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C:\Users\Mrs\Downloads\wqxweb3_metric_index_package\"/>
    </mc:Choice>
  </mc:AlternateContent>
  <xr:revisionPtr revIDLastSave="0" documentId="13_ncr:1_{0B15FAD9-2882-4170-8DA3-6A0907D92B4F}" xr6:coauthVersionLast="45" xr6:coauthVersionMax="45" xr10:uidLastSave="{00000000-0000-0000-0000-000000000000}"/>
  <bookViews>
    <workbookView xWindow="3180" yWindow="465" windowWidth="17310" windowHeight="14985" tabRatio="894" activeTab="5" xr2:uid="{00000000-000D-0000-FFFF-FFFF00000000}"/>
  </bookViews>
  <sheets>
    <sheet name="Instructions" sheetId="28" r:id="rId1"/>
    <sheet name="Definitions" sheetId="32" r:id="rId2"/>
    <sheet name="Projects" sheetId="5" r:id="rId3"/>
    <sheet name="Monitoring Locations" sheetId="7" r:id="rId4"/>
    <sheet name="BioHabitatIndex2" sheetId="29" r:id="rId5"/>
    <sheet name="ActivityMetrics" sheetId="8" r:id="rId6"/>
    <sheet name="Allowed Values - Monitoring Loc" sheetId="15" r:id="rId7"/>
    <sheet name="Allowed Values - Results" sheetId="13" r:id="rId8"/>
    <sheet name="Activity Metrics" sheetId="31" r:id="rId9"/>
    <sheet name="Units of Measure" sheetId="18" r:id="rId10"/>
    <sheet name="Org Bio-Habitat Indices" sheetId="23" r:id="rId11"/>
    <sheet name="Org Activity Metrics" sheetId="30" r:id="rId12"/>
  </sheets>
  <externalReferences>
    <externalReference r:id="rId13"/>
  </externalReferences>
  <definedNames>
    <definedName name="_xlnm._FilterDatabase" localSheetId="5" hidden="1">ActivityMetrics!$B$1:$B$721</definedName>
    <definedName name="_xlnm._FilterDatabase" localSheetId="4" hidden="1">BioHabitatIndex2!$A$1:$A$721</definedName>
    <definedName name="_xlnm._FilterDatabase" localSheetId="3" hidden="1">'Monitoring Locations'!$A$1:$H$1</definedName>
    <definedName name="_xlnm._FilterDatabase" localSheetId="2" hidden="1">Projects!$A$2:$A$6200</definedName>
    <definedName name="ActivityMetricsTable">'Activity Metrics'!$B$2:$D$24</definedName>
    <definedName name="ActivityMetricsTableContextList">'Activity Metrics'!$D$4:$D$24</definedName>
    <definedName name="ActivityMetricsTableIDList">'Activity Metrics'!$B$4:$B$24</definedName>
    <definedName name="ActivityTypeCodeList">'Allowed Values - Results'!$C$6:$C$58</definedName>
    <definedName name="ActivityTypeCodeTable">'Allowed Values - Results'!$B$4:$E$58</definedName>
    <definedName name="County">'Allowed Values - Monitoring Loc'!$N$6:$N$3303</definedName>
    <definedName name="CountyList">'Allowed Values - Monitoring Loc'!$L$4:$N$3303</definedName>
    <definedName name="CountyName">'Allowed Values - Monitoring Loc'!$L$5:$L$3303</definedName>
    <definedName name="DepthUnitsList">'Allowed Values - Results'!$G$18:$G$19</definedName>
    <definedName name="DepthUnitsTable">'Allowed Values - Results'!$G$16:$G$19</definedName>
    <definedName name="detection">'Allowed Values - Results'!$G$83:$G$114</definedName>
    <definedName name="DetQuanLim">'Allowed Values - Results'!$G$80:$G$114</definedName>
    <definedName name="DetQuanLimTable">'Allowed Values - Results'!$G$80:$G$114</definedName>
    <definedName name="ExportActivityMetricsFileNameCell">#REF!</definedName>
    <definedName name="ExportBioHabitatIndexFileNameCell">#REF!</definedName>
    <definedName name="ExportMonitoringLocationsFileNameCell">#REF!</definedName>
    <definedName name="ExportProjectFileNameCell">#REF!</definedName>
    <definedName name="HorColl">'Allowed Values - Monitoring Loc'!$D$6:$D$44</definedName>
    <definedName name="HorCollTable">'Allowed Values - Monitoring Loc'!$D$4:$D$44</definedName>
    <definedName name="HorCoor">'Allowed Values - Monitoring Loc'!$F$6:$F$22</definedName>
    <definedName name="HorCoorTable">'Allowed Values - Monitoring Loc'!$F$4:$G$22</definedName>
    <definedName name="Mediums">'Allowed Values - Results'!$G$6:$G$13</definedName>
    <definedName name="MediumTable">'Allowed Values - Results'!$G$4:$G$13</definedName>
    <definedName name="MethodSpeciationNameList">'Allowed Values - Results'!$G$190:$G$222</definedName>
    <definedName name="MethodSpeciationNameTable">'Allowed Values - Results'!$G$188:$G$222</definedName>
    <definedName name="MethSpec_Lookup">'Allowed Values - Results'!$G$172:$G$188</definedName>
    <definedName name="MonitoringLocationsList">OFFSET('Monitoring Locations'!$A$2,0,0,COUNTA('Monitoring Locations'!$A:$A)-1,1)</definedName>
    <definedName name="MonitoringLocationType">'Allowed Values - Monitoring Loc'!$B$6:$B$101</definedName>
    <definedName name="MonitoringLocationTypeTable">'Allowed Values - Monitoring Loc'!$B$4:$B$101</definedName>
    <definedName name="MonLocationSheetCountyList">OFFSET([1]MonLocationSheet!$M$2,0,0,COUNTA([1]MonLocationSheet!$M$1:$M$65536)-1,1)</definedName>
    <definedName name="ProjectIDs">Projects!$A:$A</definedName>
    <definedName name="ProjectsList">OFFSET(Projects!$A$2,0,0,COUNTA(Projects!$A:$A)-1,1)</definedName>
    <definedName name="ResDetCondTxt">'Allowed Values - Results'!$G$60:$G$77</definedName>
    <definedName name="ResDetCondTxtTable">'Allowed Values - Results'!$G$58:$G$77</definedName>
    <definedName name="ResultStatisticalBaseCodeList">'Allowed Values - Results'!$G$140:$G$185</definedName>
    <definedName name="ResultStatisticalBaseCodeTable">'Allowed Values - Results'!$G$138:$G$185</definedName>
    <definedName name="ResultStatusIdList">'Allowed Values - Results'!$G$128:$G$135</definedName>
    <definedName name="ResultStatusIdTable">'Allowed Values - Results'!$G$126:$G$135</definedName>
    <definedName name="ResultUnitList">'Units of Measure'!$B$4:$B$367</definedName>
    <definedName name="ResultUnitTable">'Units of Measure'!$B$2:$C$367</definedName>
    <definedName name="ResValType">'Allowed Values - Results'!$G$119:$G$122</definedName>
    <definedName name="ResValTypeName">'Allowed Values - Results'!$G$117:$G$123</definedName>
    <definedName name="SampCollEquip">'Allowed Values - Results'!$I$6:$I$1191</definedName>
    <definedName name="SampCollEquipTable">'Allowed Values - Results'!$I$4:$I$191</definedName>
    <definedName name="SampleFractions">'Allowed Values - Results'!$G$25:$G$55</definedName>
    <definedName name="SampleFractionTable">'Allowed Values - Results'!$G$22:$G$55</definedName>
    <definedName name="State">'Allowed Values - Monitoring Loc'!$I$6:$I$119</definedName>
    <definedName name="StateList">'Allowed Values - Monitoring Loc'!$I$4:$J$119</definedName>
    <definedName name="StationIDs">'Monitoring Locations'!$A:$A</definedName>
    <definedName name="statistics">'Allowed Values - Results'!$G$140:$G$183</definedName>
    <definedName name="TimeZoneList">'Allowed Values - Results'!$B$62:$B$87</definedName>
    <definedName name="TimeZoneTable">'Allowed Values - Results'!$B$60:$C$87</definedName>
    <definedName name="TribalLandIndicatorList">'Allowed Values - Monitoring Loc'!$F$26:$F$27</definedName>
    <definedName name="TribalLandIndicatorTable">'Allowed Values - Monitoring Loc'!$F$24:$F$27</definedName>
    <definedName name="UniqueCountyNamesList">'Allowed Values - Monitoring Loc'!$P$6:$P$1989</definedName>
    <definedName name="valuetype">'Allowed Values - Results'!$G$119:$G$123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9" i="7" l="1"/>
  <c r="M10" i="7"/>
  <c r="M2" i="7" l="1"/>
  <c r="M3" i="7"/>
  <c r="M4" i="7"/>
  <c r="M5" i="7"/>
  <c r="M6" i="7"/>
  <c r="M7" i="7"/>
  <c r="M8"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C3" i="8" l="1"/>
  <c r="C4" i="8"/>
  <c r="C5" i="8"/>
  <c r="C6" i="8"/>
  <c r="C7" i="8"/>
  <c r="C2" i="8"/>
</calcChain>
</file>

<file path=xl/sharedStrings.xml><?xml version="1.0" encoding="utf-8"?>
<sst xmlns="http://schemas.openxmlformats.org/spreadsheetml/2006/main" count="14233" uniqueCount="4219">
  <si>
    <t>AB</t>
  </si>
  <si>
    <t>Alberta</t>
  </si>
  <si>
    <t>BC</t>
  </si>
  <si>
    <t>British Columbia</t>
  </si>
  <si>
    <t>MB</t>
  </si>
  <si>
    <t>Manitoba</t>
  </si>
  <si>
    <t>NB</t>
  </si>
  <si>
    <t>New Brunswick</t>
  </si>
  <si>
    <t>NF</t>
  </si>
  <si>
    <t>Newfoundland</t>
  </si>
  <si>
    <t>NS</t>
  </si>
  <si>
    <t>Nova Scotia</t>
  </si>
  <si>
    <t>NT</t>
  </si>
  <si>
    <t>Northwest Territorie</t>
  </si>
  <si>
    <t>ON</t>
  </si>
  <si>
    <t>PE</t>
  </si>
  <si>
    <t>Prince Edward Island</t>
  </si>
  <si>
    <t>Quebec</t>
  </si>
  <si>
    <t>SK</t>
  </si>
  <si>
    <t>Saskatchewan</t>
  </si>
  <si>
    <t>YT</t>
  </si>
  <si>
    <t>Yukon Territory</t>
  </si>
  <si>
    <t>Aguascalientes</t>
  </si>
  <si>
    <t>Baja California</t>
  </si>
  <si>
    <t>Baja California Sur</t>
  </si>
  <si>
    <t>Campeche</t>
  </si>
  <si>
    <t>Chiapas</t>
  </si>
  <si>
    <t>Chihuahua</t>
  </si>
  <si>
    <t>Coahuila de Zaragoza</t>
  </si>
  <si>
    <t>Colima</t>
  </si>
  <si>
    <t>Distrito Federal</t>
  </si>
  <si>
    <t>Durango</t>
  </si>
  <si>
    <t>Guanajuato</t>
  </si>
  <si>
    <t>Guerrero</t>
  </si>
  <si>
    <t>Jalisco</t>
  </si>
  <si>
    <t>Mexico</t>
  </si>
  <si>
    <t>Michoacan de Ocampo</t>
  </si>
  <si>
    <t>Morelos</t>
  </si>
  <si>
    <t>Nayarit</t>
  </si>
  <si>
    <t>Nuevo Leon</t>
  </si>
  <si>
    <t>Oaxaca</t>
  </si>
  <si>
    <t>Puebla</t>
  </si>
  <si>
    <t>Queretaro de Arteaga</t>
  </si>
  <si>
    <t>Quintana Roo</t>
  </si>
  <si>
    <t>San Luis Potosi</t>
  </si>
  <si>
    <t>Sinaloa</t>
  </si>
  <si>
    <t>Sonora</t>
  </si>
  <si>
    <t>Tabasco</t>
  </si>
  <si>
    <t>Tamaulipas</t>
  </si>
  <si>
    <t>Tlaxcala</t>
  </si>
  <si>
    <t>Veracruz-Llave</t>
  </si>
  <si>
    <t>Yucatan</t>
  </si>
  <si>
    <t>Zacatecas</t>
  </si>
  <si>
    <t>Johnston Atoll</t>
  </si>
  <si>
    <t>Midway Islands</t>
  </si>
  <si>
    <t>Navassa Island</t>
  </si>
  <si>
    <t>Wake Island</t>
  </si>
  <si>
    <t>Baker Island</t>
  </si>
  <si>
    <t>Howland Island</t>
  </si>
  <si>
    <t>Jarvis Island</t>
  </si>
  <si>
    <t>Kingman Reef</t>
  </si>
  <si>
    <t>Quality Control Field Replicate Portable Data Logger</t>
  </si>
  <si>
    <t>Quality Control Field Sample Equipment Rinsate Blank</t>
  </si>
  <si>
    <t>Quality Control Field Calibration Check</t>
  </si>
  <si>
    <t>Quality Control Sample-Field Spike</t>
  </si>
  <si>
    <t>Quality Control Sample-Field Blank</t>
  </si>
  <si>
    <t>Quality Control Sample-Field Replicate</t>
  </si>
  <si>
    <t>Quality Control Sample-Field Ambient Conditions Blank</t>
  </si>
  <si>
    <t>Quality Control Sample-Lab Duplicate</t>
  </si>
  <si>
    <t>Quality Control Sample-Field Surrogate Spike</t>
  </si>
  <si>
    <t>Quality Control Sample-Trip Blank</t>
  </si>
  <si>
    <t>Quality Control Sample-Reagent Blank</t>
  </si>
  <si>
    <t>Quality Control Sample-Equipment Blank</t>
  </si>
  <si>
    <t>Quality Control Sample-Pre-preservative Blank</t>
  </si>
  <si>
    <t>Quality Control Sample-Post-preservative Blank</t>
  </si>
  <si>
    <t>Quality Control Sample-Reference Sample</t>
  </si>
  <si>
    <t>Quality Control Sample-Measurement Precision Sample</t>
  </si>
  <si>
    <t>Quality Control Sample-Blind Duplicate</t>
  </si>
  <si>
    <t>Quality Control Sample-Inter-lab Split</t>
  </si>
  <si>
    <t>Quality Control Sample-Other</t>
  </si>
  <si>
    <t xml:space="preserve">Activity Type  </t>
  </si>
  <si>
    <t>QC</t>
  </si>
  <si>
    <t>Sample-Other</t>
  </si>
  <si>
    <t>Sample-Depletion Replicate</t>
  </si>
  <si>
    <t>Sample-Composite With Parents</t>
  </si>
  <si>
    <t>pg/kg</t>
  </si>
  <si>
    <t>picograms per kilogram</t>
  </si>
  <si>
    <t>pg/l</t>
  </si>
  <si>
    <t>picograms per liter</t>
  </si>
  <si>
    <t>pg/m2</t>
  </si>
  <si>
    <t>picograms per square meter</t>
  </si>
  <si>
    <t>pg/m3</t>
  </si>
  <si>
    <t>picograms per cubic meter</t>
  </si>
  <si>
    <t>ppb</t>
  </si>
  <si>
    <t>parts per billion</t>
  </si>
  <si>
    <t>ppm</t>
  </si>
  <si>
    <t>parts per million</t>
  </si>
  <si>
    <t>ppt</t>
  </si>
  <si>
    <t>parts per thousand</t>
  </si>
  <si>
    <t>psi</t>
  </si>
  <si>
    <t>Pressure, pounds per square inch</t>
  </si>
  <si>
    <t>pt</t>
  </si>
  <si>
    <t>Fluid pints</t>
  </si>
  <si>
    <t>qt</t>
  </si>
  <si>
    <t>Fluid quarts</t>
  </si>
  <si>
    <t>seconds</t>
  </si>
  <si>
    <t>Seconds</t>
  </si>
  <si>
    <t>tCaCO3/Kt</t>
  </si>
  <si>
    <t>Tons of calcium carbonate per kiloton</t>
  </si>
  <si>
    <t>tons</t>
  </si>
  <si>
    <t>short tons</t>
  </si>
  <si>
    <t>tons/ac ft</t>
  </si>
  <si>
    <t>Tons per acre feet</t>
  </si>
  <si>
    <t>tons/day</t>
  </si>
  <si>
    <t>Tons per day</t>
  </si>
  <si>
    <t>uE/m2/sec</t>
  </si>
  <si>
    <t>670</t>
  </si>
  <si>
    <t>223</t>
  </si>
  <si>
    <t>225</t>
  </si>
  <si>
    <t>227</t>
  </si>
  <si>
    <t>229</t>
  </si>
  <si>
    <t>231</t>
  </si>
  <si>
    <t>233</t>
  </si>
  <si>
    <t>235</t>
  </si>
  <si>
    <t>110</t>
  </si>
  <si>
    <t>237</t>
  </si>
  <si>
    <t>239</t>
  </si>
  <si>
    <t>120</t>
  </si>
  <si>
    <t>241</t>
  </si>
  <si>
    <t>243</t>
  </si>
  <si>
    <t>245</t>
  </si>
  <si>
    <t>130</t>
  </si>
  <si>
    <t>247</t>
  </si>
  <si>
    <t>249</t>
  </si>
  <si>
    <t>251</t>
  </si>
  <si>
    <t>253</t>
  </si>
  <si>
    <t>255</t>
  </si>
  <si>
    <t>257</t>
  </si>
  <si>
    <t>122</t>
  </si>
  <si>
    <t>259</t>
  </si>
  <si>
    <t>261</t>
  </si>
  <si>
    <t>263</t>
  </si>
  <si>
    <t>265</t>
  </si>
  <si>
    <t>140</t>
  </si>
  <si>
    <t>267</t>
  </si>
  <si>
    <t>269</t>
  </si>
  <si>
    <t>271</t>
  </si>
  <si>
    <t>273</t>
  </si>
  <si>
    <t>275</t>
  </si>
  <si>
    <t>150</t>
  </si>
  <si>
    <t>Redwood</t>
  </si>
  <si>
    <t>Reeves</t>
  </si>
  <si>
    <t>Refugio</t>
  </si>
  <si>
    <t>Reno</t>
  </si>
  <si>
    <t>Rensselaer</t>
  </si>
  <si>
    <t>Renville</t>
  </si>
  <si>
    <t>Republic</t>
  </si>
  <si>
    <t>Reynolds</t>
  </si>
  <si>
    <t>Rhea</t>
  </si>
  <si>
    <t>Rice</t>
  </si>
  <si>
    <t>Rich</t>
  </si>
  <si>
    <t>Richardson</t>
  </si>
  <si>
    <t>Richland</t>
  </si>
  <si>
    <t>Richmond</t>
  </si>
  <si>
    <t>Riley</t>
  </si>
  <si>
    <t>Rincon</t>
  </si>
  <si>
    <t>Ringgold</t>
  </si>
  <si>
    <t>Rio Arriba</t>
  </si>
  <si>
    <t>Rio Blanco</t>
  </si>
  <si>
    <t>Rio Grande</t>
  </si>
  <si>
    <t>Ripley</t>
  </si>
  <si>
    <t>Ritchie</t>
  </si>
  <si>
    <t>Riverside</t>
  </si>
  <si>
    <t>Roane</t>
  </si>
  <si>
    <t>Roanoke</t>
  </si>
  <si>
    <t>Roanoke City</t>
  </si>
  <si>
    <t>Roberts</t>
  </si>
  <si>
    <t>Robertson</t>
  </si>
  <si>
    <t>Robeson</t>
  </si>
  <si>
    <t>Rock</t>
  </si>
  <si>
    <t>Rock Island</t>
  </si>
  <si>
    <t>Rockbridge</t>
  </si>
  <si>
    <t>Rockcastle</t>
  </si>
  <si>
    <t>Rockdale</t>
  </si>
  <si>
    <t>Rockingham</t>
  </si>
  <si>
    <t>Rockland</t>
  </si>
  <si>
    <t>Rockwall</t>
  </si>
  <si>
    <t>Roger Mills</t>
  </si>
  <si>
    <t>Rogers</t>
  </si>
  <si>
    <t>Rolette</t>
  </si>
  <si>
    <t>Rongelap</t>
  </si>
  <si>
    <t>Rongrik</t>
  </si>
  <si>
    <t>Rooks</t>
  </si>
  <si>
    <t>Iron</t>
  </si>
  <si>
    <t>MH</t>
  </si>
  <si>
    <t>FM</t>
  </si>
  <si>
    <t>MP</t>
  </si>
  <si>
    <t xml:space="preserve">State </t>
  </si>
  <si>
    <t>Please Consult the Template Data Dictionary for Explanations of Data Elements</t>
  </si>
  <si>
    <t>201</t>
  </si>
  <si>
    <t>203</t>
  </si>
  <si>
    <t>660</t>
  </si>
  <si>
    <t>205</t>
  </si>
  <si>
    <t>207</t>
  </si>
  <si>
    <t>209</t>
  </si>
  <si>
    <t>211</t>
  </si>
  <si>
    <t>213</t>
  </si>
  <si>
    <t>215</t>
  </si>
  <si>
    <t>217</t>
  </si>
  <si>
    <t>219</t>
  </si>
  <si>
    <t>221</t>
  </si>
  <si>
    <t>Bethel (C)</t>
  </si>
  <si>
    <t>Bexar</t>
  </si>
  <si>
    <t>Bibb</t>
  </si>
  <si>
    <t>Bienville</t>
  </si>
  <si>
    <t>Big Horn</t>
  </si>
  <si>
    <t>Big Stone</t>
  </si>
  <si>
    <t>Bikar</t>
  </si>
  <si>
    <t>Bikini</t>
  </si>
  <si>
    <t>Billings</t>
  </si>
  <si>
    <t>Bingham</t>
  </si>
  <si>
    <t>Black Hawk</t>
  </si>
  <si>
    <t>Blackford</t>
  </si>
  <si>
    <t>Bladen</t>
  </si>
  <si>
    <t>Blaine</t>
  </si>
  <si>
    <t>Blair</t>
  </si>
  <si>
    <t>Blanco</t>
  </si>
  <si>
    <t>Bland</t>
  </si>
  <si>
    <t>Bleckley</t>
  </si>
  <si>
    <t>Bledsoe</t>
  </si>
  <si>
    <t>Blount</t>
  </si>
  <si>
    <t>Blue Earth</t>
  </si>
  <si>
    <t>Boise</t>
  </si>
  <si>
    <t>Bokak</t>
  </si>
  <si>
    <t>Bolivar</t>
  </si>
  <si>
    <t>Bollinger</t>
  </si>
  <si>
    <t>Bon Homme</t>
  </si>
  <si>
    <t>Bond</t>
  </si>
  <si>
    <t>Bonner</t>
  </si>
  <si>
    <t>Bonneville</t>
  </si>
  <si>
    <t>Boone</t>
  </si>
  <si>
    <t>Borden</t>
  </si>
  <si>
    <t>Bosque</t>
  </si>
  <si>
    <t>Bossier</t>
  </si>
  <si>
    <t>Botetourt</t>
  </si>
  <si>
    <t>Bottineau</t>
  </si>
  <si>
    <t>Boulder</t>
  </si>
  <si>
    <t>Boundary</t>
  </si>
  <si>
    <t>Bourbon</t>
  </si>
  <si>
    <t>Bowie</t>
  </si>
  <si>
    <t>Bowman</t>
  </si>
  <si>
    <t>Box Butte</t>
  </si>
  <si>
    <t>Box Elder</t>
  </si>
  <si>
    <t>Boyd</t>
  </si>
  <si>
    <t>Boyle</t>
  </si>
  <si>
    <t>Bracken</t>
  </si>
  <si>
    <t>Bradford</t>
  </si>
  <si>
    <t>Bradley</t>
  </si>
  <si>
    <t>Branch</t>
  </si>
  <si>
    <t>Brantley</t>
  </si>
  <si>
    <t>Braxton</t>
  </si>
  <si>
    <t xml:space="preserve">Monitoring Location County </t>
  </si>
  <si>
    <t>Activity Type Code</t>
  </si>
  <si>
    <t>Field Msr/Obs-Portable Data Logger</t>
  </si>
  <si>
    <t>Field Msr/Obs-Habitat Assessment</t>
  </si>
  <si>
    <t>Sample-Routine</t>
  </si>
  <si>
    <t>Sample-Integrated Time Series</t>
  </si>
  <si>
    <t>Sample-Integrated Vertical Profile</t>
  </si>
  <si>
    <t>Sample-Integrated Cross-Sectional Profile</t>
  </si>
  <si>
    <t>Sample-Composite Without Parents</t>
  </si>
  <si>
    <t>Sample-Positive Control</t>
  </si>
  <si>
    <t>Sample-Negative Control</t>
  </si>
  <si>
    <t>Sample-Field Subsample</t>
  </si>
  <si>
    <t>Quitman</t>
  </si>
  <si>
    <t>Rabun</t>
  </si>
  <si>
    <t>Racine</t>
  </si>
  <si>
    <t>Radford</t>
  </si>
  <si>
    <t>Rains</t>
  </si>
  <si>
    <t>Raleigh</t>
  </si>
  <si>
    <t>Ralls</t>
  </si>
  <si>
    <t>Ramsey</t>
  </si>
  <si>
    <t>Randall</t>
  </si>
  <si>
    <t>Randolph</t>
  </si>
  <si>
    <t>Rankin</t>
  </si>
  <si>
    <t>Ransom</t>
  </si>
  <si>
    <t>Rapides</t>
  </si>
  <si>
    <t>Nowata</t>
  </si>
  <si>
    <t>Noxubee</t>
  </si>
  <si>
    <t>Nuckolls</t>
  </si>
  <si>
    <t>Nueces</t>
  </si>
  <si>
    <t>Nye</t>
  </si>
  <si>
    <t>O Brien</t>
  </si>
  <si>
    <t>Oakland</t>
  </si>
  <si>
    <t>Obion</t>
  </si>
  <si>
    <t>Oceana</t>
  </si>
  <si>
    <t>Ochiltree</t>
  </si>
  <si>
    <t>Oconee</t>
  </si>
  <si>
    <t>Oconto</t>
  </si>
  <si>
    <t>Ogemaw</t>
  </si>
  <si>
    <t>Ogle</t>
  </si>
  <si>
    <t>Oglethorpe</t>
  </si>
  <si>
    <t>Okaloosa</t>
  </si>
  <si>
    <t>Okanogan</t>
  </si>
  <si>
    <t>Okeechobee</t>
  </si>
  <si>
    <t>Okfuskee</t>
  </si>
  <si>
    <t>Okmulgee</t>
  </si>
  <si>
    <t>Oktibbeha</t>
  </si>
  <si>
    <t>Oldham</t>
  </si>
  <si>
    <t>Oliver</t>
  </si>
  <si>
    <t>Olmsted</t>
  </si>
  <si>
    <t>Oneida</t>
  </si>
  <si>
    <t>Onondaga</t>
  </si>
  <si>
    <t>Onslow</t>
  </si>
  <si>
    <t>Ontario</t>
  </si>
  <si>
    <t>Ontonagon</t>
  </si>
  <si>
    <t>Orange</t>
  </si>
  <si>
    <t>Orangeburg</t>
  </si>
  <si>
    <t>Orleans</t>
  </si>
  <si>
    <t>Orocovis</t>
  </si>
  <si>
    <t>Osage</t>
  </si>
  <si>
    <t>Osborne</t>
  </si>
  <si>
    <t>Osceola</t>
  </si>
  <si>
    <t>Oscoda</t>
  </si>
  <si>
    <t>Oswego</t>
  </si>
  <si>
    <t>Otero</t>
  </si>
  <si>
    <t>Otoe</t>
  </si>
  <si>
    <t>Otsego</t>
  </si>
  <si>
    <t>Ottawa</t>
  </si>
  <si>
    <t>Otter Tail</t>
  </si>
  <si>
    <t>Ouachita</t>
  </si>
  <si>
    <t>Ouray</t>
  </si>
  <si>
    <t>Outagamie</t>
  </si>
  <si>
    <t>Overton</t>
  </si>
  <si>
    <t>Owen</t>
  </si>
  <si>
    <t>Owsley</t>
  </si>
  <si>
    <t>Owyhee</t>
  </si>
  <si>
    <t>Oxford</t>
  </si>
  <si>
    <t>Ozark</t>
  </si>
  <si>
    <t>Ozaukee</t>
  </si>
  <si>
    <t>Pacific</t>
  </si>
  <si>
    <t>Page</t>
  </si>
  <si>
    <t>Palau-Unorg.</t>
  </si>
  <si>
    <t>Palm Beach</t>
  </si>
  <si>
    <t>Palo Alto</t>
  </si>
  <si>
    <t>Palo Pinto</t>
  </si>
  <si>
    <t>Pamlico</t>
  </si>
  <si>
    <t>Panola</t>
  </si>
  <si>
    <t>Park</t>
  </si>
  <si>
    <t>Parke</t>
  </si>
  <si>
    <t>Hutchinson</t>
  </si>
  <si>
    <t>Hyde</t>
  </si>
  <si>
    <t>Method Speciation Name</t>
  </si>
  <si>
    <t>Soil</t>
  </si>
  <si>
    <t>MPN</t>
  </si>
  <si>
    <t>Unknown</t>
  </si>
  <si>
    <t>Water</t>
  </si>
  <si>
    <t>Estuary</t>
  </si>
  <si>
    <t>Air</t>
  </si>
  <si>
    <t>Sediment</t>
  </si>
  <si>
    <t>Other</t>
  </si>
  <si>
    <t>ADT</t>
  </si>
  <si>
    <t>AST</t>
  </si>
  <si>
    <t>Atlantic Standard Time</t>
  </si>
  <si>
    <t>MDT</t>
  </si>
  <si>
    <t>MST</t>
  </si>
  <si>
    <t>Mountain Standard Time</t>
  </si>
  <si>
    <t>CDT</t>
  </si>
  <si>
    <t>CST</t>
  </si>
  <si>
    <t>Central Standard Time</t>
  </si>
  <si>
    <t>EDT</t>
  </si>
  <si>
    <t>EST</t>
  </si>
  <si>
    <t>Eastern Standard Time</t>
  </si>
  <si>
    <t>PDT</t>
  </si>
  <si>
    <t>PST</t>
  </si>
  <si>
    <t>Pacific Standard Time</t>
  </si>
  <si>
    <t>AK</t>
  </si>
  <si>
    <t>Alaska Standard Time</t>
  </si>
  <si>
    <t>HI</t>
  </si>
  <si>
    <t>GU</t>
  </si>
  <si>
    <t>Palmyra Atoll</t>
  </si>
  <si>
    <t>Export</t>
  </si>
  <si>
    <t>Result Statistical Base Code</t>
  </si>
  <si>
    <t>Pemiscot</t>
  </si>
  <si>
    <t>Pend Oreille</t>
  </si>
  <si>
    <t>Pender</t>
  </si>
  <si>
    <t>Pendleton</t>
  </si>
  <si>
    <t>Pennington</t>
  </si>
  <si>
    <t>Penobscot</t>
  </si>
  <si>
    <t>Penuelas</t>
  </si>
  <si>
    <t>Peoria</t>
  </si>
  <si>
    <t>Pepin</t>
  </si>
  <si>
    <t>Perkins</t>
  </si>
  <si>
    <t>Perquimans</t>
  </si>
  <si>
    <t>Perry</t>
  </si>
  <si>
    <t>Pershing</t>
  </si>
  <si>
    <t>Person</t>
  </si>
  <si>
    <t>Petersburg</t>
  </si>
  <si>
    <t>Petroleum</t>
  </si>
  <si>
    <t>Pettis</t>
  </si>
  <si>
    <t>Phelps</t>
  </si>
  <si>
    <t>Philadelphia</t>
  </si>
  <si>
    <t>Phillips</t>
  </si>
  <si>
    <t>Piatt</t>
  </si>
  <si>
    <t>Pickaway</t>
  </si>
  <si>
    <t>Pickens</t>
  </si>
  <si>
    <t>Pickett</t>
  </si>
  <si>
    <t>Pierce</t>
  </si>
  <si>
    <t>Pike</t>
  </si>
  <si>
    <t>Pima</t>
  </si>
  <si>
    <t>Pinal</t>
  </si>
  <si>
    <t>Pine</t>
  </si>
  <si>
    <t>Pinellas</t>
  </si>
  <si>
    <t>Pipestone</t>
  </si>
  <si>
    <t>Piscataquis</t>
  </si>
  <si>
    <t>Pitkin</t>
  </si>
  <si>
    <t>Pitt</t>
  </si>
  <si>
    <t>Pittsburg</t>
  </si>
  <si>
    <t>Pittsylvania</t>
  </si>
  <si>
    <t>Piute</t>
  </si>
  <si>
    <t>Placer</t>
  </si>
  <si>
    <t>Plaquemines</t>
  </si>
  <si>
    <t>Platte</t>
  </si>
  <si>
    <t>Pleasants</t>
  </si>
  <si>
    <t>Plumas</t>
  </si>
  <si>
    <t>Plymouth</t>
  </si>
  <si>
    <t>Pocahontas</t>
  </si>
  <si>
    <t>Poinsett</t>
  </si>
  <si>
    <t>Pointe Coupee</t>
  </si>
  <si>
    <t>Polk</t>
  </si>
  <si>
    <t>Ponape</t>
  </si>
  <si>
    <t>Ponce</t>
  </si>
  <si>
    <t>Pondera</t>
  </si>
  <si>
    <t>Pontotoc</t>
  </si>
  <si>
    <t>Pope</t>
  </si>
  <si>
    <t>Poquoson</t>
  </si>
  <si>
    <t>Portage</t>
  </si>
  <si>
    <t>Porter</t>
  </si>
  <si>
    <t>Portsmouth</t>
  </si>
  <si>
    <t>Posey</t>
  </si>
  <si>
    <t>Pottawatomie</t>
  </si>
  <si>
    <t>Pottawattamie</t>
  </si>
  <si>
    <t>Potter</t>
  </si>
  <si>
    <t>Powder River</t>
  </si>
  <si>
    <t>Powell</t>
  </si>
  <si>
    <t>Power</t>
  </si>
  <si>
    <t>Poweshiek</t>
  </si>
  <si>
    <t>Powhatan</t>
  </si>
  <si>
    <t>Pr Of Wales-Out Ketc (C)</t>
  </si>
  <si>
    <t>Prairie</t>
  </si>
  <si>
    <t>Pratt</t>
  </si>
  <si>
    <t>Preble</t>
  </si>
  <si>
    <t>Benthic Dredge (Other)</t>
  </si>
  <si>
    <t>Pipe Dredge</t>
  </si>
  <si>
    <t>Sample-Field Split</t>
  </si>
  <si>
    <t>Quality Control Field Replicate Habitat Assessment</t>
  </si>
  <si>
    <t>Quality Control Field Replicate Msr/Obs</t>
  </si>
  <si>
    <t>Calaveras</t>
  </si>
  <si>
    <t>Calcasieu</t>
  </si>
  <si>
    <t>Caldwell</t>
  </si>
  <si>
    <t>Caledonia</t>
  </si>
  <si>
    <t>Calhoun</t>
  </si>
  <si>
    <t>Callahan</t>
  </si>
  <si>
    <t>Callaway</t>
  </si>
  <si>
    <t>Calloway</t>
  </si>
  <si>
    <t>Calumet</t>
  </si>
  <si>
    <t>Calvert</t>
  </si>
  <si>
    <t>Camas</t>
  </si>
  <si>
    <t>Cambria</t>
  </si>
  <si>
    <t>Camden</t>
  </si>
  <si>
    <t>Cameron</t>
  </si>
  <si>
    <t>Camp</t>
  </si>
  <si>
    <t>Campbell</t>
  </si>
  <si>
    <t>Camuy</t>
  </si>
  <si>
    <t>Canadian</t>
  </si>
  <si>
    <t>Candler</t>
  </si>
  <si>
    <t>Cannon</t>
  </si>
  <si>
    <t>Canovanas</t>
  </si>
  <si>
    <t>Canyon</t>
  </si>
  <si>
    <t>Cape Girardeau</t>
  </si>
  <si>
    <t>Cape May</t>
  </si>
  <si>
    <t>Carbon</t>
  </si>
  <si>
    <t>Caribou</t>
  </si>
  <si>
    <t>Carlisle</t>
  </si>
  <si>
    <t>Carlton</t>
  </si>
  <si>
    <t>Carolina</t>
  </si>
  <si>
    <t>Caroline</t>
  </si>
  <si>
    <t>Carroll</t>
  </si>
  <si>
    <t>Carson</t>
  </si>
  <si>
    <t>Carson City</t>
  </si>
  <si>
    <t>Carter</t>
  </si>
  <si>
    <t>Carteret</t>
  </si>
  <si>
    <t>Carver</t>
  </si>
  <si>
    <t>Cascade</t>
  </si>
  <si>
    <t>Casey</t>
  </si>
  <si>
    <t>Cass</t>
  </si>
  <si>
    <t>Cassia</t>
  </si>
  <si>
    <t>Castro</t>
  </si>
  <si>
    <t>Caswell</t>
  </si>
  <si>
    <t>Catahoula</t>
  </si>
  <si>
    <t>Catano</t>
  </si>
  <si>
    <t>Catawba</t>
  </si>
  <si>
    <t>Catoosa</t>
  </si>
  <si>
    <t>Catron</t>
  </si>
  <si>
    <t>Cattaraugus</t>
  </si>
  <si>
    <t>Cavalier</t>
  </si>
  <si>
    <t>Cayey</t>
  </si>
  <si>
    <t>Cayuga</t>
  </si>
  <si>
    <t>Nansen Bottle</t>
  </si>
  <si>
    <t>Niskin Bottle</t>
  </si>
  <si>
    <t>Pump/Air Lift</t>
  </si>
  <si>
    <t>Pump/Bailer</t>
  </si>
  <si>
    <t>Pump/Centrifugal</t>
  </si>
  <si>
    <t>Pump/Jet</t>
  </si>
  <si>
    <t>Pump/Non-Submersible</t>
  </si>
  <si>
    <t>Pump/Piston</t>
  </si>
  <si>
    <t>Pump/Rotary</t>
  </si>
  <si>
    <t>Pump/Submersible</t>
  </si>
  <si>
    <t>Pump/Turbine</t>
  </si>
  <si>
    <t>Ship Sea Chest</t>
  </si>
  <si>
    <t>Pond-Stormwater</t>
  </si>
  <si>
    <t>River/Stream Ephemeral</t>
  </si>
  <si>
    <t>Victoria</t>
  </si>
  <si>
    <t>Vieques</t>
  </si>
  <si>
    <t>Vigo</t>
  </si>
  <si>
    <t>Vilas</t>
  </si>
  <si>
    <t>Villalba</t>
  </si>
  <si>
    <t>Vinton</t>
  </si>
  <si>
    <t>Virginia Beach</t>
  </si>
  <si>
    <t>Volusia</t>
  </si>
  <si>
    <t>Wabash</t>
  </si>
  <si>
    <t>Wabasha</t>
  </si>
  <si>
    <t>Wabaunsee</t>
  </si>
  <si>
    <t>Wade Hampton (C)</t>
  </si>
  <si>
    <t>Wadena</t>
  </si>
  <si>
    <t>umol</t>
  </si>
  <si>
    <t>micro mole</t>
  </si>
  <si>
    <t>umol/S/m2</t>
  </si>
  <si>
    <t>micro moles per siemen per square meter</t>
  </si>
  <si>
    <t>umol/m2/s</t>
  </si>
  <si>
    <t>micro moles per square meter per second</t>
  </si>
  <si>
    <t>units/cm</t>
  </si>
  <si>
    <t>Units per centimeter, for UV absorbance</t>
  </si>
  <si>
    <t>volts</t>
  </si>
  <si>
    <t>Electro-motive force, volts</t>
  </si>
  <si>
    <t>weeks</t>
  </si>
  <si>
    <t>Weeks</t>
  </si>
  <si>
    <t>yd</t>
  </si>
  <si>
    <t>yards</t>
  </si>
  <si>
    <t>yd2</t>
  </si>
  <si>
    <t>Square yards</t>
  </si>
  <si>
    <t>yd3</t>
  </si>
  <si>
    <t>Cubic yards</t>
  </si>
  <si>
    <t>years</t>
  </si>
  <si>
    <t>Years</t>
  </si>
  <si>
    <t>Mercer</t>
  </si>
  <si>
    <t>Meriwether</t>
  </si>
  <si>
    <t>Merrick</t>
  </si>
  <si>
    <t>Merrimack</t>
  </si>
  <si>
    <t>Mesa</t>
  </si>
  <si>
    <t>Metcalfe</t>
  </si>
  <si>
    <t>Miami</t>
  </si>
  <si>
    <t>Middlesex</t>
  </si>
  <si>
    <t>Midland</t>
  </si>
  <si>
    <t>Mifflin</t>
  </si>
  <si>
    <t>Milam</t>
  </si>
  <si>
    <t>Mili</t>
  </si>
  <si>
    <t>Millard</t>
  </si>
  <si>
    <t>Mille Lacs</t>
  </si>
  <si>
    <t>Miller</t>
  </si>
  <si>
    <t>Mills</t>
  </si>
  <si>
    <t>Milwaukee</t>
  </si>
  <si>
    <t>Miner</t>
  </si>
  <si>
    <t>Mineral</t>
  </si>
  <si>
    <t>Mingo</t>
  </si>
  <si>
    <t>Minidoka</t>
  </si>
  <si>
    <t>Minnehaha</t>
  </si>
  <si>
    <t>Missaukee</t>
  </si>
  <si>
    <t>Missoula</t>
  </si>
  <si>
    <t>Mitchell</t>
  </si>
  <si>
    <t>Mobile</t>
  </si>
  <si>
    <t>Moca</t>
  </si>
  <si>
    <t>Modoc</t>
  </si>
  <si>
    <t>Moffat</t>
  </si>
  <si>
    <t>Mohave</t>
  </si>
  <si>
    <t>Moniteau</t>
  </si>
  <si>
    <t>Monmouth</t>
  </si>
  <si>
    <t>Mono</t>
  </si>
  <si>
    <t>Monona</t>
  </si>
  <si>
    <t>Monongalia</t>
  </si>
  <si>
    <t>Monroe</t>
  </si>
  <si>
    <t>Montague</t>
  </si>
  <si>
    <t>Montcalm</t>
  </si>
  <si>
    <t>Monterey</t>
  </si>
  <si>
    <t>Montezuma</t>
  </si>
  <si>
    <t>Montgomery</t>
  </si>
  <si>
    <t>Montmorency</t>
  </si>
  <si>
    <t>Montour</t>
  </si>
  <si>
    <t>Montrose</t>
  </si>
  <si>
    <t>Moody</t>
  </si>
  <si>
    <t>Activity Start Date</t>
  </si>
  <si>
    <t>Activity Start Time</t>
  </si>
  <si>
    <t>Sample Fraction</t>
  </si>
  <si>
    <t>Description</t>
  </si>
  <si>
    <t>Gallons per second</t>
  </si>
  <si>
    <t>gpg</t>
  </si>
  <si>
    <t>grains per gallon</t>
  </si>
  <si>
    <t>gpm/ft</t>
  </si>
  <si>
    <t>Drawdown capacity, gallons per minute per foot</t>
  </si>
  <si>
    <t>ha</t>
  </si>
  <si>
    <t>Snohomish</t>
  </si>
  <si>
    <t>Snyder</t>
  </si>
  <si>
    <t>Socorro</t>
  </si>
  <si>
    <t>Solano</t>
  </si>
  <si>
    <t>Somerset</t>
  </si>
  <si>
    <t>Somervell</t>
  </si>
  <si>
    <t>Sonoma</t>
  </si>
  <si>
    <t>Sonsorol</t>
  </si>
  <si>
    <t>Southampton</t>
  </si>
  <si>
    <t>Southeast Fairbanks (C)</t>
  </si>
  <si>
    <t>Spalding</t>
  </si>
  <si>
    <t>Spartanburg</t>
  </si>
  <si>
    <t>Spencer</t>
  </si>
  <si>
    <t>Spink</t>
  </si>
  <si>
    <t>Spokane</t>
  </si>
  <si>
    <t>Spotsylvania</t>
  </si>
  <si>
    <t>St Bernard</t>
  </si>
  <si>
    <t>St Charles</t>
  </si>
  <si>
    <t>St Clair</t>
  </si>
  <si>
    <t>St Croix</t>
  </si>
  <si>
    <t>St Francis</t>
  </si>
  <si>
    <t>St Francois</t>
  </si>
  <si>
    <t>St Helena</t>
  </si>
  <si>
    <t>St James</t>
  </si>
  <si>
    <t>St John The Baptist</t>
  </si>
  <si>
    <t>St Johns</t>
  </si>
  <si>
    <t>St Joseph</t>
  </si>
  <si>
    <t>St Landry</t>
  </si>
  <si>
    <t>St Lawrence</t>
  </si>
  <si>
    <t>St Louis</t>
  </si>
  <si>
    <t>St Louis City</t>
  </si>
  <si>
    <t>St Lucie</t>
  </si>
  <si>
    <t>St Martin</t>
  </si>
  <si>
    <t>St Mary</t>
  </si>
  <si>
    <t>St Mary'S</t>
  </si>
  <si>
    <t>St Tammany</t>
  </si>
  <si>
    <t>St. Croix</t>
  </si>
  <si>
    <t>St. John</t>
  </si>
  <si>
    <t>St. Thomas</t>
  </si>
  <si>
    <t>Stafford</t>
  </si>
  <si>
    <t>Stanislaus</t>
  </si>
  <si>
    <t>Stanley</t>
  </si>
  <si>
    <t>Stanly</t>
  </si>
  <si>
    <t>Stanton</t>
  </si>
  <si>
    <t>Stark</t>
  </si>
  <si>
    <t>Starke</t>
  </si>
  <si>
    <t>Starr</t>
  </si>
  <si>
    <t>Staunton</t>
  </si>
  <si>
    <t>Ste Genevieve</t>
  </si>
  <si>
    <t>Stearns</t>
  </si>
  <si>
    <t>Steele</t>
  </si>
  <si>
    <t>Stephens</t>
  </si>
  <si>
    <t>Stephenson</t>
  </si>
  <si>
    <t>Sterling</t>
  </si>
  <si>
    <t>Steuben</t>
  </si>
  <si>
    <t>Stevens</t>
  </si>
  <si>
    <t>Stewart</t>
  </si>
  <si>
    <t>Stillwater</t>
  </si>
  <si>
    <t>Stoddard</t>
  </si>
  <si>
    <t>Stokes</t>
  </si>
  <si>
    <t>Stone</t>
  </si>
  <si>
    <t>Stonewall</t>
  </si>
  <si>
    <t>Storey</t>
  </si>
  <si>
    <t>Story</t>
  </si>
  <si>
    <t>Strafford</t>
  </si>
  <si>
    <t>Stutsman</t>
  </si>
  <si>
    <t>Sublette</t>
  </si>
  <si>
    <t>Suffolk</t>
  </si>
  <si>
    <t>Sullivan</t>
  </si>
  <si>
    <t>Sully</t>
  </si>
  <si>
    <t>Summers</t>
  </si>
  <si>
    <t>Summit</t>
  </si>
  <si>
    <t>Sumner</t>
  </si>
  <si>
    <t>Sumter</t>
  </si>
  <si>
    <t>Sunflower</t>
  </si>
  <si>
    <t>Surry</t>
  </si>
  <si>
    <t>Susquehanna</t>
  </si>
  <si>
    <t>Sussex</t>
  </si>
  <si>
    <t>Sutter</t>
  </si>
  <si>
    <t>Sutton</t>
  </si>
  <si>
    <t>Suwannee</t>
  </si>
  <si>
    <t>Swain</t>
  </si>
  <si>
    <t>Swains Island</t>
  </si>
  <si>
    <t>Sweet Grass</t>
  </si>
  <si>
    <t>Sweetwater</t>
  </si>
  <si>
    <t>Swift</t>
  </si>
  <si>
    <t>Swisher</t>
  </si>
  <si>
    <t>Switzerland</t>
  </si>
  <si>
    <t>Talbot</t>
  </si>
  <si>
    <t>Taliaferro</t>
  </si>
  <si>
    <t>Talladega</t>
  </si>
  <si>
    <t>Tallahatchie</t>
  </si>
  <si>
    <t>Tallapoosa</t>
  </si>
  <si>
    <t>Tama</t>
  </si>
  <si>
    <t>Taney</t>
  </si>
  <si>
    <t>Tangipahoa</t>
  </si>
  <si>
    <t>Taos</t>
  </si>
  <si>
    <t>Tarrant</t>
  </si>
  <si>
    <t>Tate</t>
  </si>
  <si>
    <t>Tattnall</t>
  </si>
  <si>
    <t>Taylor</t>
  </si>
  <si>
    <t>Tazewell</t>
  </si>
  <si>
    <t>Tehama</t>
  </si>
  <si>
    <t>Telfair</t>
  </si>
  <si>
    <t>Teller</t>
  </si>
  <si>
    <t>012</t>
  </si>
  <si>
    <t>283</t>
  </si>
  <si>
    <t>160</t>
  </si>
  <si>
    <t>164</t>
  </si>
  <si>
    <t>277</t>
  </si>
  <si>
    <t>279</t>
  </si>
  <si>
    <t>281</t>
  </si>
  <si>
    <t>285</t>
  </si>
  <si>
    <t>287</t>
  </si>
  <si>
    <t>289</t>
  </si>
  <si>
    <t>678</t>
  </si>
  <si>
    <t>170</t>
  </si>
  <si>
    <t>291</t>
  </si>
  <si>
    <t>180</t>
  </si>
  <si>
    <t>293</t>
  </si>
  <si>
    <t>295</t>
  </si>
  <si>
    <t>297</t>
  </si>
  <si>
    <t>299</t>
  </si>
  <si>
    <t>028</t>
  </si>
  <si>
    <t>301</t>
  </si>
  <si>
    <t>303</t>
  </si>
  <si>
    <t>680</t>
  </si>
  <si>
    <t>305</t>
  </si>
  <si>
    <t>313</t>
  </si>
  <si>
    <t>190</t>
  </si>
  <si>
    <t>300</t>
  </si>
  <si>
    <t>683</t>
  </si>
  <si>
    <t>685</t>
  </si>
  <si>
    <t>315</t>
  </si>
  <si>
    <t>Crenshaw</t>
  </si>
  <si>
    <t>Crisp</t>
  </si>
  <si>
    <t>Crittenden</t>
  </si>
  <si>
    <t>nanograms</t>
  </si>
  <si>
    <t>ng/cm3</t>
  </si>
  <si>
    <t>nanograms per cubic centimeter</t>
  </si>
  <si>
    <t>ng/g</t>
  </si>
  <si>
    <t>nanograms per gram</t>
  </si>
  <si>
    <t>ng/kg</t>
  </si>
  <si>
    <t>nanograms per kilogram</t>
  </si>
  <si>
    <t>ng/l</t>
  </si>
  <si>
    <t>nanograms per liter</t>
  </si>
  <si>
    <t>ng/m2</t>
  </si>
  <si>
    <t>nanograms per square meter</t>
  </si>
  <si>
    <t>ng/m3</t>
  </si>
  <si>
    <t>nanograms per cubic meter</t>
  </si>
  <si>
    <t>nm</t>
  </si>
  <si>
    <t>nanometers</t>
  </si>
  <si>
    <t>nautical miles</t>
  </si>
  <si>
    <t>nmi2</t>
  </si>
  <si>
    <t>Square nautical miles</t>
  </si>
  <si>
    <t>nmol/kg</t>
  </si>
  <si>
    <t>Nano-moles per Kilogram</t>
  </si>
  <si>
    <t>nu</t>
  </si>
  <si>
    <t>number or gage</t>
  </si>
  <si>
    <t>ounces</t>
  </si>
  <si>
    <t>pCi/L</t>
  </si>
  <si>
    <t>pico-Curies per Liter</t>
  </si>
  <si>
    <t>pCi/g</t>
  </si>
  <si>
    <t>pico-Curies per gram</t>
  </si>
  <si>
    <t>pCi/m2</t>
  </si>
  <si>
    <t>pico-Curies per square meter</t>
  </si>
  <si>
    <t>pCi/m3</t>
  </si>
  <si>
    <t>pico-Curies per cubic meter</t>
  </si>
  <si>
    <t>pCi/ml</t>
  </si>
  <si>
    <t>pico-Curies per milliliter</t>
  </si>
  <si>
    <t>per m</t>
  </si>
  <si>
    <t>per meter</t>
  </si>
  <si>
    <t>pfu/100ml</t>
  </si>
  <si>
    <t>Plaque Forming Units per 100 Milliliters</t>
  </si>
  <si>
    <t>pg</t>
  </si>
  <si>
    <t>picograms</t>
  </si>
  <si>
    <t>pg/cm3</t>
  </si>
  <si>
    <t>Harding</t>
  </si>
  <si>
    <t>Hardy</t>
  </si>
  <si>
    <t>Harford</t>
  </si>
  <si>
    <t>Harlan</t>
  </si>
  <si>
    <t>Harmon</t>
  </si>
  <si>
    <t>Harnett</t>
  </si>
  <si>
    <t>Harney</t>
  </si>
  <si>
    <t>Harper</t>
  </si>
  <si>
    <t>Harris</t>
  </si>
  <si>
    <t>Harrison</t>
  </si>
  <si>
    <t>Harrisonburg</t>
  </si>
  <si>
    <t>Hart</t>
  </si>
  <si>
    <t>Hartford</t>
  </si>
  <si>
    <t>Hartley</t>
  </si>
  <si>
    <t>Harvey</t>
  </si>
  <si>
    <t>Haskell</t>
  </si>
  <si>
    <t>Hawkins</t>
  </si>
  <si>
    <t>Hayes</t>
  </si>
  <si>
    <t>Hays</t>
  </si>
  <si>
    <t>Haywood</t>
  </si>
  <si>
    <t>Heard</t>
  </si>
  <si>
    <t>Hemphill</t>
  </si>
  <si>
    <t>Hempstead</t>
  </si>
  <si>
    <t>Henderson</t>
  </si>
  <si>
    <t>Hendricks</t>
  </si>
  <si>
    <t>Hendry</t>
  </si>
  <si>
    <t>Hennepin</t>
  </si>
  <si>
    <t>Henrico</t>
  </si>
  <si>
    <t>Henry</t>
  </si>
  <si>
    <t>Herkimer</t>
  </si>
  <si>
    <t>Iberia</t>
  </si>
  <si>
    <t>Iberville</t>
  </si>
  <si>
    <t>Ida</t>
  </si>
  <si>
    <t>Imperial</t>
  </si>
  <si>
    <t>Independence</t>
  </si>
  <si>
    <t>Indian River</t>
  </si>
  <si>
    <t>Ingham</t>
  </si>
  <si>
    <t>Inyo</t>
  </si>
  <si>
    <t>Ionia</t>
  </si>
  <si>
    <t>Iosco</t>
  </si>
  <si>
    <t>Iredell</t>
  </si>
  <si>
    <t>Irion</t>
  </si>
  <si>
    <t>Iroquois</t>
  </si>
  <si>
    <t>Irwin</t>
  </si>
  <si>
    <t>Isabela</t>
  </si>
  <si>
    <t>Isabella</t>
  </si>
  <si>
    <t>Isanti</t>
  </si>
  <si>
    <t>Island</t>
  </si>
  <si>
    <t>Isle Of Wight</t>
  </si>
  <si>
    <t>Issaquena</t>
  </si>
  <si>
    <t>Itasca</t>
  </si>
  <si>
    <t>Itawamba</t>
  </si>
  <si>
    <t>Izard</t>
  </si>
  <si>
    <t>Jabat</t>
  </si>
  <si>
    <t>Jack</t>
  </si>
  <si>
    <t>Jackson</t>
  </si>
  <si>
    <t>Jaluit</t>
  </si>
  <si>
    <t>James City</t>
  </si>
  <si>
    <t>Jasper</t>
  </si>
  <si>
    <t>Jay</t>
  </si>
  <si>
    <t>Jayuya</t>
  </si>
  <si>
    <t>Jeff Davis</t>
  </si>
  <si>
    <t>Jefferson</t>
  </si>
  <si>
    <t>Jefferson Davis</t>
  </si>
  <si>
    <t>Jemo Island</t>
  </si>
  <si>
    <t>Jenkins</t>
  </si>
  <si>
    <t>Jennings</t>
  </si>
  <si>
    <t>Jerauld</t>
  </si>
  <si>
    <t>mg/kg</t>
  </si>
  <si>
    <t>milligrams per kilogram</t>
  </si>
  <si>
    <t>mg/l</t>
  </si>
  <si>
    <t>milligrams per liter</t>
  </si>
  <si>
    <t>mg/l CaCO3</t>
  </si>
  <si>
    <t>Milligrams per liter calcium carbonate</t>
  </si>
  <si>
    <t>mg/m2</t>
  </si>
  <si>
    <t>milligrams per square meter</t>
  </si>
  <si>
    <t>mg/m2/day</t>
  </si>
  <si>
    <t>milligrams per square meter per day</t>
  </si>
  <si>
    <t>mg/m2/hr</t>
  </si>
  <si>
    <t>milligrams per square meter per hour</t>
  </si>
  <si>
    <t>mg/m3</t>
  </si>
  <si>
    <t>milligrams per cubic meter</t>
  </si>
  <si>
    <t>mg/m3/day</t>
  </si>
  <si>
    <t>milligrams per cubic meter per day</t>
  </si>
  <si>
    <t>mg/m3/hr</t>
  </si>
  <si>
    <t>milligrams per cubic meter per hour</t>
  </si>
  <si>
    <t>mg/min</t>
  </si>
  <si>
    <t>Milligrams per minute</t>
  </si>
  <si>
    <t>mg/ml</t>
  </si>
  <si>
    <t>Milligrams per milliliter</t>
  </si>
  <si>
    <t>mg/sec</t>
  </si>
  <si>
    <t>Milligrams per second</t>
  </si>
  <si>
    <t>mgal/mnth</t>
  </si>
  <si>
    <t>Millions of gallons per month</t>
  </si>
  <si>
    <t>mgal/year</t>
  </si>
  <si>
    <t>Millions of gallons per year</t>
  </si>
  <si>
    <t>mgd</t>
  </si>
  <si>
    <t>Millions of gallons per day</t>
  </si>
  <si>
    <t>mho/cm</t>
  </si>
  <si>
    <t>Electrical conductivity, mhos per centimeter</t>
  </si>
  <si>
    <t>miles</t>
  </si>
  <si>
    <t>mi2</t>
  </si>
  <si>
    <t>Square miles</t>
  </si>
  <si>
    <t>minutes</t>
  </si>
  <si>
    <t>Minutes</t>
  </si>
  <si>
    <t>ml</t>
  </si>
  <si>
    <t>Milliliters</t>
  </si>
  <si>
    <t>ml/l</t>
  </si>
  <si>
    <t>Milliliters per liter</t>
  </si>
  <si>
    <t>mm</t>
  </si>
  <si>
    <t>millimeters</t>
  </si>
  <si>
    <t>Pressure, millimeters of water</t>
  </si>
  <si>
    <t>Pressure, millimeters of mercury</t>
  </si>
  <si>
    <t>mm2</t>
  </si>
  <si>
    <t>Square millimeters</t>
  </si>
  <si>
    <t>mm3/l</t>
  </si>
  <si>
    <t>cubic millimeters per liter</t>
  </si>
  <si>
    <t>mmol/kg</t>
  </si>
  <si>
    <t>Millimoles per kilogram</t>
  </si>
  <si>
    <t>mmol/m2/dy</t>
  </si>
  <si>
    <t>Millimoles per square meter per day</t>
  </si>
  <si>
    <t>mmol/m2/hr</t>
  </si>
  <si>
    <t>Newport News</t>
  </si>
  <si>
    <t>Newton</t>
  </si>
  <si>
    <t>Nez Perce</t>
  </si>
  <si>
    <t>Ngaraard</t>
  </si>
  <si>
    <t>Ngarchelong</t>
  </si>
  <si>
    <t>Ngardmau</t>
  </si>
  <si>
    <t>Ngaremlengui</t>
  </si>
  <si>
    <t>Ngatpang</t>
  </si>
  <si>
    <t>Ngchesar</t>
  </si>
  <si>
    <t>Ngiwal</t>
  </si>
  <si>
    <t>Niagara</t>
  </si>
  <si>
    <t>Nicholas</t>
  </si>
  <si>
    <t>Nicollet</t>
  </si>
  <si>
    <t>Niobrara</t>
  </si>
  <si>
    <t>Noble</t>
  </si>
  <si>
    <t>Nobles</t>
  </si>
  <si>
    <t>Nodaway</t>
  </si>
  <si>
    <t>Nolan</t>
  </si>
  <si>
    <t>Nome (C)</t>
  </si>
  <si>
    <t>Norfolk</t>
  </si>
  <si>
    <t>Norman</t>
  </si>
  <si>
    <t>North Slope (B)</t>
  </si>
  <si>
    <t>Northampton</t>
  </si>
  <si>
    <t>Northumberland</t>
  </si>
  <si>
    <t>Northwest Arctic (B)</t>
  </si>
  <si>
    <t>Norton</t>
  </si>
  <si>
    <t>Nottoway</t>
  </si>
  <si>
    <t>Colony Forming Units per 100 Milliliters</t>
  </si>
  <si>
    <t>centimeters</t>
  </si>
  <si>
    <t>cm/sec</t>
  </si>
  <si>
    <t>Centimeters per second</t>
  </si>
  <si>
    <t>cm2</t>
  </si>
  <si>
    <t>Square centimeters</t>
  </si>
  <si>
    <t>cm3</t>
  </si>
  <si>
    <t>Cubic centimeters</t>
  </si>
  <si>
    <t>cm3/hr</t>
  </si>
  <si>
    <t>Cubic centimeters per hour</t>
  </si>
  <si>
    <t>cm3/l</t>
  </si>
  <si>
    <t>cubic centimeters per liter</t>
  </si>
  <si>
    <t>cm3/min</t>
  </si>
  <si>
    <t>Rotenone</t>
  </si>
  <si>
    <t>Name</t>
  </si>
  <si>
    <t>Great Lake</t>
  </si>
  <si>
    <t>Prentiss</t>
  </si>
  <si>
    <t>Presidio</t>
  </si>
  <si>
    <t>Presque Isle</t>
  </si>
  <si>
    <t>Preston</t>
  </si>
  <si>
    <t>Price</t>
  </si>
  <si>
    <t>Prince Edward</t>
  </si>
  <si>
    <t>Prince George</t>
  </si>
  <si>
    <t>Prince George'S</t>
  </si>
  <si>
    <t>Prince William</t>
  </si>
  <si>
    <t>Providence</t>
  </si>
  <si>
    <t>Prowers</t>
  </si>
  <si>
    <t>Pueblo</t>
  </si>
  <si>
    <t>Pulaski</t>
  </si>
  <si>
    <t>Pushmataha</t>
  </si>
  <si>
    <t>Putnam</t>
  </si>
  <si>
    <t>Quay</t>
  </si>
  <si>
    <t>Quebradillas</t>
  </si>
  <si>
    <t>Queen Anne'S</t>
  </si>
  <si>
    <t>Queens</t>
  </si>
  <si>
    <t>Rappahannock</t>
  </si>
  <si>
    <t>Ravalli</t>
  </si>
  <si>
    <t>Rawlins</t>
  </si>
  <si>
    <t>Ray</t>
  </si>
  <si>
    <t>Reagan</t>
  </si>
  <si>
    <t>Real</t>
  </si>
  <si>
    <t>Red Lake</t>
  </si>
  <si>
    <t>Red River</t>
  </si>
  <si>
    <t>Red Willow</t>
  </si>
  <si>
    <t>Threshold Odor Number</t>
  </si>
  <si>
    <t>#/100 gal</t>
  </si>
  <si>
    <t>Number per 100 gallons</t>
  </si>
  <si>
    <t>#/100ml</t>
  </si>
  <si>
    <t>Number per hundred milliliters</t>
  </si>
  <si>
    <t>#/500 ml</t>
  </si>
  <si>
    <t>Number per 500 milliters</t>
  </si>
  <si>
    <t>#/acre</t>
  </si>
  <si>
    <t>Number per acre</t>
  </si>
  <si>
    <t>#/cm2</t>
  </si>
  <si>
    <t>Number per square centimeter</t>
  </si>
  <si>
    <t>#/cm3</t>
  </si>
  <si>
    <t>Number per cubic centimeter</t>
  </si>
  <si>
    <t>#/dl</t>
  </si>
  <si>
    <t>Number per deciliter</t>
  </si>
  <si>
    <t>#/ft2</t>
  </si>
  <si>
    <t>Number per square foot</t>
  </si>
  <si>
    <t>#/ha</t>
  </si>
  <si>
    <t>Number per hectare</t>
  </si>
  <si>
    <t>#/in2</t>
  </si>
  <si>
    <t>Number per square inch</t>
  </si>
  <si>
    <t>#/km2</t>
  </si>
  <si>
    <t>Number per square kilometer</t>
  </si>
  <si>
    <t>#/l</t>
  </si>
  <si>
    <t>Number per liter</t>
  </si>
  <si>
    <t>#/m2</t>
  </si>
  <si>
    <t>Number per square meter</t>
  </si>
  <si>
    <t>#/m3</t>
  </si>
  <si>
    <t>Number per cubic meter</t>
  </si>
  <si>
    <t>#/mi2</t>
  </si>
  <si>
    <t>Roosevelt</t>
  </si>
  <si>
    <t>Roscommon</t>
  </si>
  <si>
    <t>Rose Island</t>
  </si>
  <si>
    <t>Roseau</t>
  </si>
  <si>
    <t>Rosebud</t>
  </si>
  <si>
    <t>Ross</t>
  </si>
  <si>
    <t>Routt</t>
  </si>
  <si>
    <t>Rowan</t>
  </si>
  <si>
    <t>Runnels</t>
  </si>
  <si>
    <t>Rush</t>
  </si>
  <si>
    <t>Rusk</t>
  </si>
  <si>
    <t>Russell</t>
  </si>
  <si>
    <t>Rutherford</t>
  </si>
  <si>
    <t>Rutland</t>
  </si>
  <si>
    <t>Sabana Grande</t>
  </si>
  <si>
    <t>Sabine</t>
  </si>
  <si>
    <t>Sac</t>
  </si>
  <si>
    <t>Sacramento</t>
  </si>
  <si>
    <t>Sagadahoc</t>
  </si>
  <si>
    <t>Saginaw</t>
  </si>
  <si>
    <t>Saguache</t>
  </si>
  <si>
    <t>Saipan</t>
  </si>
  <si>
    <t>Salem</t>
  </si>
  <si>
    <t>Salinas</t>
  </si>
  <si>
    <t>Saline</t>
  </si>
  <si>
    <t>Salt Lake</t>
  </si>
  <si>
    <t>Saluda</t>
  </si>
  <si>
    <t>Sampson</t>
  </si>
  <si>
    <t>San Augustine</t>
  </si>
  <si>
    <t>San Benito</t>
  </si>
  <si>
    <t>San Bernardino</t>
  </si>
  <si>
    <t>San Diego</t>
  </si>
  <si>
    <t>San Francisco</t>
  </si>
  <si>
    <t>San German</t>
  </si>
  <si>
    <t>San Jacinto</t>
  </si>
  <si>
    <t>San Joaquin</t>
  </si>
  <si>
    <t>San Juan</t>
  </si>
  <si>
    <t>San Lorenzo</t>
  </si>
  <si>
    <t>San Luis Obispo</t>
  </si>
  <si>
    <t>San Mateo</t>
  </si>
  <si>
    <t>San Miguel</t>
  </si>
  <si>
    <t>San Patricio</t>
  </si>
  <si>
    <t>Santa Fe</t>
  </si>
  <si>
    <t>Santa Isabel</t>
  </si>
  <si>
    <t>Santa Rosa</t>
  </si>
  <si>
    <t>Sarasota</t>
  </si>
  <si>
    <t>Saratoga</t>
  </si>
  <si>
    <t>Sargent</t>
  </si>
  <si>
    <t>Sarpy</t>
  </si>
  <si>
    <t>Sauk</t>
  </si>
  <si>
    <t>Saunders</t>
  </si>
  <si>
    <t>Sawyer</t>
  </si>
  <si>
    <t>Schenectady</t>
  </si>
  <si>
    <t>Schleicher</t>
  </si>
  <si>
    <t>Schley</t>
  </si>
  <si>
    <t>g/m3</t>
  </si>
  <si>
    <t>grams per cubic meter</t>
  </si>
  <si>
    <t>g/m3/day</t>
  </si>
  <si>
    <t>grams per cubic meter per day</t>
  </si>
  <si>
    <t>g/m3/hr</t>
  </si>
  <si>
    <t>grams per cubic meter per hour</t>
  </si>
  <si>
    <t>g/min</t>
  </si>
  <si>
    <t>Grams per minute</t>
  </si>
  <si>
    <t>g/ml</t>
  </si>
  <si>
    <t>Grams per milliliter</t>
  </si>
  <si>
    <t>g/sec</t>
  </si>
  <si>
    <t>Grams per second</t>
  </si>
  <si>
    <t>gal</t>
  </si>
  <si>
    <t>Fluid gallons</t>
  </si>
  <si>
    <t>gal/day</t>
  </si>
  <si>
    <t>Gallons per day</t>
  </si>
  <si>
    <t>gal/hr</t>
  </si>
  <si>
    <t>Gallons per hour</t>
  </si>
  <si>
    <t>gal/min</t>
  </si>
  <si>
    <t>Gallons per minute</t>
  </si>
  <si>
    <t>gal/sec</t>
  </si>
  <si>
    <t>Millimoles per square meter per hour</t>
  </si>
  <si>
    <t>months</t>
  </si>
  <si>
    <t>Months</t>
  </si>
  <si>
    <t>picograms per cubic centimeter</t>
  </si>
  <si>
    <t>pg/g</t>
  </si>
  <si>
    <t>picograms per gram</t>
  </si>
  <si>
    <t>175</t>
  </si>
  <si>
    <t>177</t>
  </si>
  <si>
    <t>179</t>
  </si>
  <si>
    <t>181</t>
  </si>
  <si>
    <t>183</t>
  </si>
  <si>
    <t>185</t>
  </si>
  <si>
    <t>187</t>
  </si>
  <si>
    <t>189</t>
  </si>
  <si>
    <t>191</t>
  </si>
  <si>
    <t>193</t>
  </si>
  <si>
    <t>650</t>
  </si>
  <si>
    <t>195</t>
  </si>
  <si>
    <t>197</t>
  </si>
  <si>
    <t>199</t>
  </si>
  <si>
    <t>Bear Lake</t>
  </si>
  <si>
    <t>Beaufort</t>
  </si>
  <si>
    <t>Beauregard</t>
  </si>
  <si>
    <t>Beaver</t>
  </si>
  <si>
    <t>Beaverhead</t>
  </si>
  <si>
    <t>Becker</t>
  </si>
  <si>
    <t>Beckham</t>
  </si>
  <si>
    <t>Bedford</t>
  </si>
  <si>
    <t>Bedford City</t>
  </si>
  <si>
    <t>Bee</t>
  </si>
  <si>
    <t>Belknap</t>
  </si>
  <si>
    <t>Bell</t>
  </si>
  <si>
    <t>Belmont</t>
  </si>
  <si>
    <t>Beltrami</t>
  </si>
  <si>
    <t>Ben Hill</t>
  </si>
  <si>
    <t>Benewah</t>
  </si>
  <si>
    <t>Bennett</t>
  </si>
  <si>
    <t>Bennington</t>
  </si>
  <si>
    <t>Benson</t>
  </si>
  <si>
    <t>Bent</t>
  </si>
  <si>
    <t>Benton</t>
  </si>
  <si>
    <t>Benzie</t>
  </si>
  <si>
    <t>Bergen</t>
  </si>
  <si>
    <t>Berkeley</t>
  </si>
  <si>
    <t>Berks</t>
  </si>
  <si>
    <t>Berkshire</t>
  </si>
  <si>
    <t>Bernalillo</t>
  </si>
  <si>
    <t>Berrien</t>
  </si>
  <si>
    <t>Bertie</t>
  </si>
  <si>
    <t>Activity Media Name</t>
  </si>
  <si>
    <t>NDT</t>
  </si>
  <si>
    <t>Newfoundland Daylight Time</t>
  </si>
  <si>
    <t>NST</t>
  </si>
  <si>
    <t>Newfoundland Standard Time</t>
  </si>
  <si>
    <t>Pacific Daylight Time</t>
  </si>
  <si>
    <t>YST</t>
  </si>
  <si>
    <t>Yukon Standard Time: U.S.-Yukatat (*retired: &gt;1983 use AKST)</t>
  </si>
  <si>
    <t>AKDT</t>
  </si>
  <si>
    <t>Alaska Daylight Time</t>
  </si>
  <si>
    <t>AKST</t>
  </si>
  <si>
    <t>AHST</t>
  </si>
  <si>
    <t>Alaska-Hawaii Standard Time (*retired: &gt;1983 use AKST)</t>
  </si>
  <si>
    <t>SST</t>
  </si>
  <si>
    <t>American Samoa Standard Time</t>
  </si>
  <si>
    <t>Atlantic Daylight Time</t>
  </si>
  <si>
    <t>BST</t>
  </si>
  <si>
    <t>Bering Standard Time (*retired: &gt;1983 use HAST)</t>
  </si>
  <si>
    <t>Central Daylight Time</t>
  </si>
  <si>
    <t>Eastern Daylight Time</t>
  </si>
  <si>
    <t>GST</t>
  </si>
  <si>
    <t>Guam Standard Time Zone (also Chamorro Standard Time)</t>
  </si>
  <si>
    <t>HADT</t>
  </si>
  <si>
    <t>Hawaii-Aleutian Daylight Time</t>
  </si>
  <si>
    <t>HAST</t>
  </si>
  <si>
    <t>Hawaii-Aleutian Standard Time</t>
  </si>
  <si>
    <t>Mountain Daylight Time</t>
  </si>
  <si>
    <t>Time Zone Code</t>
  </si>
  <si>
    <t>Measure Unit Code</t>
  </si>
  <si>
    <t>Most Probable Number per 100 milliliters</t>
  </si>
  <si>
    <t>ppth</t>
  </si>
  <si>
    <t>Parts per trillion</t>
  </si>
  <si>
    <t>Detected Not Quantified</t>
  </si>
  <si>
    <t>dl</t>
  </si>
  <si>
    <t>Deciliters</t>
  </si>
  <si>
    <t>dm</t>
  </si>
  <si>
    <t>decimeters</t>
  </si>
  <si>
    <t>dm2</t>
  </si>
  <si>
    <t>Square decimeters</t>
  </si>
  <si>
    <t>drips/min</t>
  </si>
  <si>
    <t>Drips per minute</t>
  </si>
  <si>
    <t>drops</t>
  </si>
  <si>
    <t>Drops</t>
  </si>
  <si>
    <t>fc/ft2</t>
  </si>
  <si>
    <t>Light Intensity, foot candles per square foot</t>
  </si>
  <si>
    <t>fibers/l</t>
  </si>
  <si>
    <t>Fibers per liter</t>
  </si>
  <si>
    <t>feet</t>
  </si>
  <si>
    <t>ft-candles</t>
  </si>
  <si>
    <t>Light Intensity, foot candles</t>
  </si>
  <si>
    <t>ft-lbs</t>
  </si>
  <si>
    <t>Energy, foot pounds</t>
  </si>
  <si>
    <t>ft/day</t>
  </si>
  <si>
    <t>Feet per day</t>
  </si>
  <si>
    <t>ft/min</t>
  </si>
  <si>
    <t>Feet per minute</t>
  </si>
  <si>
    <t>ft/sec</t>
  </si>
  <si>
    <t>Feet per second</t>
  </si>
  <si>
    <t>ft2</t>
  </si>
  <si>
    <t>Square feet</t>
  </si>
  <si>
    <t>ft3</t>
  </si>
  <si>
    <t>Cubic feet</t>
  </si>
  <si>
    <t>ft3/day</t>
  </si>
  <si>
    <t>Cubic feet per day</t>
  </si>
  <si>
    <t>grams</t>
  </si>
  <si>
    <t>g/cm3</t>
  </si>
  <si>
    <t>grams per cubic centimeter</t>
  </si>
  <si>
    <t>g/day</t>
  </si>
  <si>
    <t>Grams per day</t>
  </si>
  <si>
    <t>g/hr</t>
  </si>
  <si>
    <t>Grams per hour</t>
  </si>
  <si>
    <t>g/kg</t>
  </si>
  <si>
    <t>grams per kilogram</t>
  </si>
  <si>
    <t>g/l</t>
  </si>
  <si>
    <t>Grams per liter</t>
  </si>
  <si>
    <t>g/m2</t>
  </si>
  <si>
    <t>grams per square meter</t>
  </si>
  <si>
    <t>g/m2/day</t>
  </si>
  <si>
    <t>grams per square meter per day</t>
  </si>
  <si>
    <t>g/m2/hr</t>
  </si>
  <si>
    <t>grams per square meter per hour</t>
  </si>
  <si>
    <t>Hernando</t>
  </si>
  <si>
    <t>Hertford</t>
  </si>
  <si>
    <t>Hettinger</t>
  </si>
  <si>
    <t>Hickman</t>
  </si>
  <si>
    <t>Hickory</t>
  </si>
  <si>
    <t>Hidalgo</t>
  </si>
  <si>
    <t>Highland</t>
  </si>
  <si>
    <t>Highlands</t>
  </si>
  <si>
    <t>Hill</t>
  </si>
  <si>
    <t>Hillsborough</t>
  </si>
  <si>
    <t>Hillsdale</t>
  </si>
  <si>
    <t>Hinds</t>
  </si>
  <si>
    <t>Hinsdale</t>
  </si>
  <si>
    <t>Hitchcock</t>
  </si>
  <si>
    <t>Hocking</t>
  </si>
  <si>
    <t>Hockley</t>
  </si>
  <si>
    <t>Hodgeman</t>
  </si>
  <si>
    <t>Hoke</t>
  </si>
  <si>
    <t>Holmes</t>
  </si>
  <si>
    <t>Holt</t>
  </si>
  <si>
    <t>Honolulu</t>
  </si>
  <si>
    <t>Hood</t>
  </si>
  <si>
    <t>Hood River</t>
  </si>
  <si>
    <t>Hooker</t>
  </si>
  <si>
    <t>Hopewell</t>
  </si>
  <si>
    <t>Hopkins</t>
  </si>
  <si>
    <t>Hormigueros</t>
  </si>
  <si>
    <t>Horry</t>
  </si>
  <si>
    <t>Hot Spring</t>
  </si>
  <si>
    <t>Hot Springs</t>
  </si>
  <si>
    <t>Houghton</t>
  </si>
  <si>
    <t>Houston</t>
  </si>
  <si>
    <t>Howard</t>
  </si>
  <si>
    <t>Howell</t>
  </si>
  <si>
    <t>Hubbard</t>
  </si>
  <si>
    <t>Hudson</t>
  </si>
  <si>
    <t>Hudspeth</t>
  </si>
  <si>
    <t>Huerfano</t>
  </si>
  <si>
    <t>Hughes</t>
  </si>
  <si>
    <t>Humacao</t>
  </si>
  <si>
    <t>Humboldt</t>
  </si>
  <si>
    <t>Humphreys</t>
  </si>
  <si>
    <t>Hunt</t>
  </si>
  <si>
    <t>Hunterdon</t>
  </si>
  <si>
    <t>Huntingdon</t>
  </si>
  <si>
    <t>Huntington</t>
  </si>
  <si>
    <t>Huron</t>
  </si>
  <si>
    <t>Coal</t>
  </si>
  <si>
    <t>Channelized Stream</t>
  </si>
  <si>
    <t>Combined Sewer</t>
  </si>
  <si>
    <t>Facility Industrial</t>
  </si>
  <si>
    <t>Facility Municipal Sewage (POTW)</t>
  </si>
  <si>
    <t>Facility Other</t>
  </si>
  <si>
    <t>Facility Privately Owned Non-industrial</t>
  </si>
  <si>
    <t>Facility Public Water Supply (PWS)</t>
  </si>
  <si>
    <t>Land Flood Plain</t>
  </si>
  <si>
    <t>Land Runoff</t>
  </si>
  <si>
    <t>Mine/Mine Discharge</t>
  </si>
  <si>
    <t>Mine/Mine Discharge Adit (Mine Entrance)</t>
  </si>
  <si>
    <t>Mine/Mine Discharge Tailings Pile</t>
  </si>
  <si>
    <t>Mine/Mine Discharge Waste Rock Pile</t>
  </si>
  <si>
    <t>National Air Monitoring Station</t>
  </si>
  <si>
    <t>Other-Ground Water</t>
  </si>
  <si>
    <t>Other-Surface Water</t>
  </si>
  <si>
    <t>Playa</t>
  </si>
  <si>
    <t>River/Stream Intermittent</t>
  </si>
  <si>
    <t>River/Stream Perennial</t>
  </si>
  <si>
    <t>Riverine Impoundment</t>
  </si>
  <si>
    <t>Seep</t>
  </si>
  <si>
    <t>State/Local Air Monitoring Station</t>
  </si>
  <si>
    <t>Storm Sewer</t>
  </si>
  <si>
    <t>Waste Pit</t>
  </si>
  <si>
    <t>Waste Sewer</t>
  </si>
  <si>
    <t>Wetland Estuarine-Emergent</t>
  </si>
  <si>
    <t>Wetland Estuarine-Forested</t>
  </si>
  <si>
    <t>Wetland Estuarine-Scrub-Shrub</t>
  </si>
  <si>
    <t>Wetland Lacustrine-Emergent</t>
  </si>
  <si>
    <t>Wetland Palustrine-Emergent</t>
  </si>
  <si>
    <t>Wetland Palustrine-Forested</t>
  </si>
  <si>
    <t>Wetland Palustrine-Moss-Lichen</t>
  </si>
  <si>
    <t>Wetland Palustrine-Shrub-Scrub</t>
  </si>
  <si>
    <t>Wetland Riverine-Emergent</t>
  </si>
  <si>
    <t>Wetland Undifferentiated</t>
  </si>
  <si>
    <t>South Boston (Pre-1995)</t>
  </si>
  <si>
    <t>City Of Richmond</t>
  </si>
  <si>
    <t>Clifton Forge (Pre 2001)</t>
  </si>
  <si>
    <t>Rota</t>
  </si>
  <si>
    <t>Nothern Islands</t>
  </si>
  <si>
    <t>Naranjito</t>
  </si>
  <si>
    <t>Hatillo</t>
  </si>
  <si>
    <t>Guaynabo</t>
  </si>
  <si>
    <t>Miami-Dade</t>
  </si>
  <si>
    <t>Address Matching-House Number</t>
  </si>
  <si>
    <t>American Samoa Datum</t>
  </si>
  <si>
    <t>Address Matching-Block Face</t>
  </si>
  <si>
    <t>Midway Astro 1961</t>
  </si>
  <si>
    <t>Address Matching-Street Centerline</t>
  </si>
  <si>
    <t>Guam 1963</t>
  </si>
  <si>
    <t>Address Matching-Nearest Intersection</t>
  </si>
  <si>
    <t>Johnson Island 1961</t>
  </si>
  <si>
    <t>Address Matching-Primary Name</t>
  </si>
  <si>
    <t>North American Datum 1927</t>
  </si>
  <si>
    <t>Address Matching-Digitized</t>
  </si>
  <si>
    <t>North American Datum 1983</t>
  </si>
  <si>
    <t>Address Matching-Other</t>
  </si>
  <si>
    <t>Old Hawaiian Datum</t>
  </si>
  <si>
    <t>Census Block-1990-Centroid</t>
  </si>
  <si>
    <t>Census Block/Group-1990-Centroid</t>
  </si>
  <si>
    <t>Puerto Rico Datum</t>
  </si>
  <si>
    <t>Census Block/Tract-1990-Centroid</t>
  </si>
  <si>
    <t>St. George Island Datum</t>
  </si>
  <si>
    <t>Census-Other</t>
  </si>
  <si>
    <t>MN</t>
  </si>
  <si>
    <t>Cook</t>
  </si>
  <si>
    <t xml:space="preserve">Project Description </t>
  </si>
  <si>
    <t>Parker</t>
  </si>
  <si>
    <t>Parmer</t>
  </si>
  <si>
    <t>Pasco</t>
  </si>
  <si>
    <t>Pasquotank</t>
  </si>
  <si>
    <t>Passaic</t>
  </si>
  <si>
    <t>Patillas</t>
  </si>
  <si>
    <t>Patrick</t>
  </si>
  <si>
    <t>Paulding</t>
  </si>
  <si>
    <t>Pawnee</t>
  </si>
  <si>
    <t>Payette</t>
  </si>
  <si>
    <t>Payne</t>
  </si>
  <si>
    <t>Peach</t>
  </si>
  <si>
    <t>Pearl River</t>
  </si>
  <si>
    <t>Pecos</t>
  </si>
  <si>
    <t>Peleliu</t>
  </si>
  <si>
    <t>Pembina</t>
  </si>
  <si>
    <t>Direction or angle, minutes</t>
  </si>
  <si>
    <t>Molal</t>
  </si>
  <si>
    <t>Molar</t>
  </si>
  <si>
    <t>Mole/l</t>
  </si>
  <si>
    <t>Moles per liter</t>
  </si>
  <si>
    <t>NTU</t>
  </si>
  <si>
    <t>Turbidity, Nephelometric Turbidity Units</t>
  </si>
  <si>
    <t>None</t>
  </si>
  <si>
    <t>Normal</t>
  </si>
  <si>
    <t>PCU</t>
  </si>
  <si>
    <t>Platinum Cobalt Units (color)</t>
  </si>
  <si>
    <t>PSS</t>
  </si>
  <si>
    <t>Practical Salinity Scale</t>
  </si>
  <si>
    <t>Pascal</t>
  </si>
  <si>
    <t>Pressure, Pascal units</t>
  </si>
  <si>
    <t>Plate cnt</t>
  </si>
  <si>
    <t>Plate Count</t>
  </si>
  <si>
    <t>S/m</t>
  </si>
  <si>
    <t>siemens per meter</t>
  </si>
  <si>
    <t>Sec</t>
  </si>
  <si>
    <t>Direction or angle, seconds</t>
  </si>
  <si>
    <t>T.U.</t>
  </si>
  <si>
    <t>Tritium Unit</t>
  </si>
  <si>
    <t>TON</t>
  </si>
  <si>
    <t>TU</t>
  </si>
  <si>
    <t>Toxic Units, dividing 100% by the LC50 (% effluent</t>
  </si>
  <si>
    <t>Torr</t>
  </si>
  <si>
    <t>Pressure, Torr units(vacuum)</t>
  </si>
  <si>
    <t>Watts</t>
  </si>
  <si>
    <t>Power, Watts</t>
  </si>
  <si>
    <t>ac</t>
  </si>
  <si>
    <t>Acres</t>
  </si>
  <si>
    <t>ac-ft</t>
  </si>
  <si>
    <t>Acre-feet</t>
  </si>
  <si>
    <t>Edwards</t>
  </si>
  <si>
    <t>Effingham</t>
  </si>
  <si>
    <t>El Dorado</t>
  </si>
  <si>
    <t>El Paso</t>
  </si>
  <si>
    <t>Elbert</t>
  </si>
  <si>
    <t>Elk</t>
  </si>
  <si>
    <t>Elkhart</t>
  </si>
  <si>
    <t>Elko</t>
  </si>
  <si>
    <t>Elliott</t>
  </si>
  <si>
    <t>Ellis</t>
  </si>
  <si>
    <t>Ellsworth</t>
  </si>
  <si>
    <t>Cecil</t>
  </si>
  <si>
    <t>Cedar</t>
  </si>
  <si>
    <t>Ceiba</t>
  </si>
  <si>
    <t>Centre</t>
  </si>
  <si>
    <t>Cerro Gordo</t>
  </si>
  <si>
    <t>Chaffee</t>
  </si>
  <si>
    <t>Chambers</t>
  </si>
  <si>
    <t>Set (Passive) Gill Net</t>
  </si>
  <si>
    <t>Square-Mouth Net</t>
  </si>
  <si>
    <t>Stationary Drop Net</t>
  </si>
  <si>
    <t>Stop Net</t>
  </si>
  <si>
    <t>Birge Closing Net</t>
  </si>
  <si>
    <t>Clarke-Bumpus Net</t>
  </si>
  <si>
    <t>Net Vertical Tow (Other)</t>
  </si>
  <si>
    <t>Plankton Net</t>
  </si>
  <si>
    <t>Simple Conical Net</t>
  </si>
  <si>
    <t>Activity Trap</t>
  </si>
  <si>
    <t>Artificial Substrate</t>
  </si>
  <si>
    <t>Black Light Trap</t>
  </si>
  <si>
    <t>Box Sampler</t>
  </si>
  <si>
    <t>Emergence Trap</t>
  </si>
  <si>
    <t>Fish Weir</t>
  </si>
  <si>
    <t>Fry Trap</t>
  </si>
  <si>
    <t>Funnel Trap</t>
  </si>
  <si>
    <t>Glass Slide</t>
  </si>
  <si>
    <t>Moore</t>
  </si>
  <si>
    <t>Mora</t>
  </si>
  <si>
    <t>Morehouse</t>
  </si>
  <si>
    <t>Morgan</t>
  </si>
  <si>
    <t>Morovis</t>
  </si>
  <si>
    <t>Morrill</t>
  </si>
  <si>
    <t>Morris</t>
  </si>
  <si>
    <t>Morrison</t>
  </si>
  <si>
    <t>Morrow</t>
  </si>
  <si>
    <t>Morton</t>
  </si>
  <si>
    <t>Motley</t>
  </si>
  <si>
    <t>Moultrie</t>
  </si>
  <si>
    <t>Mountrail</t>
  </si>
  <si>
    <t>Mower</t>
  </si>
  <si>
    <t>Muhlenberg</t>
  </si>
  <si>
    <t>Multnomah</t>
  </si>
  <si>
    <t>Murray</t>
  </si>
  <si>
    <t>Muscatine</t>
  </si>
  <si>
    <t>Muscogee</t>
  </si>
  <si>
    <t>Muskegon</t>
  </si>
  <si>
    <t>Muskingum</t>
  </si>
  <si>
    <t>Muskogee</t>
  </si>
  <si>
    <t>Musselshell</t>
  </si>
  <si>
    <t>Nacogdoches</t>
  </si>
  <si>
    <t>Naguabo</t>
  </si>
  <si>
    <t>Namorik</t>
  </si>
  <si>
    <t>Namu</t>
  </si>
  <si>
    <t>Nance</t>
  </si>
  <si>
    <t>Nantucket</t>
  </si>
  <si>
    <t>Napa</t>
  </si>
  <si>
    <t>Nash</t>
  </si>
  <si>
    <t>Nassau</t>
  </si>
  <si>
    <t>Wagoner</t>
  </si>
  <si>
    <t>Wahkiakum</t>
  </si>
  <si>
    <t>Wake</t>
  </si>
  <si>
    <t>Wakulla</t>
  </si>
  <si>
    <t>Waldo</t>
  </si>
  <si>
    <t>Walker</t>
  </si>
  <si>
    <t>Walla Walla</t>
  </si>
  <si>
    <t>Wallace</t>
  </si>
  <si>
    <t>Waller</t>
  </si>
  <si>
    <t>Wallowa</t>
  </si>
  <si>
    <t>Walsh</t>
  </si>
  <si>
    <t>Walthall</t>
  </si>
  <si>
    <t>Not Reported</t>
  </si>
  <si>
    <t>Present Above Quantification Limit</t>
  </si>
  <si>
    <t>Not Detected</t>
  </si>
  <si>
    <t>Wexford</t>
  </si>
  <si>
    <t>Wharton</t>
  </si>
  <si>
    <t>Hectares</t>
  </si>
  <si>
    <t>hours</t>
  </si>
  <si>
    <t>Hours</t>
  </si>
  <si>
    <t>hp</t>
  </si>
  <si>
    <t>Power, horsepower</t>
  </si>
  <si>
    <t>inches</t>
  </si>
  <si>
    <t>Pressure, inches of water</t>
  </si>
  <si>
    <t>Pressure, atmospheres</t>
  </si>
  <si>
    <t>cal</t>
  </si>
  <si>
    <t>Energy, calories</t>
  </si>
  <si>
    <t>cfm</t>
  </si>
  <si>
    <t>Cubic centimeters per minute</t>
  </si>
  <si>
    <t>cm3/sec</t>
  </si>
  <si>
    <t>Cubic centimeters per second</t>
  </si>
  <si>
    <t>count</t>
  </si>
  <si>
    <t>BEACH Program Site-River/Stream</t>
  </si>
  <si>
    <t>BEACH Program Site-Storm sewer</t>
  </si>
  <si>
    <t>BEACH Program Site-Waste sewer</t>
  </si>
  <si>
    <t>Pipe, Unspecified Source</t>
  </si>
  <si>
    <t>Brazoria</t>
  </si>
  <si>
    <t>Brazos</t>
  </si>
  <si>
    <t>Breathitt</t>
  </si>
  <si>
    <t>Breckinridge</t>
  </si>
  <si>
    <t>Bremer</t>
  </si>
  <si>
    <t>Brevard</t>
  </si>
  <si>
    <t>Brewster</t>
  </si>
  <si>
    <t>Bristol</t>
  </si>
  <si>
    <t>Bristol Bay (B)</t>
  </si>
  <si>
    <t>Broadwater</t>
  </si>
  <si>
    <t>Bronx</t>
  </si>
  <si>
    <t>Brooke</t>
  </si>
  <si>
    <t>Brookings</t>
  </si>
  <si>
    <t>Brooks</t>
  </si>
  <si>
    <t>Broome</t>
  </si>
  <si>
    <t>Broward</t>
  </si>
  <si>
    <t>Brown</t>
  </si>
  <si>
    <t>Brule</t>
  </si>
  <si>
    <t>Brunswick</t>
  </si>
  <si>
    <t>Bryan</t>
  </si>
  <si>
    <t>Buchanan</t>
  </si>
  <si>
    <t>Buckingham</t>
  </si>
  <si>
    <t>Bucks</t>
  </si>
  <si>
    <t>Buena Vista</t>
  </si>
  <si>
    <t>Buffalo</t>
  </si>
  <si>
    <t>Bullitt</t>
  </si>
  <si>
    <t>Bulloch</t>
  </si>
  <si>
    <t>Bullock</t>
  </si>
  <si>
    <t>Buncombe</t>
  </si>
  <si>
    <t>Bureau</t>
  </si>
  <si>
    <t>Burke</t>
  </si>
  <si>
    <t>Burleigh</t>
  </si>
  <si>
    <t>Burleson</t>
  </si>
  <si>
    <t>Burlington</t>
  </si>
  <si>
    <t>Burnet</t>
  </si>
  <si>
    <t>Burnett</t>
  </si>
  <si>
    <t>Burt</t>
  </si>
  <si>
    <t>Butler</t>
  </si>
  <si>
    <t>Butte</t>
  </si>
  <si>
    <t>Butts</t>
  </si>
  <si>
    <t>Cabarrus</t>
  </si>
  <si>
    <t>Cabell</t>
  </si>
  <si>
    <t>Cabo Rojo</t>
  </si>
  <si>
    <t>Cache</t>
  </si>
  <si>
    <t>Caddo</t>
  </si>
  <si>
    <t>Caguas</t>
  </si>
  <si>
    <t>Kilometers per second</t>
  </si>
  <si>
    <t>km2</t>
  </si>
  <si>
    <t>Square kilometers</t>
  </si>
  <si>
    <t>knots</t>
  </si>
  <si>
    <t>Nautical miles per hour</t>
  </si>
  <si>
    <t>kw</t>
  </si>
  <si>
    <t>Power, kilowatts</t>
  </si>
  <si>
    <t>l</t>
  </si>
  <si>
    <t>Liters</t>
  </si>
  <si>
    <t>l/day</t>
  </si>
  <si>
    <t>Liters per day</t>
  </si>
  <si>
    <t>l/hr</t>
  </si>
  <si>
    <t>liters per hour</t>
  </si>
  <si>
    <t>l/min</t>
  </si>
  <si>
    <t>liters per minute</t>
  </si>
  <si>
    <t>l/sec</t>
  </si>
  <si>
    <t>liters per second</t>
  </si>
  <si>
    <t>pounds</t>
  </si>
  <si>
    <t>lb/acre/yr</t>
  </si>
  <si>
    <t>pounds per acre per year</t>
  </si>
  <si>
    <t>lb/day</t>
  </si>
  <si>
    <t>Pounds per day</t>
  </si>
  <si>
    <t>lb/hr</t>
  </si>
  <si>
    <t>Pounds per hour</t>
  </si>
  <si>
    <t>lb/in</t>
  </si>
  <si>
    <t>Tension, pounds per inch displacement</t>
  </si>
  <si>
    <t>lb/min</t>
  </si>
  <si>
    <t>Pounds per minute</t>
  </si>
  <si>
    <t>lb/sec</t>
  </si>
  <si>
    <t>Pounds per second</t>
  </si>
  <si>
    <t>Sample Collection Equipment Name</t>
  </si>
  <si>
    <t>Boomerang Corer</t>
  </si>
  <si>
    <t>Box Corer</t>
  </si>
  <si>
    <t>Dart Corer (Gravity)</t>
  </si>
  <si>
    <t>Drilled Sampler</t>
  </si>
  <si>
    <t>Drive Sampler (Generic)</t>
  </si>
  <si>
    <t>Erwin Piston Corer</t>
  </si>
  <si>
    <t>Ewing Gravity Corer</t>
  </si>
  <si>
    <t>Gravity Corer (Generic)</t>
  </si>
  <si>
    <t>Hand Corer</t>
  </si>
  <si>
    <t>Hydroplastic (PVC) Corer</t>
  </si>
  <si>
    <t>Kullenberg Gravity Corer</t>
  </si>
  <si>
    <t>Benthic Corer (Other)</t>
  </si>
  <si>
    <t>Pamatmat Multiple Quartz Corer</t>
  </si>
  <si>
    <t>Phleger Corer (Gravity)</t>
  </si>
  <si>
    <t>Piston Corer (Generic)</t>
  </si>
  <si>
    <t>Anchor Box Dredge</t>
  </si>
  <si>
    <t>Bod Dredge</t>
  </si>
  <si>
    <t>Brail</t>
  </si>
  <si>
    <t>Burrell Epibenthic Sled</t>
  </si>
  <si>
    <t>Chain Dredge</t>
  </si>
  <si>
    <t>Experimental Brail</t>
  </si>
  <si>
    <t>Day</t>
  </si>
  <si>
    <t>De Baca</t>
  </si>
  <si>
    <t>De Kalb</t>
  </si>
  <si>
    <t>De Soto</t>
  </si>
  <si>
    <t>De Witt</t>
  </si>
  <si>
    <t>Deaf Smith</t>
  </si>
  <si>
    <t>Pull Sled</t>
  </si>
  <si>
    <t>Suction Dredge</t>
  </si>
  <si>
    <t>Boomerang Grab</t>
  </si>
  <si>
    <t>Campbell Grab</t>
  </si>
  <si>
    <t>Clam-Shell Grab</t>
  </si>
  <si>
    <t>Dietz-Lafond Grab</t>
  </si>
  <si>
    <t>Ekman Grab</t>
  </si>
  <si>
    <t>Free Fall Grab</t>
  </si>
  <si>
    <t>Hydraulic Grab</t>
  </si>
  <si>
    <t>Orange-Peel Grab</t>
  </si>
  <si>
    <t>Benthic Grab (Other)</t>
  </si>
  <si>
    <t>Peterson Grab</t>
  </si>
  <si>
    <t>mph</t>
  </si>
  <si>
    <t>Miles per hour</t>
  </si>
  <si>
    <t>mrem/day</t>
  </si>
  <si>
    <t>millirems per day</t>
  </si>
  <si>
    <t>mrem/yr</t>
  </si>
  <si>
    <t>millirems per year</t>
  </si>
  <si>
    <t>ms</t>
  </si>
  <si>
    <t>Milliseconds</t>
  </si>
  <si>
    <t>mw</t>
  </si>
  <si>
    <t>Power, megawatts</t>
  </si>
  <si>
    <t>nCi/L</t>
  </si>
  <si>
    <t>Nanocuries per liter</t>
  </si>
  <si>
    <t>ng</t>
  </si>
  <si>
    <t>Marmap Neuston Net</t>
  </si>
  <si>
    <t>Minnow Seine Net</t>
  </si>
  <si>
    <t>Mochness Net</t>
  </si>
  <si>
    <t>MTD Net</t>
  </si>
  <si>
    <t>Norpac Net</t>
  </si>
  <si>
    <t>Net/Non Tow (Other)</t>
  </si>
  <si>
    <t>Plummet Net</t>
  </si>
  <si>
    <t>Pound Net</t>
  </si>
  <si>
    <t>Purse Seine Net</t>
  </si>
  <si>
    <t>Rectangular Net</t>
  </si>
  <si>
    <t>Roving Drop Net</t>
  </si>
  <si>
    <t>Seine Net</t>
  </si>
  <si>
    <t>days</t>
  </si>
  <si>
    <t>Days</t>
  </si>
  <si>
    <t>deg C</t>
  </si>
  <si>
    <t>Degrees Celsius (Centigrade)</t>
  </si>
  <si>
    <t>deg F</t>
  </si>
  <si>
    <t>Degrees Fahrenheit</t>
  </si>
  <si>
    <t>deg K</t>
  </si>
  <si>
    <t>Degrees Kelvin</t>
  </si>
  <si>
    <t>Guayanilla</t>
  </si>
  <si>
    <t>Guernsey</t>
  </si>
  <si>
    <t>Guilford</t>
  </si>
  <si>
    <t>Gulf</t>
  </si>
  <si>
    <t>Gunnison</t>
  </si>
  <si>
    <t>Gurabo</t>
  </si>
  <si>
    <t>Guthrie</t>
  </si>
  <si>
    <t>Gwinnett</t>
  </si>
  <si>
    <t>Haakon</t>
  </si>
  <si>
    <t>Habersham</t>
  </si>
  <si>
    <t>Haines (B)</t>
  </si>
  <si>
    <t>Hale</t>
  </si>
  <si>
    <t>Halifax</t>
  </si>
  <si>
    <t>Hall</t>
  </si>
  <si>
    <t>Hamblen</t>
  </si>
  <si>
    <t>Hamilton</t>
  </si>
  <si>
    <t>Hamlin</t>
  </si>
  <si>
    <t>Hampden</t>
  </si>
  <si>
    <t>Hampshire</t>
  </si>
  <si>
    <t>Hampton</t>
  </si>
  <si>
    <t>Hancock</t>
  </si>
  <si>
    <t>Hand</t>
  </si>
  <si>
    <t>Hanover</t>
  </si>
  <si>
    <t>Hansford</t>
  </si>
  <si>
    <t>Hanson</t>
  </si>
  <si>
    <t>Haralson</t>
  </si>
  <si>
    <t>Hardee</t>
  </si>
  <si>
    <t>Hardeman</t>
  </si>
  <si>
    <t>Hardin</t>
  </si>
  <si>
    <t>Tribal Land Indicator</t>
  </si>
  <si>
    <t>Cubic feet per minute</t>
  </si>
  <si>
    <t>cfs</t>
  </si>
  <si>
    <t>Cubic feet per second</t>
  </si>
  <si>
    <t>cfu/100ml</t>
  </si>
  <si>
    <t>GPS Code (Pseudo Range) Standard Position (SA Off)</t>
  </si>
  <si>
    <t>BEACH Program Site-Land runoff</t>
  </si>
  <si>
    <t>BEACH Program Site-Ocean</t>
  </si>
  <si>
    <t>Tribal Land Name</t>
  </si>
  <si>
    <t xml:space="preserve">Monitoring Location Source Map Scale </t>
  </si>
  <si>
    <t>Monitoring Location Horizontal Collection Method</t>
  </si>
  <si>
    <t>Yoakum</t>
  </si>
  <si>
    <t>Yolo</t>
  </si>
  <si>
    <t>York</t>
  </si>
  <si>
    <t>Young</t>
  </si>
  <si>
    <t>Yuba</t>
  </si>
  <si>
    <t>Yukon-Koyukuk (C)</t>
  </si>
  <si>
    <t>Yuma</t>
  </si>
  <si>
    <t>Zapata</t>
  </si>
  <si>
    <t>Zavala</t>
  </si>
  <si>
    <t>Ziebach</t>
  </si>
  <si>
    <t>Walton</t>
  </si>
  <si>
    <t>Walworth</t>
  </si>
  <si>
    <t>Wapello</t>
  </si>
  <si>
    <t>Ward</t>
  </si>
  <si>
    <t>Ware</t>
  </si>
  <si>
    <t>Warren</t>
  </si>
  <si>
    <t>Warrick</t>
  </si>
  <si>
    <t>Wasatch</t>
  </si>
  <si>
    <t>Wasco</t>
  </si>
  <si>
    <t>Waseca</t>
  </si>
  <si>
    <t>Washakie</t>
  </si>
  <si>
    <t>Washburn</t>
  </si>
  <si>
    <t>Washita</t>
  </si>
  <si>
    <t>Washoe</t>
  </si>
  <si>
    <t>Washtenaw</t>
  </si>
  <si>
    <t>Watauga</t>
  </si>
  <si>
    <t>Watonwan</t>
  </si>
  <si>
    <t>Waukesha</t>
  </si>
  <si>
    <t>Waupaca</t>
  </si>
  <si>
    <t>Waushara</t>
  </si>
  <si>
    <t>Wayne</t>
  </si>
  <si>
    <t>Waynesboro</t>
  </si>
  <si>
    <t>Weakley</t>
  </si>
  <si>
    <t>Webb</t>
  </si>
  <si>
    <t>Weber</t>
  </si>
  <si>
    <t>Webster</t>
  </si>
  <si>
    <t>Weld</t>
  </si>
  <si>
    <t>Wells</t>
  </si>
  <si>
    <t>West Baton Rouge</t>
  </si>
  <si>
    <t>West Carroll</t>
  </si>
  <si>
    <t>West Feliciana</t>
  </si>
  <si>
    <t>Westchester</t>
  </si>
  <si>
    <t>Western</t>
  </si>
  <si>
    <t>Westmoreland</t>
  </si>
  <si>
    <t>Weston</t>
  </si>
  <si>
    <t>Wetzel</t>
  </si>
  <si>
    <t xml:space="preserve">Monitoring Location Latitude </t>
  </si>
  <si>
    <t xml:space="preserve">Monitoring Location Type </t>
  </si>
  <si>
    <t>Present Below Quantification Limit</t>
  </si>
  <si>
    <t>amps</t>
  </si>
  <si>
    <t>Interpolation-Satellite</t>
  </si>
  <si>
    <t>Interpolation-Other</t>
  </si>
  <si>
    <t>Loran C</t>
  </si>
  <si>
    <t>Public Land Survey-Quarter Section</t>
  </si>
  <si>
    <t>Public Land Survey-Section</t>
  </si>
  <si>
    <t>Classical Surveying Techniques</t>
  </si>
  <si>
    <t>GPS-Unspecified</t>
  </si>
  <si>
    <t>Interpolation-MSS</t>
  </si>
  <si>
    <t>Interpolation-TM</t>
  </si>
  <si>
    <t>Public Land Survey-Eighth Section</t>
  </si>
  <si>
    <t>Public Land Survey-Sixteenth Section</t>
  </si>
  <si>
    <t>Public Land Survey-Footing</t>
  </si>
  <si>
    <t>Cave</t>
  </si>
  <si>
    <t>Lake</t>
  </si>
  <si>
    <t>Land</t>
  </si>
  <si>
    <t>Ocean</t>
  </si>
  <si>
    <t>River/Stream</t>
  </si>
  <si>
    <t>Spring</t>
  </si>
  <si>
    <t>Constructed Wetland</t>
  </si>
  <si>
    <t>Gallery</t>
  </si>
  <si>
    <t>Landfill</t>
  </si>
  <si>
    <t>Reservoir</t>
  </si>
  <si>
    <t>Well</t>
  </si>
  <si>
    <t>km</t>
  </si>
  <si>
    <t>mi</t>
  </si>
  <si>
    <t>nmi</t>
  </si>
  <si>
    <t>cm</t>
  </si>
  <si>
    <t>in</t>
  </si>
  <si>
    <t>g</t>
  </si>
  <si>
    <t>lb</t>
  </si>
  <si>
    <t>mg</t>
  </si>
  <si>
    <t>oz</t>
  </si>
  <si>
    <t>Number per square mile</t>
  </si>
  <si>
    <t>#/ml</t>
  </si>
  <si>
    <t>Yakutat (B)</t>
  </si>
  <si>
    <t>Kobuk (Pre 1992)</t>
  </si>
  <si>
    <t>Fairbanks-North Star (B)</t>
  </si>
  <si>
    <t>Denali (B)</t>
  </si>
  <si>
    <t>Aleutian Is. ( Pre 1992)</t>
  </si>
  <si>
    <t>Manu'a</t>
  </si>
  <si>
    <t>Broomfield</t>
  </si>
  <si>
    <t>Electrical current, amperes</t>
  </si>
  <si>
    <t>atm</t>
  </si>
  <si>
    <t>Schoharie</t>
  </si>
  <si>
    <t>lm/ft2</t>
  </si>
  <si>
    <t>Light Intensity, lumens per square foot</t>
  </si>
  <si>
    <t>lumens</t>
  </si>
  <si>
    <t>Light Intensity, lumens</t>
  </si>
  <si>
    <t>meters</t>
  </si>
  <si>
    <t>m/sec</t>
  </si>
  <si>
    <t>Meters per second</t>
  </si>
  <si>
    <t>m2</t>
  </si>
  <si>
    <t>Square meters</t>
  </si>
  <si>
    <t>m3</t>
  </si>
  <si>
    <t>Cubic meters</t>
  </si>
  <si>
    <t>m3/hr</t>
  </si>
  <si>
    <t>Cubic meters per hour</t>
  </si>
  <si>
    <t>m3/min</t>
  </si>
  <si>
    <t>Cubic meters per min</t>
  </si>
  <si>
    <t>m3/sec</t>
  </si>
  <si>
    <t>Cubic meters per second</t>
  </si>
  <si>
    <t>mS/cm</t>
  </si>
  <si>
    <t>Milli-Siemens per Centimeter</t>
  </si>
  <si>
    <t>mV</t>
  </si>
  <si>
    <t>Millivolts</t>
  </si>
  <si>
    <t>meq/L</t>
  </si>
  <si>
    <t>Milli-equivalents per Liter</t>
  </si>
  <si>
    <t>metric ton</t>
  </si>
  <si>
    <t>metric tons</t>
  </si>
  <si>
    <t>milligrams</t>
  </si>
  <si>
    <t>mg/cm3</t>
  </si>
  <si>
    <t>milligrams per cubic centimeter</t>
  </si>
  <si>
    <t>mg/day</t>
  </si>
  <si>
    <t>Milligrams per day</t>
  </si>
  <si>
    <t>mg/g</t>
  </si>
  <si>
    <t>milligrams per gram</t>
  </si>
  <si>
    <t>mg/hr</t>
  </si>
  <si>
    <t>Milligrams per hour</t>
  </si>
  <si>
    <t>059</t>
  </si>
  <si>
    <t>061</t>
  </si>
  <si>
    <t>063</t>
  </si>
  <si>
    <t>065</t>
  </si>
  <si>
    <t>067</t>
  </si>
  <si>
    <t>069</t>
  </si>
  <si>
    <t>071</t>
  </si>
  <si>
    <t>036</t>
  </si>
  <si>
    <t>540</t>
  </si>
  <si>
    <t>550</t>
  </si>
  <si>
    <t>075</t>
  </si>
  <si>
    <t>006</t>
  </si>
  <si>
    <t>760</t>
  </si>
  <si>
    <t>077</t>
  </si>
  <si>
    <t>560</t>
  </si>
  <si>
    <t>079</t>
  </si>
  <si>
    <t>081</t>
  </si>
  <si>
    <t>083</t>
  </si>
  <si>
    <t>085</t>
  </si>
  <si>
    <t>087</t>
  </si>
  <si>
    <t>570</t>
  </si>
  <si>
    <t>089</t>
  </si>
  <si>
    <t>091</t>
  </si>
  <si>
    <t>093</t>
  </si>
  <si>
    <t>095</t>
  </si>
  <si>
    <t>097</t>
  </si>
  <si>
    <t>099</t>
  </si>
  <si>
    <t>101</t>
  </si>
  <si>
    <t>580</t>
  </si>
  <si>
    <t>103</t>
  </si>
  <si>
    <t>105</t>
  </si>
  <si>
    <t>107</t>
  </si>
  <si>
    <t>109</t>
  </si>
  <si>
    <t>111</t>
  </si>
  <si>
    <t>113</t>
  </si>
  <si>
    <t>590</t>
  </si>
  <si>
    <t>115</t>
  </si>
  <si>
    <t>123</t>
  </si>
  <si>
    <t>117</t>
  </si>
  <si>
    <t>119</t>
  </si>
  <si>
    <t>068</t>
  </si>
  <si>
    <t>121</t>
  </si>
  <si>
    <t>125</t>
  </si>
  <si>
    <t>127</t>
  </si>
  <si>
    <t>129</t>
  </si>
  <si>
    <t>131</t>
  </si>
  <si>
    <t>133</t>
  </si>
  <si>
    <t>080</t>
  </si>
  <si>
    <t>135</t>
  </si>
  <si>
    <t>137</t>
  </si>
  <si>
    <t>141</t>
  </si>
  <si>
    <t>139</t>
  </si>
  <si>
    <t>595</t>
  </si>
  <si>
    <t>090</t>
  </si>
  <si>
    <t>143</t>
  </si>
  <si>
    <t>100</t>
  </si>
  <si>
    <t>600</t>
  </si>
  <si>
    <t>145</t>
  </si>
  <si>
    <t>610</t>
  </si>
  <si>
    <t>147</t>
  </si>
  <si>
    <t>149</t>
  </si>
  <si>
    <t>151</t>
  </si>
  <si>
    <t>054</t>
  </si>
  <si>
    <t>153</t>
  </si>
  <si>
    <t>155</t>
  </si>
  <si>
    <t>157</t>
  </si>
  <si>
    <t>159</t>
  </si>
  <si>
    <t>620</t>
  </si>
  <si>
    <t>630</t>
  </si>
  <si>
    <t>161</t>
  </si>
  <si>
    <t>163</t>
  </si>
  <si>
    <t>165</t>
  </si>
  <si>
    <t>640</t>
  </si>
  <si>
    <t>167</t>
  </si>
  <si>
    <t>169</t>
  </si>
  <si>
    <t>171</t>
  </si>
  <si>
    <t>173</t>
  </si>
  <si>
    <t>Atchison</t>
  </si>
  <si>
    <t>Athens</t>
  </si>
  <si>
    <t>Atkinson</t>
  </si>
  <si>
    <t>Atlantic</t>
  </si>
  <si>
    <t>Atoka</t>
  </si>
  <si>
    <t>Attala</t>
  </si>
  <si>
    <t>Audrain</t>
  </si>
  <si>
    <t>Audubon</t>
  </si>
  <si>
    <t>Auglaize</t>
  </si>
  <si>
    <t>Augusta</t>
  </si>
  <si>
    <t>Aur</t>
  </si>
  <si>
    <t>Aurora</t>
  </si>
  <si>
    <t>Austin</t>
  </si>
  <si>
    <t>Autauga</t>
  </si>
  <si>
    <t>Avery</t>
  </si>
  <si>
    <t>Avoyelles</t>
  </si>
  <si>
    <t>Baca</t>
  </si>
  <si>
    <t>Bacon</t>
  </si>
  <si>
    <t>Bailey</t>
  </si>
  <si>
    <t>Baker</t>
  </si>
  <si>
    <t>Baldwin</t>
  </si>
  <si>
    <t>Ballard</t>
  </si>
  <si>
    <t>Baltimore</t>
  </si>
  <si>
    <t>Baltimore City</t>
  </si>
  <si>
    <t>Bamberg</t>
  </si>
  <si>
    <t>Bandera</t>
  </si>
  <si>
    <t>Banks</t>
  </si>
  <si>
    <t>Banner</t>
  </si>
  <si>
    <t>Bannock</t>
  </si>
  <si>
    <t>Baraga</t>
  </si>
  <si>
    <t>Barber</t>
  </si>
  <si>
    <t>Barbour</t>
  </si>
  <si>
    <t>Barceloneta</t>
  </si>
  <si>
    <t>Barnes</t>
  </si>
  <si>
    <t>Barnstable</t>
  </si>
  <si>
    <t>Barnwell</t>
  </si>
  <si>
    <t>Barranquitas</t>
  </si>
  <si>
    <t>Barren</t>
  </si>
  <si>
    <t>Barron</t>
  </si>
  <si>
    <t>Barrow</t>
  </si>
  <si>
    <t>Barry</t>
  </si>
  <si>
    <t>Bartholomew</t>
  </si>
  <si>
    <t>Barton</t>
  </si>
  <si>
    <t>Bartow</t>
  </si>
  <si>
    <t>Bastrop</t>
  </si>
  <si>
    <t>Bates</t>
  </si>
  <si>
    <t>Bath</t>
  </si>
  <si>
    <t>Baxter</t>
  </si>
  <si>
    <t>Bay</t>
  </si>
  <si>
    <t>Bayamon</t>
  </si>
  <si>
    <t>Bayfield</t>
  </si>
  <si>
    <t>Baylor</t>
  </si>
  <si>
    <t>Beadle</t>
  </si>
  <si>
    <t>317</t>
  </si>
  <si>
    <t>690</t>
  </si>
  <si>
    <t>319</t>
  </si>
  <si>
    <t>321</t>
  </si>
  <si>
    <t>323</t>
  </si>
  <si>
    <t>307</t>
  </si>
  <si>
    <t>309</t>
  </si>
  <si>
    <t>311</t>
  </si>
  <si>
    <t>325</t>
  </si>
  <si>
    <t>310</t>
  </si>
  <si>
    <t>212</t>
  </si>
  <si>
    <t>327</t>
  </si>
  <si>
    <t>078</t>
  </si>
  <si>
    <t>086</t>
  </si>
  <si>
    <t>329</t>
  </si>
  <si>
    <t>331</t>
  </si>
  <si>
    <t>320</t>
  </si>
  <si>
    <t>333</t>
  </si>
  <si>
    <t>335</t>
  </si>
  <si>
    <t>337</t>
  </si>
  <si>
    <t>339</t>
  </si>
  <si>
    <t>341</t>
  </si>
  <si>
    <t>343</t>
  </si>
  <si>
    <t>345</t>
  </si>
  <si>
    <t>347</t>
  </si>
  <si>
    <t>330</t>
  </si>
  <si>
    <t>340</t>
  </si>
  <si>
    <t>349</t>
  </si>
  <si>
    <t>700</t>
  </si>
  <si>
    <t>351</t>
  </si>
  <si>
    <t>214</t>
  </si>
  <si>
    <t>218</t>
  </si>
  <si>
    <t>222</t>
  </si>
  <si>
    <t>224</t>
  </si>
  <si>
    <t>226</t>
  </si>
  <si>
    <t>228</t>
  </si>
  <si>
    <t>353</t>
  </si>
  <si>
    <t>710</t>
  </si>
  <si>
    <t>188</t>
  </si>
  <si>
    <t>720</t>
  </si>
  <si>
    <t>355</t>
  </si>
  <si>
    <t>357</t>
  </si>
  <si>
    <t>359</t>
  </si>
  <si>
    <t>361</t>
  </si>
  <si>
    <t>363</t>
  </si>
  <si>
    <t>365</t>
  </si>
  <si>
    <t>367</t>
  </si>
  <si>
    <t>369</t>
  </si>
  <si>
    <t>371</t>
  </si>
  <si>
    <t>350</t>
  </si>
  <si>
    <t>730</t>
  </si>
  <si>
    <t>373</t>
  </si>
  <si>
    <t>735</t>
  </si>
  <si>
    <t>740</t>
  </si>
  <si>
    <t>375</t>
  </si>
  <si>
    <t>377</t>
  </si>
  <si>
    <t>750</t>
  </si>
  <si>
    <t>379</t>
  </si>
  <si>
    <t>381</t>
  </si>
  <si>
    <t>383</t>
  </si>
  <si>
    <t>385</t>
  </si>
  <si>
    <t>387</t>
  </si>
  <si>
    <t>389</t>
  </si>
  <si>
    <t>391</t>
  </si>
  <si>
    <t>770</t>
  </si>
  <si>
    <t>393</t>
  </si>
  <si>
    <t>395</t>
  </si>
  <si>
    <t>397</t>
  </si>
  <si>
    <t>360</t>
  </si>
  <si>
    <t>399</t>
  </si>
  <si>
    <t>401</t>
  </si>
  <si>
    <t>403</t>
  </si>
  <si>
    <t>775</t>
  </si>
  <si>
    <t>405</t>
  </si>
  <si>
    <t>407</t>
  </si>
  <si>
    <t>409</t>
  </si>
  <si>
    <t>411</t>
  </si>
  <si>
    <t>413</t>
  </si>
  <si>
    <t>415</t>
  </si>
  <si>
    <t>417</t>
  </si>
  <si>
    <t>419</t>
  </si>
  <si>
    <t>421</t>
  </si>
  <si>
    <t>220</t>
  </si>
  <si>
    <t>232</t>
  </si>
  <si>
    <t>423</t>
  </si>
  <si>
    <t>425</t>
  </si>
  <si>
    <t>370</t>
  </si>
  <si>
    <t>780</t>
  </si>
  <si>
    <t>240</t>
  </si>
  <si>
    <t>427</t>
  </si>
  <si>
    <t>790</t>
  </si>
  <si>
    <t>429</t>
  </si>
  <si>
    <t>431</t>
  </si>
  <si>
    <t>433</t>
  </si>
  <si>
    <t>800</t>
  </si>
  <si>
    <t>435</t>
  </si>
  <si>
    <t>437</t>
  </si>
  <si>
    <t>439</t>
  </si>
  <si>
    <t>441</t>
  </si>
  <si>
    <t>443</t>
  </si>
  <si>
    <t>445</t>
  </si>
  <si>
    <t>447</t>
  </si>
  <si>
    <t>449</t>
  </si>
  <si>
    <t>380</t>
  </si>
  <si>
    <t>451</t>
  </si>
  <si>
    <t>453</t>
  </si>
  <si>
    <t>455</t>
  </si>
  <si>
    <t>457</t>
  </si>
  <si>
    <t>390</t>
  </si>
  <si>
    <t>400</t>
  </si>
  <si>
    <t>459</t>
  </si>
  <si>
    <t>461</t>
  </si>
  <si>
    <t>Project ID</t>
  </si>
  <si>
    <t>Monitoring Location ID</t>
  </si>
  <si>
    <t>Monitoring Location Longitude</t>
  </si>
  <si>
    <t>Monitoring Location Horizontal Coordinate Reference System</t>
  </si>
  <si>
    <t>Result Status ID</t>
  </si>
  <si>
    <t>CERCLA Superfund Site</t>
  </si>
  <si>
    <t>Monitoring Location Required</t>
  </si>
  <si>
    <t>Analytical Method Required</t>
  </si>
  <si>
    <t>Yes</t>
  </si>
  <si>
    <t>No</t>
  </si>
  <si>
    <t>% target/clean sed mix which produces response</t>
  </si>
  <si>
    <t>0/00</t>
  </si>
  <si>
    <t>Parts per thousand</t>
  </si>
  <si>
    <t>ADMI value</t>
  </si>
  <si>
    <t>American Dye Manufacturers Institute Color Value</t>
  </si>
  <si>
    <t>Angst</t>
  </si>
  <si>
    <t>Angstroms</t>
  </si>
  <si>
    <t>BTU</t>
  </si>
  <si>
    <t>Energy, British Thermal Units</t>
  </si>
  <si>
    <t>CFU</t>
  </si>
  <si>
    <t>Colony Forming Units</t>
  </si>
  <si>
    <t>Deg</t>
  </si>
  <si>
    <t>Direction or angle, degrees</t>
  </si>
  <si>
    <t>FTU</t>
  </si>
  <si>
    <t>Turbidity, Formazin Turbidity Units</t>
  </si>
  <si>
    <t>Turbidity, Jackson Turbidity Units</t>
  </si>
  <si>
    <t>Joules</t>
  </si>
  <si>
    <t>Energy, Joules</t>
  </si>
  <si>
    <t>Langleys</t>
  </si>
  <si>
    <t>Energy Intensity, Langleys (cal/sq cm)</t>
  </si>
  <si>
    <t>Most Probable Number</t>
  </si>
  <si>
    <t>MT/km2/yr</t>
  </si>
  <si>
    <t>metric tons per square kilometer per year</t>
  </si>
  <si>
    <t>Min</t>
  </si>
  <si>
    <t>East Baton Rouge</t>
  </si>
  <si>
    <t>East Carroll</t>
  </si>
  <si>
    <t>East Feliciana</t>
  </si>
  <si>
    <t>Eastern</t>
  </si>
  <si>
    <t>Eastland</t>
  </si>
  <si>
    <t>Eaton</t>
  </si>
  <si>
    <t>Eau Claire</t>
  </si>
  <si>
    <t>Ebon</t>
  </si>
  <si>
    <t>Echols</t>
  </si>
  <si>
    <t>Ector</t>
  </si>
  <si>
    <t>Eddy</t>
  </si>
  <si>
    <t>Edgar</t>
  </si>
  <si>
    <t>Edgecombe</t>
  </si>
  <si>
    <t>Edgefield</t>
  </si>
  <si>
    <t>Edmonson</t>
  </si>
  <si>
    <t>Edmunds</t>
  </si>
  <si>
    <t>Collingsworth</t>
  </si>
  <si>
    <t>Colonial Heights</t>
  </si>
  <si>
    <t>Colquitt</t>
  </si>
  <si>
    <t>Columbia</t>
  </si>
  <si>
    <t>Columbiana</t>
  </si>
  <si>
    <t>Columbus</t>
  </si>
  <si>
    <t>Colusa</t>
  </si>
  <si>
    <t>Comal</t>
  </si>
  <si>
    <t>Comanche</t>
  </si>
  <si>
    <t>Comerio</t>
  </si>
  <si>
    <t>Concho</t>
  </si>
  <si>
    <t>Concordia</t>
  </si>
  <si>
    <t>Natchitoches</t>
  </si>
  <si>
    <t>Natrona</t>
  </si>
  <si>
    <t>Navajo</t>
  </si>
  <si>
    <t>Navarro</t>
  </si>
  <si>
    <t>Nelson</t>
  </si>
  <si>
    <t>Nemaha</t>
  </si>
  <si>
    <t>Neosho</t>
  </si>
  <si>
    <t>Neshoba</t>
  </si>
  <si>
    <t>Ness</t>
  </si>
  <si>
    <t>New Castle</t>
  </si>
  <si>
    <t>New Hanover</t>
  </si>
  <si>
    <t>New Haven</t>
  </si>
  <si>
    <t>New Kent</t>
  </si>
  <si>
    <t>New London</t>
  </si>
  <si>
    <t>New Madrid</t>
  </si>
  <si>
    <t>Newaygo</t>
  </si>
  <si>
    <t>Newberry</t>
  </si>
  <si>
    <t>Newport</t>
  </si>
  <si>
    <t>Bucket</t>
  </si>
  <si>
    <t>Kemmerer Bottle</t>
  </si>
  <si>
    <t>Stovepipe Sampler</t>
  </si>
  <si>
    <t>Surber Sampler</t>
  </si>
  <si>
    <t>Allowed Values - Results</t>
  </si>
  <si>
    <t>Projects</t>
  </si>
  <si>
    <t>Units of Measure</t>
  </si>
  <si>
    <t>State Code</t>
  </si>
  <si>
    <t>Sample</t>
  </si>
  <si>
    <t>Field Msr/Obs</t>
  </si>
  <si>
    <t>Acid Soluble</t>
  </si>
  <si>
    <t>Imp gal</t>
  </si>
  <si>
    <t>Imperial gallons</t>
  </si>
  <si>
    <t>JCU</t>
  </si>
  <si>
    <t>Light Intensity, Jackson Candle Units</t>
  </si>
  <si>
    <t>JTU</t>
  </si>
  <si>
    <t>Sequatchie</t>
  </si>
  <si>
    <t>Sequoyah</t>
  </si>
  <si>
    <t>Sevier</t>
  </si>
  <si>
    <t>Seward</t>
  </si>
  <si>
    <t>Shackelford</t>
  </si>
  <si>
    <t>Shannon</t>
  </si>
  <si>
    <t>Sharkey</t>
  </si>
  <si>
    <t>Sharp</t>
  </si>
  <si>
    <t>Shasta</t>
  </si>
  <si>
    <t>Shawano</t>
  </si>
  <si>
    <t>Shawnee</t>
  </si>
  <si>
    <t>Sheboygan</t>
  </si>
  <si>
    <t>Shelby</t>
  </si>
  <si>
    <t>Shenandoah</t>
  </si>
  <si>
    <t>Sherburne</t>
  </si>
  <si>
    <t>Sheridan</t>
  </si>
  <si>
    <t>Sherman</t>
  </si>
  <si>
    <t>Shiawassee</t>
  </si>
  <si>
    <t>Shoshone</t>
  </si>
  <si>
    <t>Sibley</t>
  </si>
  <si>
    <t>Sierra</t>
  </si>
  <si>
    <t>Silver Bow</t>
  </si>
  <si>
    <t>Simpson</t>
  </si>
  <si>
    <t>Sioux</t>
  </si>
  <si>
    <t>Siskiyou</t>
  </si>
  <si>
    <t>Sitka (B)</t>
  </si>
  <si>
    <t>Skagit</t>
  </si>
  <si>
    <t>Skagway-Hoonah-Angoon(C)</t>
  </si>
  <si>
    <t>Skamania</t>
  </si>
  <si>
    <t>Slope</t>
  </si>
  <si>
    <t>Smith</t>
  </si>
  <si>
    <t>Smyth</t>
  </si>
  <si>
    <t>Tensas</t>
  </si>
  <si>
    <t>Terrebonne</t>
  </si>
  <si>
    <t>Terrell</t>
  </si>
  <si>
    <t>Terry</t>
  </si>
  <si>
    <t>Teton</t>
  </si>
  <si>
    <t>Thayer</t>
  </si>
  <si>
    <t>Thomas</t>
  </si>
  <si>
    <t>Throckmorton</t>
  </si>
  <si>
    <t>Thurston</t>
  </si>
  <si>
    <t>Tift</t>
  </si>
  <si>
    <t>Tillamook</t>
  </si>
  <si>
    <t>Tillman</t>
  </si>
  <si>
    <t>Tinian</t>
  </si>
  <si>
    <t>Tioga</t>
  </si>
  <si>
    <t>Tippah</t>
  </si>
  <si>
    <t>Tippecanoe</t>
  </si>
  <si>
    <t>Tipton</t>
  </si>
  <si>
    <t>Tishomingo</t>
  </si>
  <si>
    <t>Titus</t>
  </si>
  <si>
    <t>Toa Alta</t>
  </si>
  <si>
    <t>Toa Baja</t>
  </si>
  <si>
    <t>Tobi</t>
  </si>
  <si>
    <t>Todd</t>
  </si>
  <si>
    <t>Toke</t>
  </si>
  <si>
    <t>Tolland</t>
  </si>
  <si>
    <t>Tom Green</t>
  </si>
  <si>
    <t>Tompkins</t>
  </si>
  <si>
    <t>Tooele</t>
  </si>
  <si>
    <t>Toole</t>
  </si>
  <si>
    <t>Toombs</t>
  </si>
  <si>
    <t>Torrance</t>
  </si>
  <si>
    <t>Towner</t>
  </si>
  <si>
    <t>Towns</t>
  </si>
  <si>
    <t>Traill</t>
  </si>
  <si>
    <t>Transylvania</t>
  </si>
  <si>
    <t>Traverse</t>
  </si>
  <si>
    <t>Travis</t>
  </si>
  <si>
    <t>Treasure</t>
  </si>
  <si>
    <t>Trego</t>
  </si>
  <si>
    <t>Trempealeau</t>
  </si>
  <si>
    <t>Treutlen</t>
  </si>
  <si>
    <t>Trigg</t>
  </si>
  <si>
    <t>Trimble</t>
  </si>
  <si>
    <t>Trinity</t>
  </si>
  <si>
    <t>Tripp</t>
  </si>
  <si>
    <t>Troup</t>
  </si>
  <si>
    <t>Trousdale</t>
  </si>
  <si>
    <t>Trujillo Alto</t>
  </si>
  <si>
    <t>Truk</t>
  </si>
  <si>
    <t>Trumbull</t>
  </si>
  <si>
    <t>Tucker</t>
  </si>
  <si>
    <t>Tulare</t>
  </si>
  <si>
    <t>Tulsa</t>
  </si>
  <si>
    <t>Tunica</t>
  </si>
  <si>
    <t>Tuolumne</t>
  </si>
  <si>
    <t>Turner</t>
  </si>
  <si>
    <t>Tuscaloosa</t>
  </si>
  <si>
    <t>Tuscarawas</t>
  </si>
  <si>
    <t>Tuscola</t>
  </si>
  <si>
    <t>Twiggs</t>
  </si>
  <si>
    <t>Twin Falls</t>
  </si>
  <si>
    <t>Tyler</t>
  </si>
  <si>
    <t>Tyrrell</t>
  </si>
  <si>
    <t>Uinta</t>
  </si>
  <si>
    <t>Uintah</t>
  </si>
  <si>
    <t>Ujae</t>
  </si>
  <si>
    <t>Ujelang</t>
  </si>
  <si>
    <t>Ulster</t>
  </si>
  <si>
    <t>Umatilla</t>
  </si>
  <si>
    <t>Unicoi</t>
  </si>
  <si>
    <t>Union</t>
  </si>
  <si>
    <t>Upshur</t>
  </si>
  <si>
    <t>Upson</t>
  </si>
  <si>
    <t>Upton</t>
  </si>
  <si>
    <t>Utrik</t>
  </si>
  <si>
    <t>Utuado</t>
  </si>
  <si>
    <t>Uvalde</t>
  </si>
  <si>
    <t>Val Verde</t>
  </si>
  <si>
    <t>Valdez-Cordova (C)</t>
  </si>
  <si>
    <t>Valencia</t>
  </si>
  <si>
    <t>Valley</t>
  </si>
  <si>
    <t>Van Buren</t>
  </si>
  <si>
    <t>Van Wert</t>
  </si>
  <si>
    <t>Van Zandt</t>
  </si>
  <si>
    <t>Vance</t>
  </si>
  <si>
    <t>Vanderburgh</t>
  </si>
  <si>
    <t>Vega Alta</t>
  </si>
  <si>
    <t>Vega Baja</t>
  </si>
  <si>
    <t>Venango</t>
  </si>
  <si>
    <t>Ventura</t>
  </si>
  <si>
    <t>Vermilion</t>
  </si>
  <si>
    <t>Vermillion</t>
  </si>
  <si>
    <t>Vernon</t>
  </si>
  <si>
    <t>Whatcom</t>
  </si>
  <si>
    <t>Wheatland</t>
  </si>
  <si>
    <t>Wheeler</t>
  </si>
  <si>
    <t>White</t>
  </si>
  <si>
    <t>White Pine</t>
  </si>
  <si>
    <t>Whiteside</t>
  </si>
  <si>
    <t>Whitfield</t>
  </si>
  <si>
    <t>Whitley</t>
  </si>
  <si>
    <t>Whitman</t>
  </si>
  <si>
    <t>Wibaux</t>
  </si>
  <si>
    <t>Wichita</t>
  </si>
  <si>
    <t>Wicomico</t>
  </si>
  <si>
    <t>Wilbarger</t>
  </si>
  <si>
    <t>Wilcox</t>
  </si>
  <si>
    <t>Wilkes</t>
  </si>
  <si>
    <t>Wilkin</t>
  </si>
  <si>
    <t>Wilkinson</t>
  </si>
  <si>
    <t>Will</t>
  </si>
  <si>
    <t>Willacy</t>
  </si>
  <si>
    <t>Williams</t>
  </si>
  <si>
    <t>Williamsburg</t>
  </si>
  <si>
    <t>Williamson</t>
  </si>
  <si>
    <t>Wilson</t>
  </si>
  <si>
    <t>Winchester</t>
  </si>
  <si>
    <t>Windham</t>
  </si>
  <si>
    <t>Windsor</t>
  </si>
  <si>
    <t>Winkler</t>
  </si>
  <si>
    <t>Winn</t>
  </si>
  <si>
    <t>Winnebago</t>
  </si>
  <si>
    <t>Winneshiek</t>
  </si>
  <si>
    <t>Winona</t>
  </si>
  <si>
    <t>Winston</t>
  </si>
  <si>
    <t>Wirt</t>
  </si>
  <si>
    <t>Wise</t>
  </si>
  <si>
    <t>Wolfe</t>
  </si>
  <si>
    <t>Wood</t>
  </si>
  <si>
    <t>Woodbury</t>
  </si>
  <si>
    <t>Woodford</t>
  </si>
  <si>
    <t>Woodruff</t>
  </si>
  <si>
    <t>Woods</t>
  </si>
  <si>
    <t>Woodson</t>
  </si>
  <si>
    <t>Woodward</t>
  </si>
  <si>
    <t>Worcester</t>
  </si>
  <si>
    <t>Worth</t>
  </si>
  <si>
    <t>Wotho</t>
  </si>
  <si>
    <t>Wotje</t>
  </si>
  <si>
    <t>Wrangell-Petersburg (C)</t>
  </si>
  <si>
    <t>410</t>
  </si>
  <si>
    <t>463</t>
  </si>
  <si>
    <t>465</t>
  </si>
  <si>
    <t>467</t>
  </si>
  <si>
    <t>469</t>
  </si>
  <si>
    <t>810</t>
  </si>
  <si>
    <t>270</t>
  </si>
  <si>
    <t>471</t>
  </si>
  <si>
    <t>473</t>
  </si>
  <si>
    <t>475</t>
  </si>
  <si>
    <t>477</t>
  </si>
  <si>
    <t>820</t>
  </si>
  <si>
    <t>479</t>
  </si>
  <si>
    <t>481</t>
  </si>
  <si>
    <t>483</t>
  </si>
  <si>
    <t>485</t>
  </si>
  <si>
    <t>487</t>
  </si>
  <si>
    <t>489</t>
  </si>
  <si>
    <t>830</t>
  </si>
  <si>
    <t>491</t>
  </si>
  <si>
    <t>493</t>
  </si>
  <si>
    <t>840</t>
  </si>
  <si>
    <t>495</t>
  </si>
  <si>
    <t>497</t>
  </si>
  <si>
    <t>499</t>
  </si>
  <si>
    <t>420</t>
  </si>
  <si>
    <t>430</t>
  </si>
  <si>
    <t>280</t>
  </si>
  <si>
    <t>282</t>
  </si>
  <si>
    <t>501</t>
  </si>
  <si>
    <t>503</t>
  </si>
  <si>
    <t>290</t>
  </si>
  <si>
    <t>505</t>
  </si>
  <si>
    <t>507</t>
  </si>
  <si>
    <t>Cumberland</t>
  </si>
  <si>
    <t>Cuming</t>
  </si>
  <si>
    <t>Currituck</t>
  </si>
  <si>
    <t>Curry</t>
  </si>
  <si>
    <t>Custer</t>
  </si>
  <si>
    <t>Cuyahoga</t>
  </si>
  <si>
    <t>Dade</t>
  </si>
  <si>
    <t>Daggett</t>
  </si>
  <si>
    <t>Dakota</t>
  </si>
  <si>
    <t>Dale</t>
  </si>
  <si>
    <t>Dallam</t>
  </si>
  <si>
    <t>Dallas</t>
  </si>
  <si>
    <t>Dane</t>
  </si>
  <si>
    <t>Daniels</t>
  </si>
  <si>
    <t>Danville</t>
  </si>
  <si>
    <t>Dare</t>
  </si>
  <si>
    <t>Darke</t>
  </si>
  <si>
    <t>Darlington</t>
  </si>
  <si>
    <t>Dauphin</t>
  </si>
  <si>
    <t>Davidson</t>
  </si>
  <si>
    <t>Davie</t>
  </si>
  <si>
    <t>Daviess</t>
  </si>
  <si>
    <t>Davis</t>
  </si>
  <si>
    <t>Davison</t>
  </si>
  <si>
    <t>Dawes</t>
  </si>
  <si>
    <t>Dawson</t>
  </si>
  <si>
    <t>Falls</t>
  </si>
  <si>
    <t>Falls Church</t>
  </si>
  <si>
    <t>Fannin</t>
  </si>
  <si>
    <t>Faribault</t>
  </si>
  <si>
    <t>Faulk</t>
  </si>
  <si>
    <t>Faulkner</t>
  </si>
  <si>
    <t>Fauquier</t>
  </si>
  <si>
    <t>Fayette</t>
  </si>
  <si>
    <t>Fentress</t>
  </si>
  <si>
    <t>Fergus</t>
  </si>
  <si>
    <t>Ferry</t>
  </si>
  <si>
    <t>Fillmore</t>
  </si>
  <si>
    <t>Finney</t>
  </si>
  <si>
    <t>Fisher</t>
  </si>
  <si>
    <t>Flagler</t>
  </si>
  <si>
    <t>Flathead</t>
  </si>
  <si>
    <t>Fleming</t>
  </si>
  <si>
    <t>Florence</t>
  </si>
  <si>
    <t>Floyd</t>
  </si>
  <si>
    <t>Fluvanna</t>
  </si>
  <si>
    <t>Foard</t>
  </si>
  <si>
    <t>Fond Du Lac</t>
  </si>
  <si>
    <t>Ford</t>
  </si>
  <si>
    <t>Forest</t>
  </si>
  <si>
    <t>Forrest</t>
  </si>
  <si>
    <t>Forsyth</t>
  </si>
  <si>
    <t>Fort Bend</t>
  </si>
  <si>
    <t>Foster</t>
  </si>
  <si>
    <t>Fountain</t>
  </si>
  <si>
    <t>Franklin</t>
  </si>
  <si>
    <t>Franklin City</t>
  </si>
  <si>
    <t>Frederick</t>
  </si>
  <si>
    <t>Fredericksburg</t>
  </si>
  <si>
    <t>Freeborn</t>
  </si>
  <si>
    <t>Freestone</t>
  </si>
  <si>
    <t>Fremont</t>
  </si>
  <si>
    <t>Petite Ponar Grab</t>
  </si>
  <si>
    <t>Ponar Grab</t>
  </si>
  <si>
    <t>Scoop Fish Grab</t>
  </si>
  <si>
    <t>Shipek Grab</t>
  </si>
  <si>
    <t>Smith-McIntire Grab</t>
  </si>
  <si>
    <t>Glass Slide Device</t>
  </si>
  <si>
    <t>Plexiglass Slide Device</t>
  </si>
  <si>
    <t>Backpack Electroshock</t>
  </si>
  <si>
    <t>Boat-Mounted Electroshock</t>
  </si>
  <si>
    <t>Electric Seine</t>
  </si>
  <si>
    <t>Electroshock (Other)</t>
  </si>
  <si>
    <t>Pram Electroshock</t>
  </si>
  <si>
    <t>Stream-Side Electroshock</t>
  </si>
  <si>
    <t>Concussion</t>
  </si>
  <si>
    <t>Creel Survey</t>
  </si>
  <si>
    <t>Draw Down</t>
  </si>
  <si>
    <t>Hook And Line</t>
  </si>
  <si>
    <t>Hydroacoustics</t>
  </si>
  <si>
    <t>Long Line</t>
  </si>
  <si>
    <t>Miscellaneous (Other)</t>
  </si>
  <si>
    <t>Other Toxicant</t>
  </si>
  <si>
    <t>Remotely Operated Vehicle</t>
  </si>
  <si>
    <t>Sodium Cyanide</t>
  </si>
  <si>
    <t>Spear/Gun</t>
  </si>
  <si>
    <t>Spear/Hand</t>
  </si>
  <si>
    <t>Spear/Hawaiian Sling</t>
  </si>
  <si>
    <t>Still Camera</t>
  </si>
  <si>
    <t>Beam Trawl</t>
  </si>
  <si>
    <t>Bongo Net</t>
  </si>
  <si>
    <t>Herring Trawl</t>
  </si>
  <si>
    <t>Isaacs-Kidd Trawl</t>
  </si>
  <si>
    <t>Net/Horizontal Tow (Other)</t>
  </si>
  <si>
    <t>Otter Trawl</t>
  </si>
  <si>
    <t>Pair Trawl</t>
  </si>
  <si>
    <t>Push Net</t>
  </si>
  <si>
    <t>Roller Frame Trawl</t>
  </si>
  <si>
    <t>Shrimp Trawl</t>
  </si>
  <si>
    <t>Single-Vessel Operated Tow Net</t>
  </si>
  <si>
    <t>A-Frame Net</t>
  </si>
  <si>
    <t>Beach Seine Net</t>
  </si>
  <si>
    <t>Block Net</t>
  </si>
  <si>
    <t>Center Bag</t>
  </si>
  <si>
    <t>Danish Seine Net</t>
  </si>
  <si>
    <t>D-Frame Net</t>
  </si>
  <si>
    <t>Dip Net</t>
  </si>
  <si>
    <t>Drift Gill Net</t>
  </si>
  <si>
    <t>Drop Net</t>
  </si>
  <si>
    <t>English Umbrella Net</t>
  </si>
  <si>
    <t>Experimental Gill Net</t>
  </si>
  <si>
    <t>Fyke Net</t>
  </si>
  <si>
    <t>Kick Net</t>
  </si>
  <si>
    <t>Alabama</t>
  </si>
  <si>
    <t>Alaska</t>
  </si>
  <si>
    <t>American Samoa</t>
  </si>
  <si>
    <t>Arkansas</t>
  </si>
  <si>
    <t>Colorado</t>
  </si>
  <si>
    <t>Connecticut</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</si>
  <si>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</si>
  <si>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</si>
  <si>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</si>
  <si>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</si>
  <si>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</si>
  <si>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</si>
  <si>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</si>
  <si>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</si>
  <si>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</si>
  <si>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</si>
  <si>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</si>
  <si>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</si>
  <si>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</si>
  <si>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</si>
  <si>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</si>
  <si>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</si>
  <si>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</si>
  <si>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</si>
  <si>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</si>
  <si>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</si>
  <si>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</si>
  <si>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</si>
  <si>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</si>
  <si>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</si>
  <si>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</si>
  <si>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</si>
  <si>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</si>
  <si>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</si>
  <si>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</si>
  <si>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</si>
  <si>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</si>
  <si>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</si>
  <si>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Palau</t>
  </si>
  <si>
    <t>Pennsylvania</t>
  </si>
  <si>
    <t>Puerto Rico</t>
  </si>
  <si>
    <t>Rhode Island</t>
  </si>
  <si>
    <t>South Carolina</t>
  </si>
  <si>
    <t>South Dakota</t>
  </si>
  <si>
    <t>Tennessee</t>
  </si>
  <si>
    <t>Texas</t>
  </si>
  <si>
    <t>Utah</t>
  </si>
  <si>
    <t>Vermont</t>
  </si>
  <si>
    <t>Virgin Islands</t>
  </si>
  <si>
    <t>Washington</t>
  </si>
  <si>
    <t>West Virginia</t>
  </si>
  <si>
    <t>Wisconsin</t>
  </si>
  <si>
    <t>Wyoming</t>
  </si>
  <si>
    <t>Abbeville</t>
  </si>
  <si>
    <t>Acadia</t>
  </si>
  <si>
    <t>Accomack</t>
  </si>
  <si>
    <t>Ada</t>
  </si>
  <si>
    <t>Adair</t>
  </si>
  <si>
    <t>Adams</t>
  </si>
  <si>
    <t>Addison</t>
  </si>
  <si>
    <t>Adjuntas</t>
  </si>
  <si>
    <t>Aguada</t>
  </si>
  <si>
    <t>Aguadilla</t>
  </si>
  <si>
    <t>Aguas Buenas</t>
  </si>
  <si>
    <t>Aibonito</t>
  </si>
  <si>
    <t>Aiken</t>
  </si>
  <si>
    <t>Ailinginae</t>
  </si>
  <si>
    <t>Ailinglaplap</t>
  </si>
  <si>
    <t>Ailuk</t>
  </si>
  <si>
    <t>Aimeliik</t>
  </si>
  <si>
    <t>Airai</t>
  </si>
  <si>
    <t>Aitkin</t>
  </si>
  <si>
    <t>Alachua</t>
  </si>
  <si>
    <t>Alamance</t>
  </si>
  <si>
    <t>Alameda</t>
  </si>
  <si>
    <t>Alamosa</t>
  </si>
  <si>
    <t>Albany</t>
  </si>
  <si>
    <t>Albemarle</t>
  </si>
  <si>
    <t>Alcona</t>
  </si>
  <si>
    <t>Alcorn</t>
  </si>
  <si>
    <t>Aleutians East (B)</t>
  </si>
  <si>
    <t>Aleutians West (C)</t>
  </si>
  <si>
    <t>Alexander</t>
  </si>
  <si>
    <t>Alexandria</t>
  </si>
  <si>
    <t>Alfalfa</t>
  </si>
  <si>
    <t>Alger</t>
  </si>
  <si>
    <t>Allamakee</t>
  </si>
  <si>
    <t>Allegan</t>
  </si>
  <si>
    <t>Allegany</t>
  </si>
  <si>
    <t>Alleghany</t>
  </si>
  <si>
    <t>Allegheny</t>
  </si>
  <si>
    <t>Allen</t>
  </si>
  <si>
    <t>Allendale</t>
  </si>
  <si>
    <t>Alpena</t>
  </si>
  <si>
    <t>Alpine</t>
  </si>
  <si>
    <t>Amador</t>
  </si>
  <si>
    <t>Amelia</t>
  </si>
  <si>
    <t>Amherst</t>
  </si>
  <si>
    <t>Amite</t>
  </si>
  <si>
    <t>Anasco</t>
  </si>
  <si>
    <t>Anchorage (B)</t>
  </si>
  <si>
    <t>Anderson</t>
  </si>
  <si>
    <t>Andrew</t>
  </si>
  <si>
    <t>Andrews</t>
  </si>
  <si>
    <t>Androscoggin</t>
  </si>
  <si>
    <t>Angaur</t>
  </si>
  <si>
    <t>Angelina</t>
  </si>
  <si>
    <t>Anne Arundel</t>
  </si>
  <si>
    <t>Anoka</t>
  </si>
  <si>
    <t>Anson</t>
  </si>
  <si>
    <t>Antelope</t>
  </si>
  <si>
    <t>Antrim</t>
  </si>
  <si>
    <t>Apache</t>
  </si>
  <si>
    <t>Appanoose</t>
  </si>
  <si>
    <t>Appling</t>
  </si>
  <si>
    <t>Appomattox</t>
  </si>
  <si>
    <t>Aransas</t>
  </si>
  <si>
    <t>Arapahoe</t>
  </si>
  <si>
    <t>Archer</t>
  </si>
  <si>
    <t>Archuleta</t>
  </si>
  <si>
    <t>Arecibo</t>
  </si>
  <si>
    <t>Arenac</t>
  </si>
  <si>
    <t>Arlington</t>
  </si>
  <si>
    <t>Armstrong</t>
  </si>
  <si>
    <t>Arno</t>
  </si>
  <si>
    <t>Aroostook</t>
  </si>
  <si>
    <t>Arroyo</t>
  </si>
  <si>
    <t>Arthur</t>
  </si>
  <si>
    <t>Ascension</t>
  </si>
  <si>
    <t>Ashe</t>
  </si>
  <si>
    <t>Ashland</t>
  </si>
  <si>
    <t>Ashley</t>
  </si>
  <si>
    <t>Ashtabula</t>
  </si>
  <si>
    <t>Asotin</t>
  </si>
  <si>
    <t>Assumption</t>
  </si>
  <si>
    <t>Atascosa</t>
  </si>
  <si>
    <t>Jerome</t>
  </si>
  <si>
    <t>Jersey</t>
  </si>
  <si>
    <t>Jessamine</t>
  </si>
  <si>
    <t>Jewell</t>
  </si>
  <si>
    <t>Jim Hogg</t>
  </si>
  <si>
    <t>Jim Wells</t>
  </si>
  <si>
    <t>Jo Daviess</t>
  </si>
  <si>
    <t>Johnson</t>
  </si>
  <si>
    <t>Johnston</t>
  </si>
  <si>
    <t>Jones</t>
  </si>
  <si>
    <t>Josephine</t>
  </si>
  <si>
    <t>Juab</t>
  </si>
  <si>
    <t>Juana Diaz</t>
  </si>
  <si>
    <t>Judith Basin</t>
  </si>
  <si>
    <t>Juncos</t>
  </si>
  <si>
    <t>Juneau</t>
  </si>
  <si>
    <t>Juneau (B)</t>
  </si>
  <si>
    <t>Juniata</t>
  </si>
  <si>
    <t>Kalamazoo</t>
  </si>
  <si>
    <t>Kalawao</t>
  </si>
  <si>
    <t>Kalkaska</t>
  </si>
  <si>
    <t>Kanabec</t>
  </si>
  <si>
    <t>Kanawha</t>
  </si>
  <si>
    <t>Kandiyohi</t>
  </si>
  <si>
    <t>Kane</t>
  </si>
  <si>
    <t>Kenedy</t>
  </si>
  <si>
    <t>Kennebec</t>
  </si>
  <si>
    <t>Kenosha</t>
  </si>
  <si>
    <t>Kent</t>
  </si>
  <si>
    <t>Kenton</t>
  </si>
  <si>
    <t>Keokuk</t>
  </si>
  <si>
    <t>Kern</t>
  </si>
  <si>
    <t>Kerr</t>
  </si>
  <si>
    <t>Kershaw</t>
  </si>
  <si>
    <t>Ketchikan Gateway (B)</t>
  </si>
  <si>
    <t>Kewaunee</t>
  </si>
  <si>
    <t>Keweenaw</t>
  </si>
  <si>
    <t>Keya Paha</t>
  </si>
  <si>
    <t>Kidder</t>
  </si>
  <si>
    <t>Kiki</t>
  </si>
  <si>
    <t>Kimball</t>
  </si>
  <si>
    <t>Kimble</t>
  </si>
  <si>
    <t>King</t>
  </si>
  <si>
    <t>King And Queen</t>
  </si>
  <si>
    <t>King George</t>
  </si>
  <si>
    <t>King William</t>
  </si>
  <si>
    <t>Kingfisher</t>
  </si>
  <si>
    <t>Kingman</t>
  </si>
  <si>
    <t>Kings</t>
  </si>
  <si>
    <t>Kingsbury</t>
  </si>
  <si>
    <t>Kinney</t>
  </si>
  <si>
    <t>Kiowa</t>
  </si>
  <si>
    <t>Kit Carson</t>
  </si>
  <si>
    <t>Kitsap</t>
  </si>
  <si>
    <t>Kittitas</t>
  </si>
  <si>
    <t>Kittson</t>
  </si>
  <si>
    <t>Klamath</t>
  </si>
  <si>
    <t>Kleberg</t>
  </si>
  <si>
    <t>Klickitat</t>
  </si>
  <si>
    <t>Knott</t>
  </si>
  <si>
    <t>Knox</t>
  </si>
  <si>
    <t>Kodiak Island (B)</t>
  </si>
  <si>
    <t>Koochiching</t>
  </si>
  <si>
    <t>Kootenai</t>
  </si>
  <si>
    <t>Koror</t>
  </si>
  <si>
    <t>Kosciusko</t>
  </si>
  <si>
    <t>Kosrae</t>
  </si>
  <si>
    <t>Kossuth</t>
  </si>
  <si>
    <t>Kwajalein</t>
  </si>
  <si>
    <t>La Crosse</t>
  </si>
  <si>
    <t>La Moure</t>
  </si>
  <si>
    <t>La Paz</t>
  </si>
  <si>
    <t>La Plata</t>
  </si>
  <si>
    <t>La Porte</t>
  </si>
  <si>
    <t>La Salle</t>
  </si>
  <si>
    <t>Labette</t>
  </si>
  <si>
    <t>Lac Qui Parle</t>
  </si>
  <si>
    <t>Lackawanna</t>
  </si>
  <si>
    <t>Laclede</t>
  </si>
  <si>
    <t>Lae</t>
  </si>
  <si>
    <t>Lafayette</t>
  </si>
  <si>
    <t>Lafourche</t>
  </si>
  <si>
    <t>Lagrange</t>
  </si>
  <si>
    <t>Lajas</t>
  </si>
  <si>
    <t>Lake And Peninsula (B)</t>
  </si>
  <si>
    <t>Lake Of The Woods</t>
  </si>
  <si>
    <t>Lamar</t>
  </si>
  <si>
    <t>Lamb</t>
  </si>
  <si>
    <t>Lamoille</t>
  </si>
  <si>
    <t>Lampasas</t>
  </si>
  <si>
    <t>Lancaster</t>
  </si>
  <si>
    <t>Lander</t>
  </si>
  <si>
    <t>Lane</t>
  </si>
  <si>
    <t>Langlade</t>
  </si>
  <si>
    <t>Lanier</t>
  </si>
  <si>
    <t>Lapeer</t>
  </si>
  <si>
    <t>Laramie</t>
  </si>
  <si>
    <t>Lares</t>
  </si>
  <si>
    <t>Larimer</t>
  </si>
  <si>
    <t>Larue</t>
  </si>
  <si>
    <t>Las Animas</t>
  </si>
  <si>
    <t>Las Marias</t>
  </si>
  <si>
    <t>Las Piedras</t>
  </si>
  <si>
    <t>Lassen</t>
  </si>
  <si>
    <t>Latah</t>
  </si>
  <si>
    <t>Latimer</t>
  </si>
  <si>
    <t>Lauderdale</t>
  </si>
  <si>
    <t>Laurel</t>
  </si>
  <si>
    <t>Laurens</t>
  </si>
  <si>
    <t>Lavaca</t>
  </si>
  <si>
    <t>Lawrence</t>
  </si>
  <si>
    <t>Le Flore</t>
  </si>
  <si>
    <t>Le Sueur</t>
  </si>
  <si>
    <t>Photosynth. radiation,micro-Einsteins/sq.meter/sec</t>
  </si>
  <si>
    <t>uS/cm</t>
  </si>
  <si>
    <t>Micro-Siemens per Centimeter</t>
  </si>
  <si>
    <t>ueq/L</t>
  </si>
  <si>
    <t>Micro-equivalents per Liter</t>
  </si>
  <si>
    <t>ug</t>
  </si>
  <si>
    <t>micrograms</t>
  </si>
  <si>
    <t>ug/cm2/day</t>
  </si>
  <si>
    <t>Micrograms per square centimeter per day</t>
  </si>
  <si>
    <t>ug/cm3</t>
  </si>
  <si>
    <t>micrograms per cubic centimeter</t>
  </si>
  <si>
    <t>ug/g</t>
  </si>
  <si>
    <t>micrograms per gram</t>
  </si>
  <si>
    <t>ug/kg</t>
  </si>
  <si>
    <t>micrograms per kilogram</t>
  </si>
  <si>
    <t>ug/l</t>
  </si>
  <si>
    <t>micrograms per liter</t>
  </si>
  <si>
    <t>ug/m2</t>
  </si>
  <si>
    <t>micrograms per square meter</t>
  </si>
  <si>
    <t>ug/m3</t>
  </si>
  <si>
    <t>micrograms per cubic meter</t>
  </si>
  <si>
    <t>um3/l</t>
  </si>
  <si>
    <t>cubic microns per liter</t>
  </si>
  <si>
    <t>umho/cm</t>
  </si>
  <si>
    <t>Electrical conductivity, micro-mhos per centimeter</t>
  </si>
  <si>
    <t>Mariana Islands</t>
  </si>
  <si>
    <t>Maricao</t>
  </si>
  <si>
    <t>Maricopa</t>
  </si>
  <si>
    <t>Maries</t>
  </si>
  <si>
    <t>Marin</t>
  </si>
  <si>
    <t>Marinette</t>
  </si>
  <si>
    <t>Marion</t>
  </si>
  <si>
    <t>Lucas</t>
  </si>
  <si>
    <t>Luce</t>
  </si>
  <si>
    <t>Lumpkin</t>
  </si>
  <si>
    <t>Luna</t>
  </si>
  <si>
    <t>Lunenburg</t>
  </si>
  <si>
    <t>Luquillo</t>
  </si>
  <si>
    <t>Luzerne</t>
  </si>
  <si>
    <t>Lycoming</t>
  </si>
  <si>
    <t>Lyman</t>
  </si>
  <si>
    <t>Lynchburg</t>
  </si>
  <si>
    <t>Lynn</t>
  </si>
  <si>
    <t>Lyon</t>
  </si>
  <si>
    <t>Mackinac</t>
  </si>
  <si>
    <t>Macomb</t>
  </si>
  <si>
    <t>Macon</t>
  </si>
  <si>
    <t>Macoupin</t>
  </si>
  <si>
    <t>Madera</t>
  </si>
  <si>
    <t>Madison</t>
  </si>
  <si>
    <t>Magoffin</t>
  </si>
  <si>
    <t>Mahaska</t>
  </si>
  <si>
    <t>Mahnomen</t>
  </si>
  <si>
    <t>Mahoning</t>
  </si>
  <si>
    <t>Major</t>
  </si>
  <si>
    <t>Majuro</t>
  </si>
  <si>
    <t>Malheur</t>
  </si>
  <si>
    <t>Maloelap</t>
  </si>
  <si>
    <t>Manassas</t>
  </si>
  <si>
    <t>Manassas Park</t>
  </si>
  <si>
    <t>Manatee</t>
  </si>
  <si>
    <t>Manati</t>
  </si>
  <si>
    <t>Manistee</t>
  </si>
  <si>
    <t>Manitowoc</t>
  </si>
  <si>
    <t>Marathon</t>
  </si>
  <si>
    <t>Marengo</t>
  </si>
  <si>
    <t>Mariposa</t>
  </si>
  <si>
    <t>Marlboro</t>
  </si>
  <si>
    <t>Marquette</t>
  </si>
  <si>
    <t>Marshall</t>
  </si>
  <si>
    <t>Martin</t>
  </si>
  <si>
    <t>Martinsville</t>
  </si>
  <si>
    <t>Mason</t>
  </si>
  <si>
    <t>Massac</t>
  </si>
  <si>
    <t>Matagorda</t>
  </si>
  <si>
    <t>Matanuska-Susitna (B)</t>
  </si>
  <si>
    <t>Mathews</t>
  </si>
  <si>
    <t>Maui</t>
  </si>
  <si>
    <t>Maunabo</t>
  </si>
  <si>
    <t>Maury</t>
  </si>
  <si>
    <t>Maverick</t>
  </si>
  <si>
    <t>Mayaguez</t>
  </si>
  <si>
    <t>Mayes</t>
  </si>
  <si>
    <t>Mcclain</t>
  </si>
  <si>
    <t>Mccone</t>
  </si>
  <si>
    <t>Mccook</t>
  </si>
  <si>
    <t>Mccormick</t>
  </si>
  <si>
    <t>Mccracken</t>
  </si>
  <si>
    <t>Mccreary</t>
  </si>
  <si>
    <t>Mcculloch</t>
  </si>
  <si>
    <t>Mccurtain</t>
  </si>
  <si>
    <t>Mcdonald</t>
  </si>
  <si>
    <t>Mcdonough</t>
  </si>
  <si>
    <t>Mcdowell</t>
  </si>
  <si>
    <t>Mcduffie</t>
  </si>
  <si>
    <t>Mchenry</t>
  </si>
  <si>
    <t>Mcintosh</t>
  </si>
  <si>
    <t>Mckean</t>
  </si>
  <si>
    <t>Mckenzie</t>
  </si>
  <si>
    <t>Mckinley</t>
  </si>
  <si>
    <t>Mclean</t>
  </si>
  <si>
    <t>Mclennan</t>
  </si>
  <si>
    <t>Mcleod</t>
  </si>
  <si>
    <t>Mcminn</t>
  </si>
  <si>
    <t>Mcmullen</t>
  </si>
  <si>
    <t>Mcnairy</t>
  </si>
  <si>
    <t>Mcpherson</t>
  </si>
  <si>
    <t>Meade</t>
  </si>
  <si>
    <t>Meagher</t>
  </si>
  <si>
    <t>Mecklenburg</t>
  </si>
  <si>
    <t>Mecosta</t>
  </si>
  <si>
    <t>Medina</t>
  </si>
  <si>
    <t>Meeker</t>
  </si>
  <si>
    <t>Meigs</t>
  </si>
  <si>
    <t>Mejit</t>
  </si>
  <si>
    <t>Melekeiok</t>
  </si>
  <si>
    <t>Mellette</t>
  </si>
  <si>
    <t>Menard</t>
  </si>
  <si>
    <t>Mendocino</t>
  </si>
  <si>
    <t>Menifee</t>
  </si>
  <si>
    <t>Menominee</t>
  </si>
  <si>
    <t>Merced</t>
  </si>
  <si>
    <t>Probe/Sensor</t>
  </si>
  <si>
    <t>Arizona</t>
  </si>
  <si>
    <t>California</t>
  </si>
  <si>
    <t>District of Columbia</t>
  </si>
  <si>
    <t>Micronesia</t>
  </si>
  <si>
    <t>Marshall Islands</t>
  </si>
  <si>
    <t>N. Mariana Islands</t>
  </si>
  <si>
    <t>Virginia</t>
  </si>
  <si>
    <t>Sample-Integrated Flow Proportioned</t>
  </si>
  <si>
    <t>Sample-Integrated Horizontal Profile</t>
  </si>
  <si>
    <t>Quality Control-Negative Control</t>
  </si>
  <si>
    <t>Biological</t>
  </si>
  <si>
    <t>Habitat</t>
  </si>
  <si>
    <t>Tissue</t>
  </si>
  <si>
    <t>MPN/100ml</t>
  </si>
  <si>
    <t>g/cm2</t>
  </si>
  <si>
    <t>grams per square centimeters</t>
  </si>
  <si>
    <t>mosm/kg</t>
  </si>
  <si>
    <t>milliosmole per kg</t>
  </si>
  <si>
    <t>umol/g</t>
  </si>
  <si>
    <t>micromoles per gram</t>
  </si>
  <si>
    <t>GPS, With Canadian Active Control System</t>
  </si>
  <si>
    <t>Interpolation-Spot</t>
  </si>
  <si>
    <t>Zip Code-Centroid</t>
  </si>
  <si>
    <t>Zip+2 Centroid</t>
  </si>
  <si>
    <t>Zip+4 Centroid</t>
  </si>
  <si>
    <t>AMSMA</t>
  </si>
  <si>
    <t>ASTRO</t>
  </si>
  <si>
    <t>GUAM</t>
  </si>
  <si>
    <t>JHNSN</t>
  </si>
  <si>
    <t>NAD27</t>
  </si>
  <si>
    <t>NAD83</t>
  </si>
  <si>
    <t>OLDHI</t>
  </si>
  <si>
    <t>OTHER</t>
  </si>
  <si>
    <t>SGEOR</t>
  </si>
  <si>
    <t>SLAWR</t>
  </si>
  <si>
    <t>SPAUL</t>
  </si>
  <si>
    <t>UNKWN</t>
  </si>
  <si>
    <t>WAKE</t>
  </si>
  <si>
    <t>WGS72</t>
  </si>
  <si>
    <t>WGS84</t>
  </si>
  <si>
    <t>BEACH Program Site-Channelized stream</t>
  </si>
  <si>
    <t>BEACH Program Site-Estuary</t>
  </si>
  <si>
    <t>BEACH Program Site-Great Lake</t>
  </si>
  <si>
    <t>BEACH Program Site-Lake</t>
  </si>
  <si>
    <t>BEACH Program Site-Land</t>
  </si>
  <si>
    <t>Champaign</t>
  </si>
  <si>
    <t>Chariton</t>
  </si>
  <si>
    <t>Charles</t>
  </si>
  <si>
    <t>Charles City</t>
  </si>
  <si>
    <t>Charles Mix</t>
  </si>
  <si>
    <t>Charleston</t>
  </si>
  <si>
    <t>Charlevoix</t>
  </si>
  <si>
    <t>Charlotte</t>
  </si>
  <si>
    <t>Charlottesville</t>
  </si>
  <si>
    <t>Charlton</t>
  </si>
  <si>
    <t>Chase</t>
  </si>
  <si>
    <t>Chatham</t>
  </si>
  <si>
    <t>Chattahoochee</t>
  </si>
  <si>
    <t>Chattooga</t>
  </si>
  <si>
    <t>Chautauqua</t>
  </si>
  <si>
    <t>Chaves</t>
  </si>
  <si>
    <t>Cheatham</t>
  </si>
  <si>
    <t>Cheboygan</t>
  </si>
  <si>
    <t>Chelan</t>
  </si>
  <si>
    <t>Chemung</t>
  </si>
  <si>
    <t>Chenango</t>
  </si>
  <si>
    <t>Cherokee</t>
  </si>
  <si>
    <t>Cherry</t>
  </si>
  <si>
    <t>Chesapeake</t>
  </si>
  <si>
    <t>Cheshire</t>
  </si>
  <si>
    <t>Chester</t>
  </si>
  <si>
    <t>Chesterfield</t>
  </si>
  <si>
    <t>Cheyenne</t>
  </si>
  <si>
    <t>Chickasaw</t>
  </si>
  <si>
    <t>Chicot</t>
  </si>
  <si>
    <t>Childress</t>
  </si>
  <si>
    <t>Chilton</t>
  </si>
  <si>
    <t>Chippewa</t>
  </si>
  <si>
    <t>Chisago</t>
  </si>
  <si>
    <t>Chittenden</t>
  </si>
  <si>
    <t>Choctaw</t>
  </si>
  <si>
    <t>Chouteau</t>
  </si>
  <si>
    <t>Chowan</t>
  </si>
  <si>
    <t>Christian</t>
  </si>
  <si>
    <t>Churchill</t>
  </si>
  <si>
    <t>Ciales</t>
  </si>
  <si>
    <t>Cibola</t>
  </si>
  <si>
    <t>Cidra</t>
  </si>
  <si>
    <t>Cimarron</t>
  </si>
  <si>
    <t>Citrus</t>
  </si>
  <si>
    <t>Clackamas</t>
  </si>
  <si>
    <t>Claiborne</t>
  </si>
  <si>
    <t>Clallam</t>
  </si>
  <si>
    <t>Clare</t>
  </si>
  <si>
    <t>Clarendon</t>
  </si>
  <si>
    <t>Clarion</t>
  </si>
  <si>
    <t>Clark</t>
  </si>
  <si>
    <t>Clarke</t>
  </si>
  <si>
    <t>Clatsop</t>
  </si>
  <si>
    <t>Clay</t>
  </si>
  <si>
    <t>Clayton</t>
  </si>
  <si>
    <t>Clear Creek</t>
  </si>
  <si>
    <t>Clearfield</t>
  </si>
  <si>
    <t>Clearwater</t>
  </si>
  <si>
    <t>Cleburne</t>
  </si>
  <si>
    <t>Clermont</t>
  </si>
  <si>
    <t>Cleveland</t>
  </si>
  <si>
    <t>Clinch</t>
  </si>
  <si>
    <t>Clinton</t>
  </si>
  <si>
    <t>Cloud</t>
  </si>
  <si>
    <t>Coahoma</t>
  </si>
  <si>
    <t>Coamo</t>
  </si>
  <si>
    <t>Cobb</t>
  </si>
  <si>
    <t>Cochise</t>
  </si>
  <si>
    <t>Cochran</t>
  </si>
  <si>
    <t>Cocke</t>
  </si>
  <si>
    <t>Coconino</t>
  </si>
  <si>
    <t>Codington</t>
  </si>
  <si>
    <t>Coffee</t>
  </si>
  <si>
    <t>Coffey</t>
  </si>
  <si>
    <t>Coke</t>
  </si>
  <si>
    <t>Colbert</t>
  </si>
  <si>
    <t>Cole</t>
  </si>
  <si>
    <t>Coleman</t>
  </si>
  <si>
    <t>Coles</t>
  </si>
  <si>
    <t>Colfax</t>
  </si>
  <si>
    <t>Colleton</t>
  </si>
  <si>
    <t>Collier</t>
  </si>
  <si>
    <t>Collin</t>
  </si>
  <si>
    <t>MPN/100g</t>
  </si>
  <si>
    <t>Most Probable Number per 100 grams</t>
  </si>
  <si>
    <t>MPN/g</t>
  </si>
  <si>
    <t>Most Probable Number per gram</t>
  </si>
  <si>
    <t>TUc</t>
  </si>
  <si>
    <t>Toxic Unit chronic</t>
  </si>
  <si>
    <t>beaufort</t>
  </si>
  <si>
    <t>wind force (beaufort unit)</t>
  </si>
  <si>
    <t>cfu/100g</t>
  </si>
  <si>
    <t>Colony Forming Units per 100 grams</t>
  </si>
  <si>
    <t>cfu/10ml</t>
  </si>
  <si>
    <t>Colony Forming Units per 10 Milliliters</t>
  </si>
  <si>
    <t>d/h/m/s</t>
  </si>
  <si>
    <t>days/hours/minutes/seconds</t>
  </si>
  <si>
    <t>dpm/g</t>
  </si>
  <si>
    <t>decay per minute per gram</t>
  </si>
  <si>
    <t>eq/L</t>
  </si>
  <si>
    <t>equivalents per Liter</t>
  </si>
  <si>
    <t>fraction</t>
  </si>
  <si>
    <t>fraction of sample total</t>
  </si>
  <si>
    <t>ft3/sec</t>
  </si>
  <si>
    <t>cubic feet per second</t>
  </si>
  <si>
    <t>in/day</t>
  </si>
  <si>
    <t>inches per day</t>
  </si>
  <si>
    <t>inH2O</t>
  </si>
  <si>
    <t>inHg</t>
  </si>
  <si>
    <t>m/y</t>
  </si>
  <si>
    <t>month/year</t>
  </si>
  <si>
    <t>m2/km2</t>
  </si>
  <si>
    <t>Square meters per square kilometers</t>
  </si>
  <si>
    <t>mg/cm2</t>
  </si>
  <si>
    <t>Milligrams per square centimeters</t>
  </si>
  <si>
    <t>micron</t>
  </si>
  <si>
    <t>mmH2O</t>
  </si>
  <si>
    <t>mmHg</t>
  </si>
  <si>
    <t>ng/ml</t>
  </si>
  <si>
    <t>nanograms per milliliter</t>
  </si>
  <si>
    <t>nm-1</t>
  </si>
  <si>
    <t>inverse nanometers</t>
  </si>
  <si>
    <t>nmol/g DW/h</t>
  </si>
  <si>
    <t>nanomoles per gram dry weight per hour</t>
  </si>
  <si>
    <t>nmol/hr/g</t>
  </si>
  <si>
    <t>nanomoles per hour per gram</t>
  </si>
  <si>
    <t>ug/cart</t>
  </si>
  <si>
    <t>microgram per cartridge</t>
  </si>
  <si>
    <t>ug/g DW/hr</t>
  </si>
  <si>
    <t>micrograms per gram dry weight per hour</t>
  </si>
  <si>
    <t>ug/hr/g</t>
  </si>
  <si>
    <t>micrograms per hour per gram</t>
  </si>
  <si>
    <t>um3/cm2</t>
  </si>
  <si>
    <t>cubic microns per square cm</t>
  </si>
  <si>
    <t>um3/ml</t>
  </si>
  <si>
    <t>cubic microns per ml</t>
  </si>
  <si>
    <t>y/m/d</t>
  </si>
  <si>
    <t>year/month/day</t>
  </si>
  <si>
    <t>Yellowstone Np (Pre 1999)</t>
  </si>
  <si>
    <t>Furnas</t>
  </si>
  <si>
    <t>Gadsden</t>
  </si>
  <si>
    <t>Gage</t>
  </si>
  <si>
    <t>Gaines</t>
  </si>
  <si>
    <t>Galax</t>
  </si>
  <si>
    <t>Gallatin</t>
  </si>
  <si>
    <t>Gallia</t>
  </si>
  <si>
    <t>Galveston</t>
  </si>
  <si>
    <t>Garden</t>
  </si>
  <si>
    <t>Garfield</t>
  </si>
  <si>
    <t>Garland</t>
  </si>
  <si>
    <t>Garrard</t>
  </si>
  <si>
    <t>Garrett</t>
  </si>
  <si>
    <t>Garvin</t>
  </si>
  <si>
    <t>Garza</t>
  </si>
  <si>
    <t>Gasconade</t>
  </si>
  <si>
    <t>Gaston</t>
  </si>
  <si>
    <t>Gates</t>
  </si>
  <si>
    <t>Geary</t>
  </si>
  <si>
    <t>Geauga</t>
  </si>
  <si>
    <t>Gem</t>
  </si>
  <si>
    <t>Genesee</t>
  </si>
  <si>
    <t>Geneva</t>
  </si>
  <si>
    <t>Gentry</t>
  </si>
  <si>
    <t>George</t>
  </si>
  <si>
    <t>Georgetown</t>
  </si>
  <si>
    <t>Gibson</t>
  </si>
  <si>
    <t>Gila</t>
  </si>
  <si>
    <t>Gilchrist</t>
  </si>
  <si>
    <t>Giles</t>
  </si>
  <si>
    <t>Gillespie</t>
  </si>
  <si>
    <t>Gilliam</t>
  </si>
  <si>
    <t>Gilmer</t>
  </si>
  <si>
    <t>Gilpin</t>
  </si>
  <si>
    <t>Glacier</t>
  </si>
  <si>
    <t>Glades</t>
  </si>
  <si>
    <t>Gladwin</t>
  </si>
  <si>
    <t>Glascock</t>
  </si>
  <si>
    <t>Glasscock</t>
  </si>
  <si>
    <t>Glenn</t>
  </si>
  <si>
    <t>Gloucester</t>
  </si>
  <si>
    <t>Glynn</t>
  </si>
  <si>
    <t>Gogebic</t>
  </si>
  <si>
    <t>Golden Valley</t>
  </si>
  <si>
    <t>Goliad</t>
  </si>
  <si>
    <t>Gonzales</t>
  </si>
  <si>
    <t>Goochland</t>
  </si>
  <si>
    <t>Goodhue</t>
  </si>
  <si>
    <t>Gooding</t>
  </si>
  <si>
    <t>Gordon</t>
  </si>
  <si>
    <t>Goshen</t>
  </si>
  <si>
    <t>Gosper</t>
  </si>
  <si>
    <t>Gove</t>
  </si>
  <si>
    <t>Grady</t>
  </si>
  <si>
    <t>Grafton</t>
  </si>
  <si>
    <t>Graham</t>
  </si>
  <si>
    <t>Grainger</t>
  </si>
  <si>
    <t>Grand</t>
  </si>
  <si>
    <t>Grand Forks</t>
  </si>
  <si>
    <t>Grand Isle</t>
  </si>
  <si>
    <t>Grand Traverse</t>
  </si>
  <si>
    <t>Granite</t>
  </si>
  <si>
    <t>Grant</t>
  </si>
  <si>
    <t>Granville</t>
  </si>
  <si>
    <t>Gratiot</t>
  </si>
  <si>
    <t>Graves</t>
  </si>
  <si>
    <t>Gray</t>
  </si>
  <si>
    <t>Grays Harbor</t>
  </si>
  <si>
    <t>Grayson</t>
  </si>
  <si>
    <t>Greeley</t>
  </si>
  <si>
    <t>Green</t>
  </si>
  <si>
    <t>Green Lake</t>
  </si>
  <si>
    <t>Greenbrier</t>
  </si>
  <si>
    <t>Greene</t>
  </si>
  <si>
    <t>Greenlee</t>
  </si>
  <si>
    <t>Greensville</t>
  </si>
  <si>
    <t>Greenup</t>
  </si>
  <si>
    <t>Greenville</t>
  </si>
  <si>
    <t>Greenwood</t>
  </si>
  <si>
    <t>Greer</t>
  </si>
  <si>
    <t>Gregg</t>
  </si>
  <si>
    <t>Gregory</t>
  </si>
  <si>
    <t>Grenada</t>
  </si>
  <si>
    <t>Griggs</t>
  </si>
  <si>
    <t>Grimes</t>
  </si>
  <si>
    <t>Grundy</t>
  </si>
  <si>
    <t>Guadalupe</t>
  </si>
  <si>
    <t>Guanica</t>
  </si>
  <si>
    <t>Guayama</t>
  </si>
  <si>
    <t>Schoolcraft</t>
  </si>
  <si>
    <t>Schuyler</t>
  </si>
  <si>
    <t>Schuylkill</t>
  </si>
  <si>
    <t>Scioto</t>
  </si>
  <si>
    <t>Scotland</t>
  </si>
  <si>
    <t>Scott</t>
  </si>
  <si>
    <t>Scotts Bluff</t>
  </si>
  <si>
    <t>Screven</t>
  </si>
  <si>
    <t>Scurry</t>
  </si>
  <si>
    <t>Searcy</t>
  </si>
  <si>
    <t>Sebastian</t>
  </si>
  <si>
    <t>Sedgwick</t>
  </si>
  <si>
    <t>Seminole</t>
  </si>
  <si>
    <t>Seneca</t>
  </si>
  <si>
    <t>Wright</t>
  </si>
  <si>
    <t>Wyandot</t>
  </si>
  <si>
    <t>Wyandotte</t>
  </si>
  <si>
    <t>Wythe</t>
  </si>
  <si>
    <t>Yabucoa</t>
  </si>
  <si>
    <t>Yadkin</t>
  </si>
  <si>
    <t>Yakima</t>
  </si>
  <si>
    <t>Yalobusha</t>
  </si>
  <si>
    <t>Yamhill</t>
  </si>
  <si>
    <t>Yancey</t>
  </si>
  <si>
    <t>Yankton</t>
  </si>
  <si>
    <t>Yap</t>
  </si>
  <si>
    <t>Yates</t>
  </si>
  <si>
    <t>Yauco</t>
  </si>
  <si>
    <t>Yavapai</t>
  </si>
  <si>
    <t>Yazoo</t>
  </si>
  <si>
    <t>Yell</t>
  </si>
  <si>
    <t>Yellow Medicine</t>
  </si>
  <si>
    <t>Yellowstone</t>
  </si>
  <si>
    <t>AL</t>
  </si>
  <si>
    <t>AS</t>
  </si>
  <si>
    <t>AZ</t>
  </si>
  <si>
    <t>AR</t>
  </si>
  <si>
    <t>CA</t>
  </si>
  <si>
    <t>CO</t>
  </si>
  <si>
    <t>CT</t>
  </si>
  <si>
    <t>DE</t>
  </si>
  <si>
    <t>DC</t>
  </si>
  <si>
    <t>FL</t>
  </si>
  <si>
    <t>GA</t>
  </si>
  <si>
    <t>ID</t>
  </si>
  <si>
    <t>IL</t>
  </si>
  <si>
    <t>IA</t>
  </si>
  <si>
    <t>KS</t>
  </si>
  <si>
    <t>KY</t>
  </si>
  <si>
    <t>LA</t>
  </si>
  <si>
    <t>ME</t>
  </si>
  <si>
    <t>MD</t>
  </si>
  <si>
    <t>MA</t>
  </si>
  <si>
    <t>MI</t>
  </si>
  <si>
    <t>MS</t>
  </si>
  <si>
    <t>MO</t>
  </si>
  <si>
    <t>MT</t>
  </si>
  <si>
    <t>NE</t>
  </si>
  <si>
    <t>NV</t>
  </si>
  <si>
    <t>NH</t>
  </si>
  <si>
    <t>NJ</t>
  </si>
  <si>
    <t>NM</t>
  </si>
  <si>
    <t>NY</t>
  </si>
  <si>
    <t>NC</t>
  </si>
  <si>
    <t>ND</t>
  </si>
  <si>
    <t>OH</t>
  </si>
  <si>
    <t>OK</t>
  </si>
  <si>
    <t>OR</t>
  </si>
  <si>
    <t>PW</t>
  </si>
  <si>
    <t>PA</t>
  </si>
  <si>
    <t>PR</t>
  </si>
  <si>
    <t>RI</t>
  </si>
  <si>
    <t>SC</t>
  </si>
  <si>
    <t>SD</t>
  </si>
  <si>
    <t>TN</t>
  </si>
  <si>
    <t>TX</t>
  </si>
  <si>
    <t>UT</t>
  </si>
  <si>
    <t>VT</t>
  </si>
  <si>
    <t>VI</t>
  </si>
  <si>
    <t>VA</t>
  </si>
  <si>
    <t>WA</t>
  </si>
  <si>
    <t>WV</t>
  </si>
  <si>
    <t>WI</t>
  </si>
  <si>
    <t>WY</t>
  </si>
  <si>
    <t>Pressure, inches of mercury</t>
  </si>
  <si>
    <t>in2</t>
  </si>
  <si>
    <t>Square inches</t>
  </si>
  <si>
    <t>in3</t>
  </si>
  <si>
    <t>Cubic inches</t>
  </si>
  <si>
    <t>kcal</t>
  </si>
  <si>
    <t>Energy, kilocalories</t>
  </si>
  <si>
    <t>kg</t>
  </si>
  <si>
    <t>kilograms</t>
  </si>
  <si>
    <t>kg/m2</t>
  </si>
  <si>
    <t>kilograms per square meter</t>
  </si>
  <si>
    <t>kg/m3</t>
  </si>
  <si>
    <t>kilograms per cubic meter</t>
  </si>
  <si>
    <t>kg/t CaCO3</t>
  </si>
  <si>
    <t>Kilograms per Ton calcium carbonate</t>
  </si>
  <si>
    <t>kilometers</t>
  </si>
  <si>
    <t>km/hr</t>
  </si>
  <si>
    <t>Kilometers per hour</t>
  </si>
  <si>
    <t>km/sec</t>
  </si>
  <si>
    <t>Dent</t>
  </si>
  <si>
    <t>Denton</t>
  </si>
  <si>
    <t>Denver</t>
  </si>
  <si>
    <t>Des Moines</t>
  </si>
  <si>
    <t>Deschutes</t>
  </si>
  <si>
    <t>Desha</t>
  </si>
  <si>
    <t>Deuel</t>
  </si>
  <si>
    <t>Dewey</t>
  </si>
  <si>
    <t>Dickens</t>
  </si>
  <si>
    <t>Dickenson</t>
  </si>
  <si>
    <t>Dickey</t>
  </si>
  <si>
    <t>Dickinson</t>
  </si>
  <si>
    <t>Dickson</t>
  </si>
  <si>
    <t>Dillingham (C)</t>
  </si>
  <si>
    <t>Dillon</t>
  </si>
  <si>
    <t>Dimmit</t>
  </si>
  <si>
    <t>Dinwiddie</t>
  </si>
  <si>
    <t>Divide</t>
  </si>
  <si>
    <t>Dixie</t>
  </si>
  <si>
    <t>Dixon</t>
  </si>
  <si>
    <t>Doddridge</t>
  </si>
  <si>
    <t>Dodge</t>
  </si>
  <si>
    <t>Dolores</t>
  </si>
  <si>
    <t>Dona Ana</t>
  </si>
  <si>
    <t>Doniphan</t>
  </si>
  <si>
    <t>Donley</t>
  </si>
  <si>
    <t>Dooly</t>
  </si>
  <si>
    <t>Door</t>
  </si>
  <si>
    <t>Dorado</t>
  </si>
  <si>
    <t>Dorchester</t>
  </si>
  <si>
    <t>Dougherty</t>
  </si>
  <si>
    <t>Douglas</t>
  </si>
  <si>
    <t>Drew</t>
  </si>
  <si>
    <t>Du Page</t>
  </si>
  <si>
    <t>Dubois</t>
  </si>
  <si>
    <t>Dubuque</t>
  </si>
  <si>
    <t>Duchesne</t>
  </si>
  <si>
    <t>Dukes</t>
  </si>
  <si>
    <t>Dundy</t>
  </si>
  <si>
    <t>Dunklin</t>
  </si>
  <si>
    <t>Dunn</t>
  </si>
  <si>
    <t>Duplin</t>
  </si>
  <si>
    <t>Durham</t>
  </si>
  <si>
    <t>Dutchess</t>
  </si>
  <si>
    <t>Duval</t>
  </si>
  <si>
    <t>Dyer</t>
  </si>
  <si>
    <t>Eagle</t>
  </si>
  <si>
    <t>Early</t>
  </si>
  <si>
    <t>IN</t>
  </si>
  <si>
    <t>Conecuh</t>
  </si>
  <si>
    <t>Conejos</t>
  </si>
  <si>
    <t>Contra Costa</t>
  </si>
  <si>
    <t>Converse</t>
  </si>
  <si>
    <t>Conway</t>
  </si>
  <si>
    <t>Cooke</t>
  </si>
  <si>
    <t>Cooper</t>
  </si>
  <si>
    <t>Coos</t>
  </si>
  <si>
    <t>Coosa</t>
  </si>
  <si>
    <t>Copiah</t>
  </si>
  <si>
    <t>Corozal</t>
  </si>
  <si>
    <t>Corson</t>
  </si>
  <si>
    <t>Cortland</t>
  </si>
  <si>
    <t>Coryell</t>
  </si>
  <si>
    <t>Coshocton</t>
  </si>
  <si>
    <t>Costilla</t>
  </si>
  <si>
    <t>Cottle</t>
  </si>
  <si>
    <t>Cotton</t>
  </si>
  <si>
    <t>Cottonwood</t>
  </si>
  <si>
    <t>Covington</t>
  </si>
  <si>
    <t>Coweta</t>
  </si>
  <si>
    <t>Cowley</t>
  </si>
  <si>
    <t>Cowlitz</t>
  </si>
  <si>
    <t>Craig</t>
  </si>
  <si>
    <t>Craighead</t>
  </si>
  <si>
    <t>Crane</t>
  </si>
  <si>
    <t>Craven</t>
  </si>
  <si>
    <t>Crawford</t>
  </si>
  <si>
    <t>Creek</t>
  </si>
  <si>
    <t>Hess Sampler</t>
  </si>
  <si>
    <t>Hester-Dendy</t>
  </si>
  <si>
    <t>Insect Trap</t>
  </si>
  <si>
    <t>Juday Trap</t>
  </si>
  <si>
    <t>Larval Light Fish Trap</t>
  </si>
  <si>
    <t>Modified Surber Sampler</t>
  </si>
  <si>
    <t>Natural Substrate</t>
  </si>
  <si>
    <t>Original Surber Sampler</t>
  </si>
  <si>
    <t>Plexiglass Trap</t>
  </si>
  <si>
    <t>Rock Basket</t>
  </si>
  <si>
    <t>Sediment Trap</t>
  </si>
  <si>
    <t>001</t>
  </si>
  <si>
    <t>003</t>
  </si>
  <si>
    <t>005</t>
  </si>
  <si>
    <t>007</t>
  </si>
  <si>
    <t>009</t>
  </si>
  <si>
    <t>010</t>
  </si>
  <si>
    <t>030</t>
  </si>
  <si>
    <t>002</t>
  </si>
  <si>
    <t>004</t>
  </si>
  <si>
    <t>013</t>
  </si>
  <si>
    <t>016</t>
  </si>
  <si>
    <t>510</t>
  </si>
  <si>
    <t>011</t>
  </si>
  <si>
    <t>020</t>
  </si>
  <si>
    <t>040</t>
  </si>
  <si>
    <t>015</t>
  </si>
  <si>
    <t>050</t>
  </si>
  <si>
    <t>017</t>
  </si>
  <si>
    <t>019</t>
  </si>
  <si>
    <t>021</t>
  </si>
  <si>
    <t>023</t>
  </si>
  <si>
    <t>515</t>
  </si>
  <si>
    <t>025</t>
  </si>
  <si>
    <t>027</t>
  </si>
  <si>
    <t>029</t>
  </si>
  <si>
    <t>060</t>
  </si>
  <si>
    <t>070</t>
  </si>
  <si>
    <t>031</t>
  </si>
  <si>
    <t>073</t>
  </si>
  <si>
    <t>033</t>
  </si>
  <si>
    <t>035</t>
  </si>
  <si>
    <t>037</t>
  </si>
  <si>
    <t>039</t>
  </si>
  <si>
    <t>041</t>
  </si>
  <si>
    <t>043</t>
  </si>
  <si>
    <t>045</t>
  </si>
  <si>
    <t>520</t>
  </si>
  <si>
    <t>047</t>
  </si>
  <si>
    <t>014</t>
  </si>
  <si>
    <t>049</t>
  </si>
  <si>
    <t>530</t>
  </si>
  <si>
    <t>051</t>
  </si>
  <si>
    <t>053</t>
  </si>
  <si>
    <t>055</t>
  </si>
  <si>
    <t>057</t>
  </si>
  <si>
    <t>Elmore</t>
  </si>
  <si>
    <t>Emanuel</t>
  </si>
  <si>
    <t>Emery</t>
  </si>
  <si>
    <t>Emmet</t>
  </si>
  <si>
    <t>Emmons</t>
  </si>
  <si>
    <t>Emporia</t>
  </si>
  <si>
    <t>Enewetak</t>
  </si>
  <si>
    <t>Erath</t>
  </si>
  <si>
    <t>Erie</t>
  </si>
  <si>
    <t>Erikub</t>
  </si>
  <si>
    <t>Escambia</t>
  </si>
  <si>
    <t>Esmeralda</t>
  </si>
  <si>
    <t>Essex</t>
  </si>
  <si>
    <t>Estill</t>
  </si>
  <si>
    <t>Etowah</t>
  </si>
  <si>
    <t>Eureka</t>
  </si>
  <si>
    <t>Evangeline</t>
  </si>
  <si>
    <t>Evans</t>
  </si>
  <si>
    <t>Fairfax</t>
  </si>
  <si>
    <t>Fairfax City</t>
  </si>
  <si>
    <t>Fairfield</t>
  </si>
  <si>
    <t>Fajardo</t>
  </si>
  <si>
    <t>Fall River</t>
  </si>
  <si>
    <t>Fallon</t>
  </si>
  <si>
    <t>St. Lawrence Island Datum</t>
  </si>
  <si>
    <t>GPS Carrier Phase Static Relative Position</t>
  </si>
  <si>
    <t>St. Paul Island Datum</t>
  </si>
  <si>
    <t>GPS Carrier Phase Kinematic Relative Position</t>
  </si>
  <si>
    <t>GPS Code (Pseudo Range) Differential</t>
  </si>
  <si>
    <t>Wake-Eniwetok 1960</t>
  </si>
  <si>
    <t>GPS Code (Pseudo Range) Precise Position</t>
  </si>
  <si>
    <t>World Geodetic System 1972</t>
  </si>
  <si>
    <t>Crockett</t>
  </si>
  <si>
    <t>Crook</t>
  </si>
  <si>
    <t>Crosby</t>
  </si>
  <si>
    <t>Cross</t>
  </si>
  <si>
    <t>Crow Wing</t>
  </si>
  <si>
    <t>Crowley</t>
  </si>
  <si>
    <t>Culberson</t>
  </si>
  <si>
    <t>Culebra</t>
  </si>
  <si>
    <t>Cullman</t>
  </si>
  <si>
    <t>Culpeper</t>
  </si>
  <si>
    <t>Project Name</t>
  </si>
  <si>
    <t>Monitoring Locations</t>
  </si>
  <si>
    <t>Monitoring Location Name</t>
  </si>
  <si>
    <t>Monitoring Location Type</t>
  </si>
  <si>
    <t>Canal Drainage</t>
  </si>
  <si>
    <t>Canal Irrigation</t>
  </si>
  <si>
    <t>Canal Transport</t>
  </si>
  <si>
    <t>Fresno</t>
  </si>
  <si>
    <t>Frio</t>
  </si>
  <si>
    <t>Frontier</t>
  </si>
  <si>
    <t>Fulton</t>
  </si>
  <si>
    <t>Dearborn</t>
  </si>
  <si>
    <t>Decatur</t>
  </si>
  <si>
    <t>Deer Lodge</t>
  </si>
  <si>
    <t>Defiance</t>
  </si>
  <si>
    <t>Del Norte</t>
  </si>
  <si>
    <t>Delta</t>
  </si>
  <si>
    <t>Group Name</t>
  </si>
  <si>
    <t xml:space="preserve">Use </t>
  </si>
  <si>
    <t>A template for submission  of water quality monitoring data. Projects, Monitoring Locations and Results templates are provided for users</t>
  </si>
  <si>
    <t>World Geodetic System 1984</t>
  </si>
  <si>
    <t>GPS Code (Pseudo Range) Standard Position (SA On)</t>
  </si>
  <si>
    <t>Interpolation-Map</t>
  </si>
  <si>
    <t>Interpolation-Photo</t>
  </si>
  <si>
    <t>ft</t>
  </si>
  <si>
    <t>Code</t>
  </si>
  <si>
    <t>m</t>
  </si>
  <si>
    <t>Kankakee</t>
  </si>
  <si>
    <t>Karnes</t>
  </si>
  <si>
    <t>Kauai</t>
  </si>
  <si>
    <t>Kaufman</t>
  </si>
  <si>
    <t>Kay</t>
  </si>
  <si>
    <t>Kayangel</t>
  </si>
  <si>
    <t>Kearney</t>
  </si>
  <si>
    <t>Kearny</t>
  </si>
  <si>
    <t>Keith</t>
  </si>
  <si>
    <t>Kemper</t>
  </si>
  <si>
    <t>Kenai Peninsula (B)</t>
  </si>
  <si>
    <t>Kendall</t>
  </si>
  <si>
    <t>Number per milliliter</t>
  </si>
  <si>
    <t>#/yd2</t>
  </si>
  <si>
    <t>Number per square yard</t>
  </si>
  <si>
    <t>%</t>
  </si>
  <si>
    <t>Percent</t>
  </si>
  <si>
    <t>% CaCO3</t>
  </si>
  <si>
    <t>Percent calcium carbonate</t>
  </si>
  <si>
    <t>% Cover</t>
  </si>
  <si>
    <t>Percent Cover</t>
  </si>
  <si>
    <t>% by vol</t>
  </si>
  <si>
    <t>Percent by volume</t>
  </si>
  <si>
    <t>% by wt</t>
  </si>
  <si>
    <t>Percent by weight</t>
  </si>
  <si>
    <t>% sediment</t>
  </si>
  <si>
    <t>Lea</t>
  </si>
  <si>
    <t>Leake</t>
  </si>
  <si>
    <t>Leavenworth</t>
  </si>
  <si>
    <t>Lebanon</t>
  </si>
  <si>
    <t>Lee</t>
  </si>
  <si>
    <t>Leelanau</t>
  </si>
  <si>
    <t>Leflore</t>
  </si>
  <si>
    <t>Lehigh</t>
  </si>
  <si>
    <t>Lemhi</t>
  </si>
  <si>
    <t>Lenawee</t>
  </si>
  <si>
    <t>Lenoir</t>
  </si>
  <si>
    <t>Leon</t>
  </si>
  <si>
    <t>Leslie</t>
  </si>
  <si>
    <t>Letcher</t>
  </si>
  <si>
    <t>Levy</t>
  </si>
  <si>
    <t>Lewis</t>
  </si>
  <si>
    <t>Lewis And Clark</t>
  </si>
  <si>
    <t>Lexington</t>
  </si>
  <si>
    <t>Lib</t>
  </si>
  <si>
    <t>Liberty</t>
  </si>
  <si>
    <t>Licking</t>
  </si>
  <si>
    <t>Likiep</t>
  </si>
  <si>
    <t>Limestone</t>
  </si>
  <si>
    <t>Lincoln</t>
  </si>
  <si>
    <t>Linn</t>
  </si>
  <si>
    <t>Lipscomb</t>
  </si>
  <si>
    <t>Litchfield</t>
  </si>
  <si>
    <t>Little River</t>
  </si>
  <si>
    <t>Live Oak</t>
  </si>
  <si>
    <t>Livingston</t>
  </si>
  <si>
    <t>Llano</t>
  </si>
  <si>
    <t>Logan</t>
  </si>
  <si>
    <t>Loiza</t>
  </si>
  <si>
    <t>Long</t>
  </si>
  <si>
    <t>Lonoke</t>
  </si>
  <si>
    <t>Lorain</t>
  </si>
  <si>
    <t>Los Alamos</t>
  </si>
  <si>
    <t>Los Angeles</t>
  </si>
  <si>
    <t>Loudon</t>
  </si>
  <si>
    <t>Loudoun</t>
  </si>
  <si>
    <t>Louisa</t>
  </si>
  <si>
    <t>Loup</t>
  </si>
  <si>
    <t>Love</t>
  </si>
  <si>
    <t>Loving</t>
  </si>
  <si>
    <t>Lowndes</t>
  </si>
  <si>
    <t>Lubbock</t>
  </si>
  <si>
    <t>San Saba</t>
  </si>
  <si>
    <t>San Sebastian</t>
  </si>
  <si>
    <t>Sanborn</t>
  </si>
  <si>
    <t>Sanders</t>
  </si>
  <si>
    <t>Sandoval</t>
  </si>
  <si>
    <t>Sandusky</t>
  </si>
  <si>
    <t>Sangamon</t>
  </si>
  <si>
    <t>Sanilac</t>
  </si>
  <si>
    <t>Sanpete</t>
  </si>
  <si>
    <t>Santa Barbara</t>
  </si>
  <si>
    <t>Santa Clara</t>
  </si>
  <si>
    <t>Santa Cruz</t>
  </si>
  <si>
    <t>Final</t>
  </si>
  <si>
    <t>Dissolved</t>
  </si>
  <si>
    <t>Water Bottle</t>
  </si>
  <si>
    <t>Total</t>
  </si>
  <si>
    <t>186</t>
  </si>
  <si>
    <t>Quality Control Alternative Measurement Sensitivity</t>
  </si>
  <si>
    <t>Quality Control Alternative Measurement Sensitivity Plus</t>
  </si>
  <si>
    <t>Quality Control Sample-Lab Blank</t>
  </si>
  <si>
    <t>Quality Control Sample-Lab Matrix Spike</t>
  </si>
  <si>
    <t>Quality Control Sample-Lab Re-Analysis</t>
  </si>
  <si>
    <t>Quality Control Sample-Lab Spike</t>
  </si>
  <si>
    <t>Quality Control Sample-Lab Split</t>
  </si>
  <si>
    <t>Bioavailable</t>
  </si>
  <si>
    <t>Comb Available</t>
  </si>
  <si>
    <t>Extractable</t>
  </si>
  <si>
    <t>Filterable</t>
  </si>
  <si>
    <t>Fixed</t>
  </si>
  <si>
    <t>Free Available</t>
  </si>
  <si>
    <t>Inorganic</t>
  </si>
  <si>
    <t>Non-settleable</t>
  </si>
  <si>
    <t>Non-volatile</t>
  </si>
  <si>
    <t>Organic</t>
  </si>
  <si>
    <t>Pot. Dissolved</t>
  </si>
  <si>
    <t>Settleable</t>
  </si>
  <si>
    <t>Supernate</t>
  </si>
  <si>
    <t>Suspended</t>
  </si>
  <si>
    <t>Total Recoverable</t>
  </si>
  <si>
    <t>Total Residual</t>
  </si>
  <si>
    <t>Vapor</t>
  </si>
  <si>
    <t>Volatile</t>
  </si>
  <si>
    <t>Result Detection Condition Text</t>
  </si>
  <si>
    <t>Detection Quantitation Limit Type Name</t>
  </si>
  <si>
    <t>Drinking Water Maximum</t>
  </si>
  <si>
    <t>Estimated Detection Level</t>
  </si>
  <si>
    <t>Instrument Detection Level</t>
  </si>
  <si>
    <t>Long Term Method Detection Level</t>
  </si>
  <si>
    <t>Lower Quantitation Limit</t>
  </si>
  <si>
    <t>Lower Reporting Limit</t>
  </si>
  <si>
    <t>Method Detection Level</t>
  </si>
  <si>
    <t>Practical Quantitation Limit</t>
  </si>
  <si>
    <t>Sample-specific min detect conc</t>
  </si>
  <si>
    <t>Upper Quantitation Limit</t>
  </si>
  <si>
    <t>Upper Reporting Limit</t>
  </si>
  <si>
    <t>Water Quality Standard or Criteria</t>
  </si>
  <si>
    <t>Result Value Type Name</t>
  </si>
  <si>
    <t>Actual</t>
  </si>
  <si>
    <t>Blank Corrected Calc</t>
  </si>
  <si>
    <t>Calculated</t>
  </si>
  <si>
    <t>Control Adjusted</t>
  </si>
  <si>
    <t>Estimated</t>
  </si>
  <si>
    <t>Accepted</t>
  </si>
  <si>
    <t>Preliminary</t>
  </si>
  <si>
    <t>Rejected</t>
  </si>
  <si>
    <t>Validated</t>
  </si>
  <si>
    <t>10 Pctl</t>
  </si>
  <si>
    <t>15 Pctl</t>
  </si>
  <si>
    <t>20 Pctl</t>
  </si>
  <si>
    <t>25 Pctl</t>
  </si>
  <si>
    <t>75 Pctl</t>
  </si>
  <si>
    <t>7DADM</t>
  </si>
  <si>
    <t>80 Pctl</t>
  </si>
  <si>
    <t>85 Pctl</t>
  </si>
  <si>
    <t>90 Pctl</t>
  </si>
  <si>
    <t>95 Pctl</t>
  </si>
  <si>
    <t>AMS</t>
  </si>
  <si>
    <t>AMS+</t>
  </si>
  <si>
    <t>Geometric Mean</t>
  </si>
  <si>
    <t>Maximum</t>
  </si>
  <si>
    <t>Mean</t>
  </si>
  <si>
    <t>Median</t>
  </si>
  <si>
    <t>Minimum</t>
  </si>
  <si>
    <t>Mode</t>
  </si>
  <si>
    <t>Standard Deviation</t>
  </si>
  <si>
    <t>as CaCO3</t>
  </si>
  <si>
    <t>as CO3</t>
  </si>
  <si>
    <t>as HCO3</t>
  </si>
  <si>
    <t>as N</t>
  </si>
  <si>
    <t>as NH3</t>
  </si>
  <si>
    <t>as NH4</t>
  </si>
  <si>
    <t>as NO2</t>
  </si>
  <si>
    <t>as NO3</t>
  </si>
  <si>
    <t>as P</t>
  </si>
  <si>
    <t>as PO4</t>
  </si>
  <si>
    <t>as S</t>
  </si>
  <si>
    <t>as Si</t>
  </si>
  <si>
    <t>as SiO2</t>
  </si>
  <si>
    <t>as SO3</t>
  </si>
  <si>
    <t>as SO4</t>
  </si>
  <si>
    <t>Syringe</t>
  </si>
  <si>
    <t>T-Sampler</t>
  </si>
  <si>
    <t>Terminal Bag</t>
  </si>
  <si>
    <t>Tile Plate</t>
  </si>
  <si>
    <t>Tow Net</t>
  </si>
  <si>
    <t>Towed Dredge</t>
  </si>
  <si>
    <t>Trammel Net</t>
  </si>
  <si>
    <t>Trap Net</t>
  </si>
  <si>
    <t>Trap Substrate (Other)</t>
  </si>
  <si>
    <t>Traveling Screen</t>
  </si>
  <si>
    <t>Trot Line</t>
  </si>
  <si>
    <t>Tucker Net</t>
  </si>
  <si>
    <t>Two-Vessel Operated Tow Net</t>
  </si>
  <si>
    <t>Van Dorn Bottle</t>
  </si>
  <si>
    <t>Van Veen Grab</t>
  </si>
  <si>
    <t>Variable Mesh Gill Net</t>
  </si>
  <si>
    <t>Vibrating Corer</t>
  </si>
  <si>
    <t>Video Camera</t>
  </si>
  <si>
    <t>Vinyl Tube</t>
  </si>
  <si>
    <t>Visual Sighting</t>
  </si>
  <si>
    <t>Water Sampler (Other)</t>
  </si>
  <si>
    <t>Whirl-pak bag</t>
  </si>
  <si>
    <t>Wisconsin-Style Net</t>
  </si>
  <si>
    <t>Yankee Trawl</t>
  </si>
  <si>
    <t>Young Grab</t>
  </si>
  <si>
    <t>40.594</t>
  </si>
  <si>
    <t>-111.72</t>
  </si>
  <si>
    <t>40.527</t>
  </si>
  <si>
    <t>-111.755</t>
  </si>
  <si>
    <t>40.657</t>
  </si>
  <si>
    <t>-111.77</t>
  </si>
  <si>
    <t>40.522</t>
  </si>
  <si>
    <t>-112.149</t>
  </si>
  <si>
    <t>40.765</t>
  </si>
  <si>
    <t>-111.848</t>
  </si>
  <si>
    <t>40.771</t>
  </si>
  <si>
    <t>-111.892</t>
  </si>
  <si>
    <t>40.779</t>
  </si>
  <si>
    <t>-112.099</t>
  </si>
  <si>
    <t>40.598</t>
  </si>
  <si>
    <t>-111.685</t>
  </si>
  <si>
    <t>2001-08-01</t>
  </si>
  <si>
    <t>Monitoring Location State</t>
  </si>
  <si>
    <t>State</t>
  </si>
  <si>
    <t>Please Consult the WQXWeb Template Dictionary for Explanations of Data Elements</t>
  </si>
  <si>
    <t>Result Units</t>
  </si>
  <si>
    <t>Please Consult the WQXWeb Template Data Dictionary for Explanations of Data Elements</t>
  </si>
  <si>
    <t>Activity Depth/Height Units</t>
  </si>
  <si>
    <t>For assistance with using this template, please refer to the US EPA STORET/WQX online resources at http://www.epa.gov/storet/</t>
  </si>
  <si>
    <t>If you have questions or comments about this template, please send email to the STORET Help Desk at STORET@epa.gov</t>
  </si>
  <si>
    <t xml:space="preserve">Worksheets are color coded by function.  The single pink tab contains buttons used to export data, the three yellow tabs are used to enter data, and the green tabs are reference lists for data columns that allow only specific values. </t>
  </si>
  <si>
    <t>Use buttons on this tab convert Data Entry Worksheets (yellow tabs) to .txt files</t>
  </si>
  <si>
    <t>The Export tab contains buttons to automatically export data from each of the data entry worksheets into tab delimited files ready to be imported into WQXWeb.</t>
  </si>
  <si>
    <t>Data Entry Worksheets</t>
  </si>
  <si>
    <t>The Project tab contains information about the water quality data collection program</t>
  </si>
  <si>
    <t>The Monitoring Locations tab contains information about the sites were water quality data is being collected</t>
  </si>
  <si>
    <t>Allowable Values/ Look-up Lists/ Domain Values</t>
  </si>
  <si>
    <t xml:space="preserve">This tab contains multiple tables of listing the values that can be entered in particular columns in the Monitoring Locations tab. </t>
  </si>
  <si>
    <t xml:space="preserve">This tab contains multiple tables of listing the values that can be entered in particular columns in the Results tab. </t>
  </si>
  <si>
    <t>This tab contains a single table listing all result units of measure available in WQX.</t>
  </si>
  <si>
    <t xml:space="preserve"> </t>
  </si>
  <si>
    <t>Allowed Values - Monitoring Locs</t>
  </si>
  <si>
    <t>Worksheet Name</t>
  </si>
  <si>
    <t>The most recent copy of this template and corresponding dictionary can be downloaded from http://www.epa.gov/storet/wqx/wqxweb_downloads.html</t>
  </si>
  <si>
    <t>Activity Type</t>
  </si>
  <si>
    <t>Activity Start Time Zone</t>
  </si>
  <si>
    <t>Unique
County Names</t>
  </si>
  <si>
    <t>Index ID</t>
  </si>
  <si>
    <t>Index Type ID</t>
  </si>
  <si>
    <t>Index Score</t>
  </si>
  <si>
    <t xml:space="preserve"> Index Qualifier Code</t>
  </si>
  <si>
    <t>Index Comment</t>
  </si>
  <si>
    <t>Index Calculated Date</t>
  </si>
  <si>
    <t>Metric Type ID</t>
  </si>
  <si>
    <t>Metric Type Context</t>
  </si>
  <si>
    <t>Activity Metric Score</t>
  </si>
  <si>
    <t>Activity Metric Value</t>
  </si>
  <si>
    <t>Activity Metric Value Unit</t>
  </si>
  <si>
    <t>Activity Metric Comment</t>
  </si>
  <si>
    <t>NARSTEST</t>
  </si>
  <si>
    <t>1</t>
  </si>
  <si>
    <t>2</t>
  </si>
  <si>
    <t>3</t>
  </si>
  <si>
    <t>4</t>
  </si>
  <si>
    <t>5</t>
  </si>
  <si>
    <t>6</t>
  </si>
  <si>
    <t>21</t>
  </si>
  <si>
    <t>22</t>
  </si>
  <si>
    <t>23</t>
  </si>
  <si>
    <t>24</t>
  </si>
  <si>
    <t>25</t>
  </si>
  <si>
    <t>26</t>
  </si>
  <si>
    <t>Test A</t>
  </si>
  <si>
    <t>Test B</t>
  </si>
  <si>
    <t>Test C</t>
  </si>
  <si>
    <t>Test D</t>
  </si>
  <si>
    <t>Test E</t>
  </si>
  <si>
    <t>Test F</t>
  </si>
  <si>
    <t>Alpha is A</t>
  </si>
  <si>
    <t>Beta is B</t>
  </si>
  <si>
    <t>Gamma is G</t>
  </si>
  <si>
    <t>Omega is the end</t>
  </si>
  <si>
    <t>2000-01-01</t>
  </si>
  <si>
    <t>ALKCALC</t>
  </si>
  <si>
    <t>BALANCE</t>
  </si>
  <si>
    <t>BARWID</t>
  </si>
  <si>
    <t>BARYES</t>
  </si>
  <si>
    <t>CATSUM</t>
  </si>
  <si>
    <t>Lake Wurdeman</t>
  </si>
  <si>
    <t>Crane Pond</t>
  </si>
  <si>
    <t>Wilderness Lake</t>
  </si>
  <si>
    <t>Puett Reservoir</t>
  </si>
  <si>
    <t>Perkins Lake</t>
  </si>
  <si>
    <t>Morris Reservoir</t>
  </si>
  <si>
    <t>Spring Lake</t>
  </si>
  <si>
    <t>Lake Ahquabi</t>
  </si>
  <si>
    <t>Toulon Lake</t>
  </si>
  <si>
    <t>AMPHPIND</t>
  </si>
  <si>
    <t>Organization Specific Bio/Habitat Indices</t>
  </si>
  <si>
    <t>Organization Specific Activity Metrics</t>
  </si>
  <si>
    <t>Metric Name</t>
  </si>
  <si>
    <t>Scale</t>
  </si>
  <si>
    <t>Formula Description</t>
  </si>
  <si>
    <t>Citation</t>
  </si>
  <si>
    <t>To can record any Organization specific Activity Metrics here.  You still need to enter this same information into WQXWeb manually using the "Lookup Tables" menu option in WQXWeb, and then clicking the Edit link beside 'METRIC TYPE', selecting the appropriate Org ID (Context) and then entering the information.  Consult the WQXWeb tutorial for additional information.</t>
  </si>
  <si>
    <t>Context (Org ID)</t>
  </si>
  <si>
    <t>USEPA WQXWeb Bio-Habitat Indices and Activity Metric Template</t>
  </si>
  <si>
    <t>BioHabitatIndex</t>
  </si>
  <si>
    <t>ActivityMetrics</t>
  </si>
  <si>
    <t>This tab contains information on index values for monitoring locations</t>
  </si>
  <si>
    <t>This tab contains activity metric values for defined activities</t>
  </si>
  <si>
    <t>Org Bio-Habitat Indices</t>
  </si>
  <si>
    <t>Org Activity Metrics</t>
  </si>
  <si>
    <t>This tab can be used to record organization specific Biological and Habitat Indices.  Data entered in this tab is not exported to WQXWeb.</t>
  </si>
  <si>
    <t>This tab can be used to record organization specific Activity Metrics.  Data entered in this tab is not exported to WQXWeb.</t>
  </si>
  <si>
    <t>TEMPLATE_METRICINDEX</t>
  </si>
  <si>
    <t>Metric-Index Template Project</t>
  </si>
  <si>
    <t>Project for testing of Activity Metric and Biological-Habitat Index template only</t>
  </si>
  <si>
    <t>TT 41</t>
  </si>
  <si>
    <t>TT 42</t>
  </si>
  <si>
    <t>TT 43</t>
  </si>
  <si>
    <t>TT 44</t>
  </si>
  <si>
    <t>TT 45</t>
  </si>
  <si>
    <t>TT 46</t>
  </si>
  <si>
    <t>TT 47</t>
  </si>
  <si>
    <t>TT 48</t>
  </si>
  <si>
    <t>TT 49</t>
  </si>
  <si>
    <t>ABUNDTOT</t>
  </si>
  <si>
    <t>CHIRPIND</t>
  </si>
  <si>
    <t>CLMBRICH</t>
  </si>
  <si>
    <t>TT43:20000101:CHIRPIND</t>
  </si>
  <si>
    <t>TT44:20000101:CLMBRICH</t>
  </si>
  <si>
    <t>TT42:20000101:ABUNDTOT</t>
  </si>
  <si>
    <t>OE_5_3REG</t>
  </si>
  <si>
    <t>TT41:20000101:OE_5_3REG</t>
  </si>
  <si>
    <t>You can record any Organization specific Biological/Habitat Indices here.  You still need to enter this same information into WQXWeb manually using the "Lookup Tables" menu option in WQXWeb, and then clicking the Edit link beside 'INDEX TYPE', selecting the appropriate Org ID (Context) and then entering the information.  Consult the WQXWeb tutorial for additional information.</t>
  </si>
  <si>
    <t>Result Activity Metrics</t>
  </si>
  <si>
    <t xml:space="preserve">Metric Type Context </t>
  </si>
  <si>
    <t>% Burrower Taxa</t>
  </si>
  <si>
    <t>USEPA</t>
  </si>
  <si>
    <t>% Chironomid Taxa</t>
  </si>
  <si>
    <t>% Clinger Taxa</t>
  </si>
  <si>
    <t>% Ephemeroptera Taxa</t>
  </si>
  <si>
    <t>% EPT Individuals</t>
  </si>
  <si>
    <t>% EPT Taxa</t>
  </si>
  <si>
    <t>% Individuals in top 3 taxa</t>
  </si>
  <si>
    <t>% Individuals in top 5 taxa</t>
  </si>
  <si>
    <t>% Non-Insect Individuals</t>
  </si>
  <si>
    <t>% Non-Insect Taxa</t>
  </si>
  <si>
    <t>% PTV 0-5.9 Taxa</t>
  </si>
  <si>
    <t>% PTV 8-10 Taxa</t>
  </si>
  <si>
    <t>% Tolerant Individuals</t>
  </si>
  <si>
    <t>Clinger Taxa Richness</t>
  </si>
  <si>
    <t>Ephemeroptera Taxa Richness</t>
  </si>
  <si>
    <t>EPT Taxa Richness</t>
  </si>
  <si>
    <t>Intolerant Richness</t>
  </si>
  <si>
    <t>Scraper Richness</t>
  </si>
  <si>
    <t>Shannon Diversity</t>
  </si>
  <si>
    <t>Shredder Richness</t>
  </si>
  <si>
    <t>Total Taxa Richness</t>
  </si>
  <si>
    <t>This is a list of all 'National' Activity Metrics. Users can use these by entering the 'Metric Type ID' and 'Metric Type Context' in the appropriate column in the ActivityMetrics data entry worksheet.  Users who need to create activity metrics for their own organization should enter the information in the 'Org Activity Metric' worksheet</t>
  </si>
  <si>
    <t>The green colored cells contain the values that should be used in the Data Input worksheets</t>
  </si>
  <si>
    <t>Tables of allowable values for specific columns in the Data Entry worksheets.  All green-colored cells contain the values that can be used in the worksheets.  Others cells are included for additional reference.</t>
  </si>
  <si>
    <t>AU</t>
  </si>
  <si>
    <t>Turbidity, Attenuation Unit</t>
  </si>
  <si>
    <t>BU</t>
  </si>
  <si>
    <t>Turbidity, Backscatter Unit</t>
  </si>
  <si>
    <t>FAU</t>
  </si>
  <si>
    <t>Turbidity, Formazine Attenuation Units</t>
  </si>
  <si>
    <t>FBU</t>
  </si>
  <si>
    <t>Turbidity, Formazin Backscatter Unit</t>
  </si>
  <si>
    <t>FNMU</t>
  </si>
  <si>
    <t>Turbidity, Formazin Nephelometric Multibeam Unit</t>
  </si>
  <si>
    <t>FNRU</t>
  </si>
  <si>
    <t>Turbidity, Formazin Nephelometric Ratio Unit</t>
  </si>
  <si>
    <t>FNU</t>
  </si>
  <si>
    <t>Turbidity, Formazin Nephelometric Unit</t>
  </si>
  <si>
    <t>lb/ft3</t>
  </si>
  <si>
    <t>pounds per cubic foot</t>
  </si>
  <si>
    <t>MFL</t>
  </si>
  <si>
    <t>Million Fibers per Liter fiber size &gt; 10u</t>
  </si>
  <si>
    <t>mmhos/cm</t>
  </si>
  <si>
    <t>Electrical conductivity, millimhos     per centimeter</t>
  </si>
  <si>
    <t>NTMU</t>
  </si>
  <si>
    <t>Turbidity, Nephelometric Turbidity Multibeam Unit</t>
  </si>
  <si>
    <t>NTRU</t>
  </si>
  <si>
    <t>Turbidity, Nephelometric Turbidity Ratio Unit</t>
  </si>
  <si>
    <t>RLU</t>
  </si>
  <si>
    <t>relative light units</t>
  </si>
  <si>
    <t>ug/cm2</t>
  </si>
  <si>
    <t>micrograms per square centimeters</t>
  </si>
  <si>
    <t>Daily Geometric Mean</t>
  </si>
  <si>
    <t>30-day Geometric Mean</t>
  </si>
  <si>
    <t>Single Sample Maximum</t>
  </si>
  <si>
    <t>DH-81</t>
  </si>
  <si>
    <t>DH-95</t>
  </si>
  <si>
    <t>Polar Orga. Chem. Integrative Sampler</t>
  </si>
  <si>
    <t>Semipermeable Membrane Device</t>
  </si>
  <si>
    <t>SHOVEL</t>
  </si>
  <si>
    <t>WBH-96</t>
  </si>
  <si>
    <t xml:space="preserve">• This template is a data entry spreadsheet that guides data owners through organizing water quality data into a format that meets WQX data validation requirements. </t>
  </si>
  <si>
    <t xml:space="preserve">• Please refer to the latest version of the "WQXWeb Template Dictionary" for a detailed explanation of the contents within each data entry worksheet, in addition to a complete list of WQX Allowable Values. The dictionary also cotains a list of all the columns available in each Data Entry worksheet. </t>
  </si>
  <si>
    <t>• This template is intended to be paired with the WQXWeb Import Configurations - Import  Bio-Habitat Indices.bin and Import ActivityMetric.bin. Changes to the order of columns or the data format in this WQX Web template spreadsheet also need to be applied to the WQXWeb Import Configuration.</t>
  </si>
  <si>
    <t>Version 1.04</t>
  </si>
  <si>
    <t>Quality Control Sample-Lab Control Sample/Blank Spike</t>
  </si>
  <si>
    <t>Quality Control Sample-Lab Spike of a Lab Blank</t>
  </si>
  <si>
    <t>Quality Control Sample-Lab Matrix Spike Duplicate</t>
  </si>
  <si>
    <t>Quality Control Sample-Lab Control Sample/Blank Spike Duplicate</t>
  </si>
  <si>
    <t>Field Msr/Obs-Incidental</t>
  </si>
  <si>
    <t>Interim Reporting Level</t>
  </si>
  <si>
    <t>Laboratory Reporting Level</t>
  </si>
  <si>
    <t>Minimum Reporting Level</t>
  </si>
  <si>
    <t>HARN</t>
  </si>
  <si>
    <t>High Accuracy Reference Network for NAD83</t>
  </si>
  <si>
    <t>#/10l</t>
  </si>
  <si>
    <t>Number per 10 liters</t>
  </si>
  <si>
    <t>bbl</t>
  </si>
  <si>
    <t>Barrel equals 31.50 gallons, 119.24 liters</t>
  </si>
  <si>
    <t>lm/m2</t>
  </si>
  <si>
    <t>Light Intensity, lumens per square meter</t>
  </si>
  <si>
    <t>mCi/km2</t>
  </si>
  <si>
    <t>milliCuries per square kilometer</t>
  </si>
  <si>
    <t>mm3</t>
  </si>
  <si>
    <t>Cubic millimeter</t>
  </si>
  <si>
    <t>kgal</t>
  </si>
  <si>
    <t>1000 gallons</t>
  </si>
  <si>
    <t>Mgal</t>
  </si>
  <si>
    <t>Million gallons</t>
  </si>
  <si>
    <t>mmol/L</t>
  </si>
  <si>
    <t>millimoles per liter</t>
  </si>
  <si>
    <t>umol/L</t>
  </si>
  <si>
    <t>micromoles per liter</t>
  </si>
  <si>
    <t>mEq/100g</t>
  </si>
  <si>
    <t>milli-equivalents per 100 gram</t>
  </si>
  <si>
    <t>lbs/kgal</t>
  </si>
  <si>
    <t>pounds/kilogallon</t>
  </si>
  <si>
    <t>ohm</t>
  </si>
  <si>
    <t>ohm meter</t>
  </si>
  <si>
    <t>pmc</t>
  </si>
  <si>
    <t>percent modern carbon</t>
  </si>
  <si>
    <t>cal/cm2/hr</t>
  </si>
  <si>
    <t>calories per square centimeter per hour</t>
  </si>
  <si>
    <t>dpm/100l</t>
  </si>
  <si>
    <t>disintegrations per minute per 100 liters</t>
  </si>
  <si>
    <t>grains</t>
  </si>
  <si>
    <t>Grains</t>
  </si>
  <si>
    <t>Granules</t>
  </si>
  <si>
    <t>Granule count of substance in pan or tailings</t>
  </si>
  <si>
    <t>umho</t>
  </si>
  <si>
    <t>Electrical conductance, micro-mhos</t>
  </si>
  <si>
    <t>% recovery</t>
  </si>
  <si>
    <t>percent of recovery</t>
  </si>
  <si>
    <t>cfu/gdw</t>
  </si>
  <si>
    <t>Colony Forming Units per gram dryweight</t>
  </si>
  <si>
    <t>ng/cm2</t>
  </si>
  <si>
    <t>nanograms per square centimeter</t>
  </si>
  <si>
    <t>Millimolar</t>
  </si>
  <si>
    <t>umol/kg</t>
  </si>
  <si>
    <t>micromoles per kilogram</t>
  </si>
  <si>
    <t>KOhm/cm</t>
  </si>
  <si>
    <t>Kilo ohm per centimeter</t>
  </si>
  <si>
    <t>PSU</t>
  </si>
  <si>
    <t>millibar</t>
  </si>
  <si>
    <t>decibar</t>
  </si>
  <si>
    <t>bar</t>
  </si>
  <si>
    <t>MSC</t>
  </si>
  <si>
    <t>Mean Standing Crop</t>
  </si>
  <si>
    <t>uW/cm2</t>
  </si>
  <si>
    <t>micro-watts per square centimeter</t>
  </si>
  <si>
    <t>CCE/100ml</t>
  </si>
  <si>
    <t>Calibrator Cell Equivalents per 100 Milliliters</t>
  </si>
  <si>
    <t>#/cm</t>
  </si>
  <si>
    <t>number per centimeter</t>
  </si>
  <si>
    <t>L/mg-cm</t>
  </si>
  <si>
    <t>Liters per milligram-centimeter</t>
  </si>
  <si>
    <t>phi</t>
  </si>
  <si>
    <t>Krumbein Phi Scale</t>
  </si>
  <si>
    <t>fg/kg</t>
  </si>
  <si>
    <t>femtogram/kilogram</t>
  </si>
  <si>
    <t>Kg/m3-1000</t>
  </si>
  <si>
    <t>Kilograms per cubic meter minus one thousand</t>
  </si>
  <si>
    <t>mmol/mg</t>
  </si>
  <si>
    <t>millimoles per milligram</t>
  </si>
  <si>
    <t>ug/m2-hr</t>
  </si>
  <si>
    <t>micrograms per squared meter per hour</t>
  </si>
  <si>
    <t>mg/m2-hr</t>
  </si>
  <si>
    <t>milligrams per squared meter per hour</t>
  </si>
  <si>
    <t>mg/m2-day</t>
  </si>
  <si>
    <t>milligrams per squared meter per day</t>
  </si>
  <si>
    <t>ug/cm2-day</t>
  </si>
  <si>
    <t>micrograms per squared centimeter per day</t>
  </si>
  <si>
    <t>#/100L</t>
  </si>
  <si>
    <t>number per 100 liters</t>
  </si>
  <si>
    <t>ng/m2-day</t>
  </si>
  <si>
    <t>nanograms per squared meter per day</t>
  </si>
  <si>
    <t>pmol/mg/min</t>
  </si>
  <si>
    <t>picomoles per milligram per minute</t>
  </si>
  <si>
    <t>% passing</t>
  </si>
  <si>
    <t>percent passing seive</t>
  </si>
  <si>
    <t>per mil</t>
  </si>
  <si>
    <t>per million</t>
  </si>
  <si>
    <t>counts/sec</t>
  </si>
  <si>
    <t>counts per second</t>
  </si>
  <si>
    <t>code</t>
  </si>
  <si>
    <t>Please see http://waterdata.usgs.gov/nwis/qwdata?codes_table26_help#62955</t>
  </si>
  <si>
    <t>% saturatn</t>
  </si>
  <si>
    <t>% saturation</t>
  </si>
  <si>
    <t>gpm</t>
  </si>
  <si>
    <t>gallons per minute</t>
  </si>
  <si>
    <t>RmV</t>
  </si>
  <si>
    <t>Relative millivolts</t>
  </si>
  <si>
    <t>ml/min</t>
  </si>
  <si>
    <t>milliliters per minute</t>
  </si>
  <si>
    <t>cfu/ml</t>
  </si>
  <si>
    <t>Colony Forming Units per Milliliters</t>
  </si>
  <si>
    <t>ml/l/hr</t>
  </si>
  <si>
    <t>Milliliters per liter per hour</t>
  </si>
  <si>
    <t>% solids</t>
  </si>
  <si>
    <t>percent of solids</t>
  </si>
  <si>
    <t>uL</t>
  </si>
  <si>
    <t>Microliters</t>
  </si>
  <si>
    <t>ohm-cm</t>
  </si>
  <si>
    <t>resistivity, ohms - centimeter (Ω⋅cm)</t>
  </si>
  <si>
    <t>as Na</t>
  </si>
  <si>
    <t>as H</t>
  </si>
  <si>
    <t>as B</t>
  </si>
  <si>
    <t>as Cl</t>
  </si>
  <si>
    <t>as F</t>
  </si>
  <si>
    <t>as O2</t>
  </si>
  <si>
    <t>as As</t>
  </si>
  <si>
    <t>as LAS</t>
  </si>
  <si>
    <t>as DPA</t>
  </si>
  <si>
    <t>as Se</t>
  </si>
  <si>
    <t>as C3H6O2</t>
  </si>
  <si>
    <t>as U3O8</t>
  </si>
  <si>
    <t>as Ra226</t>
  </si>
  <si>
    <t>as OH</t>
  </si>
  <si>
    <t>Floodwater Urban</t>
  </si>
  <si>
    <t>Floodwater non-Urban</t>
  </si>
  <si>
    <t>River/stream Effluent-Dominated</t>
  </si>
  <si>
    <t>Leachate-Head Well</t>
  </si>
  <si>
    <t>Leachate-SamplePoint</t>
  </si>
  <si>
    <t>Leachate-Extraction</t>
  </si>
  <si>
    <t>Gas-Temporary</t>
  </si>
  <si>
    <t>Gas-Passive Vent</t>
  </si>
  <si>
    <t>Gas-Monitoring Probe</t>
  </si>
  <si>
    <t>Pond-Wastewater</t>
  </si>
  <si>
    <t>Gas-Condensate</t>
  </si>
  <si>
    <t>Gas-Engine</t>
  </si>
  <si>
    <t>Gas-Extraction</t>
  </si>
  <si>
    <t>Gas-Flare</t>
  </si>
  <si>
    <t>Constructed Tunnel</t>
  </si>
  <si>
    <t>Constructed Diversion Dam</t>
  </si>
  <si>
    <t>Atmosphere</t>
  </si>
  <si>
    <t>Constructed Water Transport Structure</t>
  </si>
  <si>
    <t>Oil and Gas Well</t>
  </si>
  <si>
    <t>Local Air Monitoring Station</t>
  </si>
  <si>
    <t>Gas-Subslab</t>
  </si>
  <si>
    <t>Pond-Sediment</t>
  </si>
  <si>
    <t>Pond-Stock</t>
  </si>
  <si>
    <t>Mine Pit</t>
  </si>
  <si>
    <t>Wetland Palustrine Pond</t>
  </si>
  <si>
    <t>Reported in Raw Data (attached)</t>
  </si>
  <si>
    <t>Trace</t>
  </si>
  <si>
    <t>Daily Minimum</t>
  </si>
  <si>
    <t>Daily Maximum</t>
  </si>
  <si>
    <t>BAV</t>
  </si>
  <si>
    <t>STV</t>
  </si>
  <si>
    <t>RAD Error</t>
  </si>
  <si>
    <t>Standard Error</t>
  </si>
  <si>
    <t>Sum</t>
  </si>
  <si>
    <t>Count</t>
  </si>
  <si>
    <t>Hourly Minimum</t>
  </si>
  <si>
    <t>Hourly Maximum</t>
  </si>
  <si>
    <t>BNT</t>
  </si>
  <si>
    <t>99 Pctl</t>
  </si>
  <si>
    <t>2-Sigma CSU</t>
  </si>
  <si>
    <t>Stainless Steel Spoon</t>
  </si>
  <si>
    <t>Split Spoon</t>
  </si>
  <si>
    <t>Shelby Tube</t>
  </si>
  <si>
    <t>Storm Water Sampler</t>
  </si>
  <si>
    <t>Cast Net</t>
  </si>
  <si>
    <t>Radiello</t>
  </si>
  <si>
    <t>Summa</t>
  </si>
  <si>
    <t>Push Point Sampler</t>
  </si>
  <si>
    <t>Pump/Peristaltic</t>
  </si>
  <si>
    <t>Weak Acid Diss</t>
  </si>
  <si>
    <t>Non-Filterable (Particle)</t>
  </si>
  <si>
    <t>Strong Acid Diss</t>
  </si>
  <si>
    <t>Total Soluble</t>
  </si>
  <si>
    <t>Bed Sediment</t>
  </si>
  <si>
    <t>Bedload</t>
  </si>
  <si>
    <t>Domain values last updated:  09/23/2015  10:38:00 AM</t>
  </si>
  <si>
    <t>Borehole</t>
  </si>
  <si>
    <t>Leachate-Lysimeter</t>
  </si>
  <si>
    <t>Pond-Anchialine</t>
  </si>
  <si>
    <t>Spigot / Faucet</t>
  </si>
  <si>
    <t>Survey Monument</t>
  </si>
  <si>
    <t>Test Pit</t>
  </si>
  <si>
    <t>Interpolation-Digital Map Source</t>
  </si>
  <si>
    <t>Interpolation-Digital Map Source (Tiger)</t>
  </si>
  <si>
    <t>N9</t>
  </si>
  <si>
    <t>Northwest Territorie (Pre 1999)</t>
  </si>
  <si>
    <t>NU</t>
  </si>
  <si>
    <t>Nunavut</t>
  </si>
  <si>
    <t>Hoonah-Angoon (C)</t>
  </si>
  <si>
    <t>Petersburg (B)</t>
  </si>
  <si>
    <t>Pr Of Wales-Out Ketc (C)( Pre 2008)</t>
  </si>
  <si>
    <t>Prince of Wales-Hyder (C)</t>
  </si>
  <si>
    <t>198</t>
  </si>
  <si>
    <t>Skagway (B)</t>
  </si>
  <si>
    <t>230</t>
  </si>
  <si>
    <t>Skagway-Hoonah-Angoon(C)( Pre 2007)</t>
  </si>
  <si>
    <t>Wrangell (B)</t>
  </si>
  <si>
    <t>Wrangell-Petersburg (C)( Pre 2008)</t>
  </si>
  <si>
    <t>DeKalb</t>
  </si>
  <si>
    <t>McMinn</t>
  </si>
  <si>
    <t>McNairy</t>
  </si>
  <si>
    <t>Briscoe</t>
  </si>
  <si>
    <t>Quality Control Field Replicate Sample-Composite</t>
  </si>
  <si>
    <t>Sample-Routine Resample</t>
  </si>
  <si>
    <t>CEST</t>
  </si>
  <si>
    <t>Sweden Daylight Time or Central European Standard Time</t>
  </si>
  <si>
    <t>CET</t>
  </si>
  <si>
    <t>Stockholm Sweden Time or Central European Time</t>
  </si>
  <si>
    <t>GMT</t>
  </si>
  <si>
    <t>Greenwich Mean Time</t>
  </si>
  <si>
    <t>KST</t>
  </si>
  <si>
    <t>Korea Standard Time</t>
  </si>
  <si>
    <t>UTC</t>
  </si>
  <si>
    <t>Coordinated Universal Time</t>
  </si>
  <si>
    <t>Filtered, field</t>
  </si>
  <si>
    <t>Filtered, lab</t>
  </si>
  <si>
    <t>Semivolatile</t>
  </si>
  <si>
    <t>Unfiltered</t>
  </si>
  <si>
    <t>Above Operating Range</t>
  </si>
  <si>
    <t>Below Daily Detection Limit</t>
  </si>
  <si>
    <t>Below Detection Limit</t>
  </si>
  <si>
    <t>Below Long-term Blank-basd Dt Limit</t>
  </si>
  <si>
    <t>Below Method Detection Limit</t>
  </si>
  <si>
    <t>Below Reporting Limit</t>
  </si>
  <si>
    <t>Below Sample-specific Detect Limit</t>
  </si>
  <si>
    <t>Below System Detection Limit</t>
  </si>
  <si>
    <t>Between Inst Detect and Quant Limit</t>
  </si>
  <si>
    <t>High Moisture</t>
  </si>
  <si>
    <t>Value Decensored</t>
  </si>
  <si>
    <t>Blank-adjusted method detect limit</t>
  </si>
  <si>
    <t>Contract Detection Limit</t>
  </si>
  <si>
    <t>Contract Quantitation Limit</t>
  </si>
  <si>
    <t>Daily detection limit</t>
  </si>
  <si>
    <t>Estimated Quantitation Limit</t>
  </si>
  <si>
    <t>Field Holding Time Limit</t>
  </si>
  <si>
    <t>Laboratory Holding Time Limit</t>
  </si>
  <si>
    <t>Lower limit of detection</t>
  </si>
  <si>
    <t>Measurement Uncertainty</t>
  </si>
  <si>
    <t>Reporting limit</t>
  </si>
  <si>
    <t>Sample Detection Limit</t>
  </si>
  <si>
    <t>Sample-Specific Quantitation Limit</t>
  </si>
  <si>
    <t>Specified in workplan</t>
  </si>
  <si>
    <t>Statistical Uncertainty</t>
  </si>
  <si>
    <t>Systematic Uncertainty</t>
  </si>
  <si>
    <t>Taxanomic Loss Threshold</t>
  </si>
  <si>
    <t>Upper Calibration Limit</t>
  </si>
  <si>
    <t>Provisional</t>
  </si>
  <si>
    <t>Raw</t>
  </si>
  <si>
    <t>Unreviewed</t>
  </si>
  <si>
    <t>5 Pctl</t>
  </si>
  <si>
    <t>Coefficient of variation</t>
  </si>
  <si>
    <t>Kurtosis</t>
  </si>
  <si>
    <t>Percent diff from true</t>
  </si>
  <si>
    <t>Percent of total</t>
  </si>
  <si>
    <t>Percent recovery</t>
  </si>
  <si>
    <t>Ratio</t>
  </si>
  <si>
    <t>Relative percent diff</t>
  </si>
  <si>
    <t>Skewness</t>
  </si>
  <si>
    <t>as ANC</t>
  </si>
  <si>
    <t>as C</t>
  </si>
  <si>
    <t>as ESBTU</t>
  </si>
  <si>
    <t>as Sn</t>
  </si>
  <si>
    <t>WQX / WQX Web Data Element Descriptions</t>
  </si>
  <si>
    <t>Tab in Spreadsheet</t>
  </si>
  <si>
    <t>Data Element</t>
  </si>
  <si>
    <t>WQX Definition</t>
  </si>
  <si>
    <t>Required for submission?</t>
  </si>
  <si>
    <t>Data Type</t>
  </si>
  <si>
    <t>CountyCode</t>
  </si>
  <si>
    <t>A code designator used to identify a U.S. county or county equivalent.  County codes must be reported using 3-digit FIPS codes.  The TSMORGAN portion of the foreign key to TSMGEOPA</t>
  </si>
  <si>
    <t>From domain values
string max 3</t>
  </si>
  <si>
    <t>HorizontalCollectionMethodName</t>
  </si>
  <si>
    <t>The name that identifies the method used to determine the latitude and longitude coordinates for a point on the earth.  Valid code values correspond to those enumerated for this data element in the FRS XML schema.  The code that represents the method used to determine geographic coordinates of a locational point.</t>
  </si>
  <si>
    <t>From domain values
string max 150</t>
  </si>
  <si>
    <t>HorizontalCoordinateReferenceSystemDatumName</t>
  </si>
  <si>
    <t>The name that describes the reference datum used in determining latitude and longitude coordinates.  Valid code values correspond to those enumerated for this data element in the FRS XML schema.
Required if ActivityLocation is supplied.  The code that represents an acknowledged standard reference scheme of known coordinates from which calculations or measurements may be taken.</t>
  </si>
  <si>
    <t>Conditional 
(see business rule)</t>
  </si>
  <si>
    <t>From domain values
string max 6</t>
  </si>
  <si>
    <t>LatitudeMeasure</t>
  </si>
  <si>
    <t>The measure of the angular distance on a meridian north or south of the equator.  Signed Decimal Latitude with positive values north of the Equator.
Required if ActivityLocation is supplied.  The measure of latitude in decimal degrees (- 90.0 to 90.0), indicating angular distance North or South of the equator.</t>
  </si>
  <si>
    <t>Decimal; up to 12 digits</t>
  </si>
  <si>
    <t>LongitudeMeasure</t>
  </si>
  <si>
    <t>The measure of the angular distance on a meridian east or west of the prime meridian.  Signed Decimal Longitude with neg values west of Greenwich
Required if ActivityLocation is supplied.  The measure of longitude in decimal degrees (- 180.0 to 180.0) indicating angular distance west or east of the prime meridian.</t>
  </si>
  <si>
    <t>Decimal; up to 14 digits</t>
  </si>
  <si>
    <t>MonitoringLocationIdentifier</t>
  </si>
  <si>
    <t xml:space="preserve">A designator used to describe the unique name, number, or code assigned to identify the monitoring location.  Although the schema doesn't enforce this, some activity types will require that a monitoring location is present.
This MonitoringLocationIdentifer needs to correspond to either a MonitoringLocationIdentifier reported in the MonitoringLocationIdentity block of this submission or previously submitted to the system.  </t>
  </si>
  <si>
    <t>Conditional (see business rules)</t>
  </si>
  <si>
    <t>String max 35</t>
  </si>
  <si>
    <t>MonitoringLocationName</t>
  </si>
  <si>
    <t>The designator specified by the sampling organization for the site at which sampling or other activities are conducted.  Free text name assigned to the Monitoring Location by the Trading Partner.  The name by which an Organization refers to a Station.</t>
  </si>
  <si>
    <t>string max 255</t>
  </si>
  <si>
    <t>MonitoringLocationTypeName</t>
  </si>
  <si>
    <t>The descriptive name for a type of monitoring location.    Primary / Secondary Station Combination…
The foreign key to TSMVSTC implements "One Valid Station Type Code Combination may be assigned to many Stations."</t>
  </si>
  <si>
    <t>From domain values
string max 45</t>
  </si>
  <si>
    <t>SourceMapScaleNumeric</t>
  </si>
  <si>
    <t>The number that represents the proportional distance on the ground for one unit of measure on the map or photo.  Mandatory only when HorizonitalCollectionMethod Code is "INTERPOLATION MAP"  The text that describes the Geopositioning Scale of a map. Example: 1:1000. NOTE: When GEOPOSITIONING METHOD = 'MAP' this attribute is mandatory, and the map scale (in part) determines the expected accuracy of the latitude/longitude.</t>
  </si>
  <si>
    <t>non Negative Integer</t>
  </si>
  <si>
    <t>StateCode</t>
  </si>
  <si>
    <t>A code designator used to identify a principal administrative subdivision of the United States, Canada, or Mexico.  Required if Monitoring Location CountyCode is reported.  The TSMORGAN portion of the foreign key to TSMGEOPA</t>
  </si>
  <si>
    <t>From domain values
string max 2</t>
  </si>
  <si>
    <t>TribalLandIndicator</t>
  </si>
  <si>
    <t xml:space="preserve">An indicator denoting whether the location is on a tribal land.    </t>
  </si>
  <si>
    <t>boolean</t>
  </si>
  <si>
    <t>TribalLandName</t>
  </si>
  <si>
    <t xml:space="preserve">The name of an American Indian or Alaskan native area where the location exists.    </t>
  </si>
  <si>
    <t>string max 200</t>
  </si>
  <si>
    <t>ProjectDescriptionText</t>
  </si>
  <si>
    <t>Project description, which may include a description of the project purpose, summary of the objectives, or brief summary of the results of the project.  Must provide either ProjectDescriptionText or supply a Project Attached Binary Object.  The specific text to be linked to the given table and field.</t>
  </si>
  <si>
    <t>string max 4000</t>
  </si>
  <si>
    <t>ProjectIdentifier</t>
  </si>
  <si>
    <t>A designator used to uniquely identify a data collection project within a context of an organization.  This short identifier supports the requirement to update or edit an existing project, subsequent to its initial entry, without repeating all of its component parts.  The code (combination of text or numbers) used by the owning Organization to uniquely identify the Project or Survey</t>
  </si>
  <si>
    <t>string max 35</t>
  </si>
  <si>
    <t>ProjectName</t>
  </si>
  <si>
    <t>The name assigned by the Organization (project leader or principal investigator) to the project.    The name assigned by the owning Organization to the Project or Survey.</t>
  </si>
  <si>
    <t>string max 120</t>
  </si>
  <si>
    <t>Results</t>
  </si>
  <si>
    <t>ActivityDepthHeightMeasure</t>
  </si>
  <si>
    <t xml:space="preserve">Header;
A measurement of the vertical location (measured from a reference point) at which an activity occurred.  Optional;
May not exist with  ActivityTopDepthHeightMeasureValue  </t>
  </si>
  <si>
    <t>ActivityIdentifier</t>
  </si>
  <si>
    <t>Designator that uniquely identifies an activity within an organization.  This short identifier supports the requirement to update or edit an existing activity, subsequent to its initial entry, without repeating all of its component parts.  The Organization-assigned alphanumeric code that identifies a Field Activity, sometimes called Sample ID. The combination of Activity/Sample ID and Replicate Number must be unique among all samples collected during all station visits conducted during any one
Trip.</t>
  </si>
  <si>
    <t>ActivityMediaName</t>
  </si>
  <si>
    <t>Name or code indicating the environmental medium where the sample was taken.    The name of the medium or matrix where the Field Activity occurred.</t>
  </si>
  <si>
    <t>From domain values
string max 20</t>
  </si>
  <si>
    <t>ActivityStartDate</t>
  </si>
  <si>
    <t>The calendar date on which the field activity was started.    For Samples Collected or for Measurements/Observations made - the date that the Field Activity began. For Samples Created
from other samples - the date on which a sample is created by compositing, splitting, or subsampling from a parent sample.</t>
  </si>
  <si>
    <t>Date
(YYYY-MM-DD)</t>
  </si>
  <si>
    <t>ActivityStartTime</t>
  </si>
  <si>
    <t xml:space="preserve">The measure of clock time when the field activity began.    </t>
  </si>
  <si>
    <t>ActivityTypeCode</t>
  </si>
  <si>
    <t>The text describing the type of activity.    A descriptor used to distinguish different kinds of samples and different kinds of Measurements &amp; Observations. The permitted
value list is controlled by the choice of TYPE_NAME (above), with the entries in TSMPRMVL for CATEGORY_TYPE_NAME_M used for activities of type Msr/Obs, while CATEGORY_TYPE_NAME_S is used for activities of type Sample.</t>
  </si>
  <si>
    <t>From domain values
string max 70</t>
  </si>
  <si>
    <t>AnalysisStartDate</t>
  </si>
  <si>
    <t>The calendar date on which the analysis began.    The date on which laboratory analysis of the sample for this particular result was performed.</t>
  </si>
  <si>
    <t>date
(YYYY-MM-DD)</t>
  </si>
  <si>
    <t>AnalyticalMethodIdentifier</t>
  </si>
  <si>
    <t>The identification number or code assigned by the method publisher.  Required if Result Analytical Method block is reported.
Domain Values: This field will be validated against a domain value list only if the MethodIdentifierContext element (06.03.02) is set to one of a predefined list of contexts (e.g. USEPA, ASTM, USDOI/USGS, etc.).  The abbreviated name or identifying code of the analytical procedure.</t>
  </si>
  <si>
    <t>string max 20</t>
  </si>
  <si>
    <t>AnalyticalMethodIdentifierContext</t>
  </si>
  <si>
    <t>Identifies the source or data system that created or defined the identifier.  Required if Result Analytical Method block is reported.
Domain Values: This field can either be user-defined or populated from a predefined list of contexts (e.g. USEPA, ASTM, USDOI/USGS, etc.).  The user-defined code that uniquely identifies the Organization to which each occurrence of this table applies. This identifying attribute
has been added to this table for purposes of application security. Security is driven by user access to a given Organization(s).</t>
  </si>
  <si>
    <t>CharacteristicName</t>
  </si>
  <si>
    <t>The object, property, or substance which is evaluated or enumerated by either a direct field measurement, a direct field observation, or by laboratory analysis of material collected in the field.  Required if result is reported.   The foreign key to TSRCHAR implements "One Characteristic may be the thing measured or reported for many results."</t>
  </si>
  <si>
    <t xml:space="preserve">Conditional:
(see business rule)
</t>
  </si>
  <si>
    <t>From domain values
string max 120</t>
  </si>
  <si>
    <t>Detection LimitMeasureUnitCode</t>
  </si>
  <si>
    <t>The code that represents the unit for measuring the chemical substance, microbiological substance or other characteristic.  Required when ResultDetectionConditionText is either
*Not Detected"
"Present Above Quantification Limit"
or "Present and Below Quantification Limit";
Also required when DetectionQuantitationLimitMeasure block is reported.  The foreign key to TSRUOM implements "One Unit of Measure may qualify one or more detection/quantitation limits."</t>
  </si>
  <si>
    <t>From domain values
string max 12</t>
  </si>
  <si>
    <t>DetectionQuantitationLimitMeasure</t>
  </si>
  <si>
    <t xml:space="preserve">Constituent concentration that, when processed through the complete method, produces a signal that is statistically different from a blank.  Required when ResultDetectionConditionText is either
*Not Detected"
"Present Above Quantification Limit"
or "Present and Below Quantification Limit"  </t>
  </si>
  <si>
    <t>DetectionQuantitationLimitTypeName</t>
  </si>
  <si>
    <t xml:space="preserve">Text describing the type of detection or quantitation limit used in the analysis of a characteristic.  Required when ResultDetectionConditionText is either
*Not Detected"
"Present Above Quantification Limit"
or "Present and Below Quantification Limit"  </t>
  </si>
  <si>
    <t>From domain values
string max 35</t>
  </si>
  <si>
    <t>MeasureQualifierCode</t>
  </si>
  <si>
    <t xml:space="preserve">A code used to identify any qualifying issues that affect the results.    </t>
  </si>
  <si>
    <t>From domain values
string max 5</t>
  </si>
  <si>
    <t>MeasureUnitCode</t>
  </si>
  <si>
    <t xml:space="preserve">The code that represents the unit for measuring the item.  Required if ActivityDepthHeightMeasure block is reported.  </t>
  </si>
  <si>
    <t>The code that represents the unit for measuring the chemical substance, microbiological substance or other characteristic.  Required if a non-text or numeric result is reported; but can also be reported for text or non-numeric results  The foreign key to TSRUOM implements "One Unit of Measure may apply to many Results."</t>
  </si>
  <si>
    <t>From domain values
string max 12
(Measure Unit Code)</t>
  </si>
  <si>
    <t>SampleCollectionMethod</t>
  </si>
  <si>
    <t xml:space="preserve">The identification number or code assigned by the method publisher.  Required when SampleCollectionMethod is present.   </t>
  </si>
  <si>
    <t>String max 20</t>
  </si>
  <si>
    <t>MethodSpeciationName</t>
  </si>
  <si>
    <t xml:space="preserve">Identifies the chemical speciation in which the measured result is expressed.    </t>
  </si>
  <si>
    <t>ResultComment</t>
  </si>
  <si>
    <t>Free text with general comments concerning the result.    Comments made about the result.</t>
  </si>
  <si>
    <t>DetectionConditionText</t>
  </si>
  <si>
    <t>The textual descriptor of a result.  Required if "ResultValue/ValueMeasure" is blank.  Detection condition explains why there is no result measure value.
  The text indicating whether a characteristic was detected, and if it was detected whether or not it was in a range which permitted it to
be quantified.</t>
  </si>
  <si>
    <t>ResultValue</t>
  </si>
  <si>
    <t>The reportable measure of the result for the chemical, microbiological or other characteristic being analyzed.  Required if Detection Condition is blank. No entry is allowed here if there is an entry in the ResultDectionConditionText.
ResultValueMeasure must match a domain list value if the CharacteristicName ends with the phrase 'Choice List'  The numeric representation of the result of analyzing a Characteristic with an Analytical Procedure. Note: This value will be determined by converting the text values from Value Text. This conversion to numeric is always attempted during data entry, and when successful, its result is placed in this field.</t>
  </si>
  <si>
    <t>String max 60</t>
  </si>
  <si>
    <t>SampleFraction</t>
  </si>
  <si>
    <t>The text name of the portion of the sample associated with results obtained from a physically-partitioned sample.  Required for certain characteristics.  Description: The text name of the portion of the sample associated with results obtained from a physically-partitioned sample. Examples: - dissolved - suspended - tot</t>
  </si>
  <si>
    <t>From domain values
string max 25</t>
  </si>
  <si>
    <t>ResultStatusIdentifier</t>
  </si>
  <si>
    <t>Indicates acceptability of the result with respect to QA/QC criteria.  Required if result is reported.   Result value is either Preliminary or Final. This attribute will be used for query purposes. Values marked as Preliminary are not displayed for public access on STORET Internet sites.</t>
  </si>
  <si>
    <t>ResultValueType</t>
  </si>
  <si>
    <t>A name that qualifies the process which was used in the determination of the result value (e.g., actual, estimated, calculated).  Required if result is non text, Default is actual.  A name that represents the process which was used in the determination of the result value(e.g., actual, estimated, calculated).</t>
  </si>
  <si>
    <t>SampleCollectionEquipmentComment</t>
  </si>
  <si>
    <t xml:space="preserve">Free text with general comments further describing the sample collection equipment.    </t>
  </si>
  <si>
    <t>String max 4000</t>
  </si>
  <si>
    <t>SampleCollectionEquipmentName</t>
  </si>
  <si>
    <t>The name that represents equipment used in collecting the sample.  Required when SampleCollectionMethod is present. 
If NetInformation block is present, then the TypeName for the SampleCollectionEquipmentName must match the NetTypeName that is supplied.  An Organization-assigned cryptic ID Code that identifies a specific instance of Field Gear. Note: One Field Gear may have many Gear
Configurations. Used as a shorthand or abbreviation to represent the Field Gear in batch data update runs.</t>
  </si>
  <si>
    <t>From domain values
string max 40</t>
  </si>
  <si>
    <t>SampleCollectionMethodID</t>
  </si>
  <si>
    <t xml:space="preserve">Header:
Identifies sample collection or measurement method procedures. Where a documented sample collection method has been employed, this enables the data provider to indicate the documented method that was employed during the field sample collection. Otherwise, the sample collection procedure will best be described in a freeform text.  Conditional:
Required if Sample Description block is reported.
Required if Activity Type contains the term 'Sample'  </t>
  </si>
  <si>
    <t>StatisticalBaseCode</t>
  </si>
  <si>
    <t>The code for the method used to calculate derived results.    A statistic or calculation type which describes the reported result (e.g., average, mode, median, MPN).</t>
  </si>
  <si>
    <t>ActivityStartTimeZone</t>
  </si>
  <si>
    <t>The time zone for which the time of day is reported. Any of the longitudinal divisions of the earth's surface in which a standard time is kept.  Required only when ActivityStartTime is reported  Any of the longitudinal divisions of the earth's surface in which a standard time is kept. Each zone observes a clock time one hour earlier than the zone immediately to the east.</t>
  </si>
  <si>
    <t>From domain values
string max 4</t>
  </si>
  <si>
    <t>HUC Eight Digit Code</t>
  </si>
  <si>
    <t>HUC Twelve Digit Code</t>
  </si>
  <si>
    <t>03050201</t>
  </si>
  <si>
    <t>County Name</t>
  </si>
  <si>
    <t>Auto-Generated County Code</t>
  </si>
  <si>
    <t>QAPP Approved Indicator</t>
  </si>
  <si>
    <t>Project Attachment File Name</t>
  </si>
  <si>
    <t>Project Attachment Type</t>
  </si>
  <si>
    <r>
      <t xml:space="preserve">Activity ID User Supplied </t>
    </r>
    <r>
      <rPr>
        <b/>
        <sz val="10"/>
        <rFont val="Arial"/>
        <family val="2"/>
      </rPr>
      <t>(PARENTs)</t>
    </r>
  </si>
  <si>
    <r>
      <t xml:space="preserve">Activity ID </t>
    </r>
    <r>
      <rPr>
        <b/>
        <sz val="10"/>
        <color rgb="FFFF0000"/>
        <rFont val="Arial"/>
        <family val="2"/>
      </rPr>
      <t>(CHILD-subset)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</si>
</sst>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h:mm:ss;@"/>
    <numFmt numFmtId="165" formatCode="00000000"/>
    <numFmt numFmtId="166" formatCode="0.0"/>
  </numFmts>
  <fonts count="41" x14ac:knownFonts="1">
    <font>
      <sz val="10"/>
      <name val="Arial"/>
    </font>
    <font>
      <sz val="10"/>
      <name val="Arial"/>
      <family val="2"/>
    </font>
    <font>
      <sz val="8"/>
      <name val="Arial"/>
      <family val="2"/>
    </font>
    <font>
      <b/>
      <sz val="10"/>
      <name val="Arial"/>
      <family val="2"/>
    </font>
    <font>
      <sz val="10"/>
      <color indexed="8"/>
      <name val="Arial"/>
      <family val="2"/>
    </font>
    <font>
      <sz val="10"/>
      <name val="Arial"/>
      <family val="2"/>
    </font>
    <font>
      <sz val="10"/>
      <color indexed="8"/>
      <name val="Arial"/>
      <family val="2"/>
    </font>
    <font>
      <b/>
      <sz val="12"/>
      <name val="Arial"/>
      <family val="2"/>
    </font>
    <font>
      <b/>
      <sz val="11"/>
      <name val="Arial"/>
      <family val="2"/>
    </font>
    <font>
      <sz val="11"/>
      <name val="Arial"/>
      <family val="2"/>
    </font>
    <font>
      <b/>
      <u/>
      <sz val="10"/>
      <color indexed="12"/>
      <name val="Arial"/>
      <family val="2"/>
    </font>
    <font>
      <i/>
      <sz val="10"/>
      <name val="Arial"/>
      <family val="2"/>
    </font>
    <font>
      <sz val="16"/>
      <name val="Arial"/>
      <family val="2"/>
    </font>
    <font>
      <b/>
      <sz val="10"/>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name val="Arial"/>
      <family val="2"/>
    </font>
    <font>
      <b/>
      <u/>
      <sz val="10"/>
      <color rgb="FF3333CC"/>
      <name val="Arial"/>
      <family val="2"/>
    </font>
    <font>
      <sz val="11"/>
      <color theme="1"/>
      <name val="Calibri"/>
      <family val="2"/>
      <scheme val="minor"/>
    </font>
    <font>
      <sz val="10"/>
      <color theme="1"/>
      <name val="Arial"/>
      <family val="2"/>
    </font>
    <font>
      <sz val="9"/>
      <color rgb="FF000000"/>
      <name val="Verdana"/>
      <family val="2"/>
    </font>
    <font>
      <b/>
      <sz val="11"/>
      <color theme="8" tint="-0.499984740745262"/>
      <name val="Arial"/>
      <family val="2"/>
    </font>
    <font>
      <b/>
      <sz val="16"/>
      <name val="Calibri"/>
      <family val="2"/>
      <scheme val="minor"/>
    </font>
    <font>
      <b/>
      <sz val="11"/>
      <name val="Calibri"/>
      <family val="2"/>
      <scheme val="minor"/>
    </font>
    <font>
      <sz val="10"/>
      <name val="Calibri"/>
      <family val="2"/>
      <scheme val="minor"/>
    </font>
    <font>
      <b/>
      <sz val="10"/>
      <color rgb="FFFF0000"/>
      <name val="Arial"/>
      <family val="2"/>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42"/>
        <bgColor indexed="8"/>
      </patternFill>
    </fill>
    <fill>
      <patternFill patternType="solid">
        <fgColor indexed="9"/>
        <bgColor indexed="64"/>
      </patternFill>
    </fill>
    <fill>
      <patternFill patternType="solid">
        <fgColor indexed="45"/>
        <bgColor indexed="64"/>
      </patternFill>
    </fill>
    <fill>
      <patternFill patternType="solid">
        <fgColor indexed="43"/>
        <bgColor indexed="64"/>
      </patternFill>
    </fill>
    <fill>
      <patternFill patternType="solid">
        <fgColor rgb="FFFFFFCC"/>
      </patternFill>
    </fill>
    <fill>
      <patternFill patternType="solid">
        <fgColor rgb="FFCCFFCC"/>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99"/>
        <bgColor indexed="64"/>
      </patternFill>
    </fill>
    <fill>
      <patternFill patternType="solid">
        <fgColor rgb="FFFFFF00"/>
        <bgColor indexed="64"/>
      </patternFill>
    </fill>
    <fill>
      <patternFill patternType="solid">
        <fgColor rgb="FFFFFF00"/>
        <bgColor indexed="8"/>
      </patternFill>
    </fill>
    <fill>
      <patternFill patternType="solid">
        <fgColor theme="7" tint="0.39997558519241921"/>
        <bgColor indexed="64"/>
      </patternFill>
    </fill>
  </fills>
  <borders count="8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2"/>
      </left>
      <right style="medium">
        <color indexed="12"/>
      </right>
      <top style="thin">
        <color indexed="12"/>
      </top>
      <bottom style="thin">
        <color indexed="12"/>
      </bottom>
      <diagonal/>
    </border>
    <border>
      <left style="thin">
        <color indexed="12"/>
      </left>
      <right style="medium">
        <color indexed="12"/>
      </right>
      <top style="thin">
        <color indexed="12"/>
      </top>
      <bottom style="medium">
        <color indexed="12"/>
      </bottom>
      <diagonal/>
    </border>
    <border>
      <left style="medium">
        <color indexed="12"/>
      </left>
      <right style="thin">
        <color indexed="12"/>
      </right>
      <top style="thin">
        <color indexed="12"/>
      </top>
      <bottom style="thin">
        <color indexed="12"/>
      </bottom>
      <diagonal/>
    </border>
    <border>
      <left style="medium">
        <color indexed="12"/>
      </left>
      <right style="thin">
        <color indexed="12"/>
      </right>
      <top style="thin">
        <color indexed="12"/>
      </top>
      <bottom style="medium">
        <color indexed="12"/>
      </bottom>
      <diagonal/>
    </border>
    <border>
      <left style="medium">
        <color indexed="12"/>
      </left>
      <right style="medium">
        <color indexed="12"/>
      </right>
      <top style="thin">
        <color indexed="12"/>
      </top>
      <bottom style="thin">
        <color indexed="12"/>
      </bottom>
      <diagonal/>
    </border>
    <border>
      <left style="medium">
        <color indexed="12"/>
      </left>
      <right style="medium">
        <color indexed="12"/>
      </right>
      <top style="medium">
        <color indexed="12"/>
      </top>
      <bottom style="thin">
        <color indexed="12"/>
      </bottom>
      <diagonal/>
    </border>
    <border>
      <left/>
      <right style="thin">
        <color indexed="22"/>
      </right>
      <top style="thin">
        <color indexed="22"/>
      </top>
      <bottom style="thin">
        <color indexed="22"/>
      </bottom>
      <diagonal/>
    </border>
    <border>
      <left/>
      <right/>
      <top style="medium">
        <color indexed="64"/>
      </top>
      <bottom style="medium">
        <color indexed="64"/>
      </bottom>
      <diagonal/>
    </border>
    <border>
      <left style="medium">
        <color indexed="12"/>
      </left>
      <right style="medium">
        <color indexed="12"/>
      </right>
      <top style="thin">
        <color indexed="12"/>
      </top>
      <bottom style="medium">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bottom/>
      <diagonal/>
    </border>
    <border>
      <left style="thin">
        <color indexed="22"/>
      </left>
      <right style="thin">
        <color indexed="22"/>
      </right>
      <top/>
      <bottom style="thin">
        <color indexed="22"/>
      </bottom>
      <diagonal/>
    </border>
    <border>
      <left style="medium">
        <color indexed="12"/>
      </left>
      <right style="medium">
        <color indexed="12"/>
      </right>
      <top style="medium">
        <color indexed="12"/>
      </top>
      <bottom/>
      <diagonal/>
    </border>
    <border>
      <left style="medium">
        <color indexed="12"/>
      </left>
      <right style="medium">
        <color indexed="12"/>
      </right>
      <top/>
      <bottom style="thin">
        <color indexed="12"/>
      </bottom>
      <diagonal/>
    </border>
    <border>
      <left style="medium">
        <color indexed="12"/>
      </left>
      <right style="medium">
        <color indexed="12"/>
      </right>
      <top style="medium">
        <color indexed="12"/>
      </top>
      <bottom style="medium">
        <color indexed="12"/>
      </bottom>
      <diagonal/>
    </border>
    <border>
      <left style="medium">
        <color indexed="12"/>
      </left>
      <right style="medium">
        <color indexed="12"/>
      </right>
      <top/>
      <bottom/>
      <diagonal/>
    </border>
    <border>
      <left style="medium">
        <color indexed="64"/>
      </left>
      <right style="medium">
        <color indexed="64"/>
      </right>
      <top style="medium">
        <color indexed="64"/>
      </top>
      <bottom style="medium">
        <color indexed="64"/>
      </bottom>
      <diagonal/>
    </border>
    <border>
      <left style="medium">
        <color indexed="12"/>
      </left>
      <right/>
      <top style="thin">
        <color indexed="12"/>
      </top>
      <bottom style="thin">
        <color indexed="12"/>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12"/>
      </top>
      <bottom style="thin">
        <color indexed="12"/>
      </bottom>
      <diagonal/>
    </border>
    <border>
      <left style="medium">
        <color indexed="64"/>
      </left>
      <right style="medium">
        <color indexed="64"/>
      </right>
      <top style="thin">
        <color indexed="12"/>
      </top>
      <bottom style="medium">
        <color indexed="64"/>
      </bottom>
      <diagonal/>
    </border>
    <border>
      <left style="medium">
        <color indexed="64"/>
      </left>
      <right style="medium">
        <color indexed="64"/>
      </right>
      <top style="thin">
        <color indexed="64"/>
      </top>
      <bottom/>
      <diagonal/>
    </border>
    <border>
      <left style="medium">
        <color indexed="12"/>
      </left>
      <right/>
      <top/>
      <bottom style="thin">
        <color indexed="12"/>
      </bottom>
      <diagonal/>
    </border>
    <border>
      <left/>
      <right style="medium">
        <color indexed="12"/>
      </right>
      <top style="thin">
        <color indexed="12"/>
      </top>
      <bottom style="thin">
        <color indexed="1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12"/>
      </left>
      <right/>
      <top style="medium">
        <color indexed="12"/>
      </top>
      <bottom style="medium">
        <color indexed="12"/>
      </bottom>
      <diagonal/>
    </border>
    <border>
      <left/>
      <right style="medium">
        <color indexed="12"/>
      </right>
      <top style="medium">
        <color indexed="12"/>
      </top>
      <bottom style="medium">
        <color indexed="12"/>
      </bottom>
      <diagonal/>
    </border>
    <border>
      <left style="medium">
        <color indexed="12"/>
      </left>
      <right style="thin">
        <color indexed="12"/>
      </right>
      <top style="medium">
        <color indexed="12"/>
      </top>
      <bottom style="medium">
        <color indexed="12"/>
      </bottom>
      <diagonal/>
    </border>
    <border>
      <left/>
      <right/>
      <top style="medium">
        <color indexed="12"/>
      </top>
      <bottom style="medium">
        <color indexed="12"/>
      </bottom>
      <diagonal/>
    </border>
    <border>
      <left style="thin">
        <color indexed="12"/>
      </left>
      <right style="medium">
        <color indexed="12"/>
      </right>
      <top style="medium">
        <color indexed="12"/>
      </top>
      <bottom style="medium">
        <color indexed="12"/>
      </bottom>
      <diagonal/>
    </border>
    <border>
      <left style="medium">
        <color indexed="12"/>
      </left>
      <right/>
      <top style="medium">
        <color indexed="12"/>
      </top>
      <bottom style="thin">
        <color indexed="12"/>
      </bottom>
      <diagonal/>
    </border>
    <border>
      <left/>
      <right style="medium">
        <color indexed="12"/>
      </right>
      <top style="medium">
        <color indexed="12"/>
      </top>
      <bottom style="thin">
        <color indexed="12"/>
      </bottom>
      <diagonal/>
    </border>
    <border>
      <left/>
      <right/>
      <top style="medium">
        <color indexed="12"/>
      </top>
      <bottom style="thin">
        <color indexed="12"/>
      </bottom>
      <diagonal/>
    </border>
    <border>
      <left style="thin">
        <color rgb="FFB2B2B2"/>
      </left>
      <right style="thin">
        <color rgb="FFB2B2B2"/>
      </right>
      <top style="thin">
        <color rgb="FFB2B2B2"/>
      </top>
      <bottom style="thin">
        <color rgb="FFB2B2B2"/>
      </bottom>
      <diagonal/>
    </border>
    <border>
      <left style="medium">
        <color rgb="FF0000FF"/>
      </left>
      <right style="medium">
        <color rgb="FF0000FF"/>
      </right>
      <top style="thin">
        <color rgb="FF0000FF"/>
      </top>
      <bottom style="thin">
        <color rgb="FF0000FF"/>
      </bottom>
      <diagonal/>
    </border>
    <border>
      <left style="thin">
        <color rgb="FF0070C0"/>
      </left>
      <right style="thin">
        <color rgb="FF0070C0"/>
      </right>
      <top style="thin">
        <color rgb="FF0070C0"/>
      </top>
      <bottom style="thin">
        <color rgb="FF0070C0"/>
      </bottom>
      <diagonal/>
    </border>
    <border>
      <left style="medium">
        <color rgb="FF0070C0"/>
      </left>
      <right style="medium">
        <color indexed="64"/>
      </right>
      <top style="medium">
        <color indexed="64"/>
      </top>
      <bottom/>
      <diagonal/>
    </border>
    <border>
      <left style="medium">
        <color indexed="64"/>
      </left>
      <right style="medium">
        <color rgb="FF0070C0"/>
      </right>
      <top style="medium">
        <color indexed="64"/>
      </top>
      <bottom style="medium">
        <color indexed="64"/>
      </bottom>
      <diagonal/>
    </border>
    <border>
      <left style="medium">
        <color rgb="FF0070C0"/>
      </left>
      <right style="thin">
        <color rgb="FF0000FF"/>
      </right>
      <top style="medium">
        <color rgb="FF0000FF"/>
      </top>
      <bottom style="thin">
        <color rgb="FF0000FF"/>
      </bottom>
      <diagonal/>
    </border>
    <border>
      <left style="thin">
        <color rgb="FF0000FF"/>
      </left>
      <right style="medium">
        <color rgb="FF0070C0"/>
      </right>
      <top style="medium">
        <color rgb="FF0000FF"/>
      </top>
      <bottom style="thin">
        <color rgb="FF0000FF"/>
      </bottom>
      <diagonal/>
    </border>
    <border>
      <left style="medium">
        <color rgb="FF0070C0"/>
      </left>
      <right style="thin">
        <color rgb="FF0000FF"/>
      </right>
      <top style="thin">
        <color rgb="FF0000FF"/>
      </top>
      <bottom style="thin">
        <color rgb="FF0000FF"/>
      </bottom>
      <diagonal/>
    </border>
    <border>
      <left style="thin">
        <color rgb="FF0000FF"/>
      </left>
      <right style="medium">
        <color rgb="FF0070C0"/>
      </right>
      <top style="thin">
        <color rgb="FF0000FF"/>
      </top>
      <bottom style="thin">
        <color rgb="FF0000FF"/>
      </bottom>
      <diagonal/>
    </border>
    <border>
      <left style="medium">
        <color rgb="FF0070C0"/>
      </left>
      <right style="thin">
        <color rgb="FF0000FF"/>
      </right>
      <top style="thin">
        <color rgb="FF0000FF"/>
      </top>
      <bottom style="medium">
        <color rgb="FF0070C0"/>
      </bottom>
      <diagonal/>
    </border>
    <border>
      <left style="thin">
        <color rgb="FF0000FF"/>
      </left>
      <right style="medium">
        <color rgb="FF0070C0"/>
      </right>
      <top style="thin">
        <color rgb="FF0000FF"/>
      </top>
      <bottom style="medium">
        <color rgb="FF0070C0"/>
      </bottom>
      <diagonal/>
    </border>
    <border>
      <left/>
      <right/>
      <top/>
      <bottom style="medium">
        <color rgb="FF0070C0"/>
      </bottom>
      <diagonal/>
    </border>
    <border>
      <left style="medium">
        <color rgb="FF0070C0"/>
      </left>
      <right/>
      <top/>
      <bottom/>
      <diagonal/>
    </border>
    <border>
      <left style="medium">
        <color theme="4" tint="-0.24994659260841701"/>
      </left>
      <right style="medium">
        <color rgb="FF0070C0"/>
      </right>
      <top style="medium">
        <color theme="4" tint="-0.24994659260841701"/>
      </top>
      <bottom/>
      <diagonal/>
    </border>
    <border>
      <left/>
      <right/>
      <top style="medium">
        <color theme="4" tint="-0.24994659260841701"/>
      </top>
      <bottom/>
      <diagonal/>
    </border>
    <border>
      <left/>
      <right style="medium">
        <color theme="4" tint="-0.24994659260841701"/>
      </right>
      <top style="medium">
        <color theme="4" tint="-0.24994659260841701"/>
      </top>
      <bottom/>
      <diagonal/>
    </border>
    <border>
      <left style="medium">
        <color theme="4" tint="-0.24994659260841701"/>
      </left>
      <right/>
      <top/>
      <bottom/>
      <diagonal/>
    </border>
    <border>
      <left/>
      <right style="medium">
        <color theme="4" tint="-0.24994659260841701"/>
      </right>
      <top/>
      <bottom/>
      <diagonal/>
    </border>
    <border>
      <left style="medium">
        <color rgb="FF0070C0"/>
      </left>
      <right style="medium">
        <color theme="4" tint="-0.24994659260841701"/>
      </right>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medium">
        <color theme="4" tint="-0.24994659260841701"/>
      </left>
      <right/>
      <top style="medium">
        <color rgb="FF0070C0"/>
      </top>
      <bottom/>
      <diagonal/>
    </border>
    <border>
      <left/>
      <right/>
      <top style="medium">
        <color rgb="FF0070C0"/>
      </top>
      <bottom/>
      <diagonal/>
    </border>
    <border>
      <left/>
      <right style="medium">
        <color theme="4" tint="-0.24994659260841701"/>
      </right>
      <top style="medium">
        <color rgb="FF0070C0"/>
      </top>
      <bottom/>
      <diagonal/>
    </border>
    <border>
      <left style="medium">
        <color rgb="FF0070C0"/>
      </left>
      <right/>
      <top style="medium">
        <color rgb="FF0070C0"/>
      </top>
      <bottom style="medium">
        <color indexed="12"/>
      </bottom>
      <diagonal/>
    </border>
    <border>
      <left/>
      <right style="medium">
        <color rgb="FF0070C0"/>
      </right>
      <top style="medium">
        <color rgb="FF0070C0"/>
      </top>
      <bottom style="medium">
        <color indexed="12"/>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51">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19" fillId="0" borderId="0" applyNumberFormat="0" applyFill="0" applyBorder="0" applyAlignment="0" applyProtection="0"/>
    <xf numFmtId="0" fontId="32" fillId="0" borderId="0" applyNumberFormat="0" applyFill="0" applyBorder="0" applyAlignment="0" applyProtection="0">
      <alignment vertical="top"/>
      <protection locked="0"/>
    </xf>
    <xf numFmtId="0" fontId="20" fillId="4"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32" fillId="0" borderId="0" applyNumberFormat="0" applyFill="0" applyBorder="0" applyAlignment="0" applyProtection="0">
      <alignment vertical="top"/>
      <protection locked="0"/>
    </xf>
    <xf numFmtId="0" fontId="24" fillId="7" borderId="1" applyNumberFormat="0" applyAlignment="0" applyProtection="0"/>
    <xf numFmtId="0" fontId="25" fillId="0" borderId="6" applyNumberFormat="0" applyFill="0" applyAlignment="0" applyProtection="0"/>
    <xf numFmtId="0" fontId="26" fillId="22" borderId="0" applyNumberFormat="0" applyBorder="0" applyAlignment="0" applyProtection="0"/>
    <xf numFmtId="0" fontId="33" fillId="0" borderId="0"/>
    <xf numFmtId="0" fontId="5" fillId="0" borderId="0"/>
    <xf numFmtId="0" fontId="5" fillId="0" borderId="0"/>
    <xf numFmtId="0" fontId="4" fillId="0" borderId="0"/>
    <xf numFmtId="0" fontId="4" fillId="0" borderId="0"/>
    <xf numFmtId="0" fontId="4" fillId="0" borderId="0"/>
    <xf numFmtId="0" fontId="1" fillId="23" borderId="7" applyNumberFormat="0" applyFont="0" applyAlignment="0" applyProtection="0"/>
    <xf numFmtId="0" fontId="33" fillId="29" borderId="48" applyNumberFormat="0" applyFont="0" applyAlignment="0" applyProtection="0"/>
    <xf numFmtId="0" fontId="27" fillId="20"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cellStyleXfs>
  <cellXfs count="225">
    <xf numFmtId="0" fontId="0" fillId="0" borderId="0" xfId="0"/>
    <xf numFmtId="0" fontId="5" fillId="0" borderId="0" xfId="0" applyFont="1" applyAlignment="1">
      <alignment horizontal="left" indent="6"/>
    </xf>
    <xf numFmtId="0" fontId="6" fillId="0" borderId="0" xfId="0" applyFont="1" applyAlignment="1">
      <alignment vertical="top" wrapText="1"/>
    </xf>
    <xf numFmtId="0" fontId="5" fillId="0" borderId="0" xfId="0" applyFont="1" applyAlignment="1">
      <alignment horizontal="left" indent="2"/>
    </xf>
    <xf numFmtId="0" fontId="7" fillId="0" borderId="0" xfId="0" applyFont="1"/>
    <xf numFmtId="0" fontId="5" fillId="0" borderId="0" xfId="0" applyFont="1"/>
    <xf numFmtId="0" fontId="3" fillId="0" borderId="0" xfId="0" applyFont="1" applyAlignment="1">
      <alignment horizontal="center"/>
    </xf>
    <xf numFmtId="0" fontId="0" fillId="0" borderId="0" xfId="0" applyAlignment="1">
      <alignment horizontal="left" vertical="center" wrapText="1"/>
    </xf>
    <xf numFmtId="49" fontId="3" fillId="0" borderId="0" xfId="0" quotePrefix="1"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0" fillId="0" borderId="10" xfId="0" applyBorder="1"/>
    <xf numFmtId="0" fontId="0" fillId="0" borderId="11" xfId="0" applyBorder="1"/>
    <xf numFmtId="0" fontId="0" fillId="0" borderId="0" xfId="0" applyBorder="1" applyAlignment="1">
      <alignment horizontal="left" vertical="center" wrapText="1"/>
    </xf>
    <xf numFmtId="0" fontId="5" fillId="0" borderId="0" xfId="0" applyFont="1" applyBorder="1" applyAlignment="1">
      <alignment horizontal="left" indent="2"/>
    </xf>
    <xf numFmtId="0" fontId="7" fillId="0" borderId="0" xfId="0" applyFont="1" applyAlignment="1">
      <alignment horizontal="left"/>
    </xf>
    <xf numFmtId="0" fontId="0" fillId="0" borderId="0" xfId="0" applyAlignment="1">
      <alignment vertical="center" wrapText="1"/>
    </xf>
    <xf numFmtId="0" fontId="5" fillId="0" borderId="10" xfId="0" applyFont="1" applyBorder="1"/>
    <xf numFmtId="0" fontId="5" fillId="0" borderId="0" xfId="0" applyFont="1" applyBorder="1"/>
    <xf numFmtId="0" fontId="8" fillId="0" borderId="0" xfId="0" applyFont="1" applyBorder="1"/>
    <xf numFmtId="0" fontId="5" fillId="0" borderId="0" xfId="0" applyFont="1" applyBorder="1" applyAlignment="1">
      <alignment horizontal="left" indent="6"/>
    </xf>
    <xf numFmtId="0" fontId="0" fillId="0" borderId="0" xfId="0" applyBorder="1" applyAlignment="1">
      <alignment vertical="center"/>
    </xf>
    <xf numFmtId="0" fontId="0" fillId="0" borderId="0" xfId="0" applyAlignment="1">
      <alignment vertical="center"/>
    </xf>
    <xf numFmtId="49" fontId="0" fillId="0" borderId="0" xfId="0" applyNumberFormat="1" applyAlignment="1">
      <alignment vertical="center"/>
    </xf>
    <xf numFmtId="0" fontId="0" fillId="24" borderId="12" xfId="0" applyFill="1" applyBorder="1" applyAlignment="1">
      <alignment horizontal="left" indent="1"/>
    </xf>
    <xf numFmtId="0" fontId="0" fillId="24" borderId="13" xfId="0" applyFill="1" applyBorder="1" applyAlignment="1">
      <alignment horizontal="left" indent="1"/>
    </xf>
    <xf numFmtId="49" fontId="3" fillId="0" borderId="7" xfId="0" applyNumberFormat="1" applyFont="1" applyBorder="1"/>
    <xf numFmtId="49" fontId="0" fillId="0" borderId="7" xfId="0" applyNumberFormat="1" applyBorder="1"/>
    <xf numFmtId="0" fontId="0" fillId="24" borderId="14" xfId="0" applyFill="1" applyBorder="1"/>
    <xf numFmtId="0" fontId="5" fillId="0" borderId="0" xfId="0" applyFont="1" applyAlignment="1"/>
    <xf numFmtId="0" fontId="5" fillId="0" borderId="0" xfId="0" applyFont="1" applyBorder="1" applyAlignment="1"/>
    <xf numFmtId="15" fontId="4" fillId="0" borderId="7" xfId="43" applyNumberFormat="1" applyFont="1" applyFill="1" applyBorder="1" applyAlignment="1">
      <alignment horizontal="right" wrapText="1"/>
    </xf>
    <xf numFmtId="0" fontId="0" fillId="0" borderId="0" xfId="0" applyBorder="1"/>
    <xf numFmtId="0" fontId="8" fillId="0" borderId="0" xfId="0" applyFont="1" applyFill="1" applyBorder="1" applyAlignment="1">
      <alignment horizontal="left" vertical="center"/>
    </xf>
    <xf numFmtId="0" fontId="9" fillId="0" borderId="0" xfId="0" applyFont="1" applyFill="1" applyBorder="1" applyAlignment="1">
      <alignment horizontal="left" vertical="center"/>
    </xf>
    <xf numFmtId="0" fontId="3" fillId="0" borderId="0" xfId="0" applyFont="1" applyFill="1" applyBorder="1" applyAlignment="1">
      <alignment horizontal="left"/>
    </xf>
    <xf numFmtId="0" fontId="0" fillId="0" borderId="0" xfId="0" applyFill="1" applyBorder="1"/>
    <xf numFmtId="49" fontId="0" fillId="0" borderId="0" xfId="0" applyNumberFormat="1" applyFill="1" applyBorder="1"/>
    <xf numFmtId="0" fontId="0" fillId="0" borderId="0" xfId="0" applyFill="1" applyBorder="1" applyAlignment="1">
      <alignment horizontal="left" indent="1"/>
    </xf>
    <xf numFmtId="0" fontId="5" fillId="0" borderId="0" xfId="0" applyFont="1" applyAlignment="1">
      <alignment horizontal="left"/>
    </xf>
    <xf numFmtId="0" fontId="3" fillId="0" borderId="15" xfId="0" applyFont="1" applyBorder="1" applyAlignment="1">
      <alignment wrapText="1"/>
    </xf>
    <xf numFmtId="0" fontId="3" fillId="0" borderId="15" xfId="0" applyFont="1" applyFill="1" applyBorder="1" applyAlignment="1">
      <alignment horizontal="justify"/>
    </xf>
    <xf numFmtId="49" fontId="0" fillId="0" borderId="16" xfId="0" applyNumberFormat="1" applyBorder="1"/>
    <xf numFmtId="164" fontId="0" fillId="0" borderId="0" xfId="0" applyNumberFormat="1" applyAlignment="1">
      <alignment vertical="center"/>
    </xf>
    <xf numFmtId="0" fontId="11" fillId="0" borderId="0" xfId="0" applyFont="1"/>
    <xf numFmtId="0" fontId="3" fillId="0" borderId="15" xfId="0" applyNumberFormat="1" applyFont="1" applyFill="1" applyBorder="1" applyAlignment="1">
      <alignment horizontal="left"/>
    </xf>
    <xf numFmtId="0" fontId="12" fillId="0" borderId="0" xfId="0" applyFont="1"/>
    <xf numFmtId="0" fontId="3" fillId="0" borderId="17" xfId="0" applyFont="1" applyFill="1" applyBorder="1" applyAlignment="1">
      <alignment horizontal="center" vertical="center" wrapText="1"/>
    </xf>
    <xf numFmtId="0" fontId="3" fillId="0" borderId="0" xfId="0" applyFont="1" applyAlignment="1">
      <alignment horizontal="center" vertical="center" wrapText="1"/>
    </xf>
    <xf numFmtId="0" fontId="3" fillId="0" borderId="15" xfId="0" applyFont="1" applyFill="1" applyBorder="1" applyAlignment="1"/>
    <xf numFmtId="0" fontId="0" fillId="24" borderId="18" xfId="0" applyFill="1" applyBorder="1"/>
    <xf numFmtId="0" fontId="0" fillId="24" borderId="12" xfId="0" applyFill="1" applyBorder="1" applyAlignment="1">
      <alignment horizontal="left"/>
    </xf>
    <xf numFmtId="21" fontId="0" fillId="0" borderId="0" xfId="0" applyNumberFormat="1"/>
    <xf numFmtId="0" fontId="5" fillId="24" borderId="14" xfId="0" applyFont="1" applyFill="1" applyBorder="1" applyAlignment="1">
      <alignment horizontal="left"/>
    </xf>
    <xf numFmtId="0" fontId="5" fillId="24" borderId="18" xfId="0" applyFont="1" applyFill="1" applyBorder="1" applyAlignment="1">
      <alignment horizontal="left"/>
    </xf>
    <xf numFmtId="0" fontId="33" fillId="0" borderId="12" xfId="39" applyBorder="1"/>
    <xf numFmtId="0" fontId="33" fillId="0" borderId="19" xfId="39" applyBorder="1"/>
    <xf numFmtId="49" fontId="33" fillId="30" borderId="10" xfId="39" applyNumberFormat="1" applyFill="1" applyBorder="1"/>
    <xf numFmtId="0" fontId="0" fillId="0" borderId="0" xfId="0" applyAlignment="1">
      <alignment horizontal="center"/>
    </xf>
    <xf numFmtId="14" fontId="0" fillId="0" borderId="0" xfId="0" applyNumberFormat="1" applyAlignment="1">
      <alignment vertical="center"/>
    </xf>
    <xf numFmtId="14" fontId="5" fillId="0" borderId="0" xfId="0" applyNumberFormat="1" applyFont="1" applyAlignment="1">
      <alignment vertical="center"/>
    </xf>
    <xf numFmtId="49" fontId="5" fillId="0" borderId="0" xfId="0" applyNumberFormat="1" applyFont="1"/>
    <xf numFmtId="0" fontId="34" fillId="0" borderId="19" xfId="39" applyFont="1" applyBorder="1" applyAlignment="1">
      <alignment horizontal="center"/>
    </xf>
    <xf numFmtId="0" fontId="34" fillId="0" borderId="10" xfId="39" applyFont="1" applyBorder="1" applyAlignment="1">
      <alignment horizontal="center"/>
    </xf>
    <xf numFmtId="0" fontId="34" fillId="0" borderId="20" xfId="39" applyFont="1" applyFill="1" applyBorder="1" applyAlignment="1">
      <alignment horizontal="center"/>
    </xf>
    <xf numFmtId="0" fontId="34" fillId="30" borderId="19" xfId="39" applyFont="1" applyFill="1" applyBorder="1"/>
    <xf numFmtId="49" fontId="0" fillId="0" borderId="21" xfId="0" applyNumberFormat="1" applyBorder="1"/>
    <xf numFmtId="0" fontId="8" fillId="0" borderId="22" xfId="0" applyFont="1" applyBorder="1" applyAlignment="1">
      <alignment horizontal="center" vertical="center" wrapText="1"/>
    </xf>
    <xf numFmtId="0" fontId="0" fillId="24" borderId="23" xfId="0" applyFill="1" applyBorder="1"/>
    <xf numFmtId="0" fontId="3" fillId="0" borderId="24" xfId="0" applyFont="1" applyFill="1" applyBorder="1" applyAlignment="1">
      <alignment horizontal="center" vertical="center"/>
    </xf>
    <xf numFmtId="0" fontId="9" fillId="0" borderId="25" xfId="0" applyFont="1" applyBorder="1" applyAlignment="1">
      <alignment vertical="center" wrapText="1"/>
    </xf>
    <xf numFmtId="0" fontId="3" fillId="31" borderId="26" xfId="0" applyFont="1" applyFill="1" applyBorder="1" applyAlignment="1">
      <alignment horizontal="center"/>
    </xf>
    <xf numFmtId="0" fontId="0" fillId="24" borderId="14" xfId="0" applyFill="1" applyBorder="1" applyAlignment="1">
      <alignment horizontal="left"/>
    </xf>
    <xf numFmtId="0" fontId="0" fillId="24" borderId="18" xfId="0" applyFill="1" applyBorder="1" applyAlignment="1">
      <alignment horizontal="left"/>
    </xf>
    <xf numFmtId="0" fontId="34" fillId="30" borderId="49" xfId="39" applyFont="1" applyFill="1" applyBorder="1" applyAlignment="1">
      <alignment horizontal="left"/>
    </xf>
    <xf numFmtId="0" fontId="8" fillId="0" borderId="15" xfId="0" applyFont="1" applyBorder="1" applyAlignment="1">
      <alignment horizontal="center" vertical="center"/>
    </xf>
    <xf numFmtId="0" fontId="8" fillId="0" borderId="0" xfId="0" applyFont="1" applyBorder="1" applyAlignment="1">
      <alignment horizontal="center"/>
    </xf>
    <xf numFmtId="0" fontId="34" fillId="30" borderId="14" xfId="39" applyFont="1" applyFill="1" applyBorder="1" applyAlignment="1">
      <alignment horizontal="left"/>
    </xf>
    <xf numFmtId="0" fontId="34" fillId="30" borderId="18" xfId="39" applyFont="1" applyFill="1" applyBorder="1" applyAlignment="1">
      <alignment horizontal="left"/>
    </xf>
    <xf numFmtId="0" fontId="4" fillId="25" borderId="14" xfId="42" applyFont="1" applyFill="1" applyBorder="1" applyAlignment="1">
      <alignment horizontal="left" wrapText="1"/>
    </xf>
    <xf numFmtId="0" fontId="4" fillId="25" borderId="18" xfId="42" applyFont="1" applyFill="1" applyBorder="1" applyAlignment="1">
      <alignment horizontal="left" wrapText="1"/>
    </xf>
    <xf numFmtId="0" fontId="5" fillId="24" borderId="12" xfId="0" applyFont="1" applyFill="1" applyBorder="1" applyAlignment="1"/>
    <xf numFmtId="0" fontId="5" fillId="0" borderId="27" xfId="0" applyFont="1" applyBorder="1" applyAlignment="1">
      <alignment horizontal="left" vertical="center"/>
    </xf>
    <xf numFmtId="0" fontId="0" fillId="0" borderId="27" xfId="0" applyBorder="1" applyAlignment="1">
      <alignment horizontal="left" vertical="center"/>
    </xf>
    <xf numFmtId="0" fontId="3" fillId="31" borderId="26" xfId="0" applyFont="1" applyFill="1" applyBorder="1" applyAlignment="1">
      <alignment horizontal="center" wrapText="1"/>
    </xf>
    <xf numFmtId="0" fontId="8" fillId="0" borderId="22" xfId="0" applyFont="1" applyBorder="1" applyAlignment="1">
      <alignment horizontal="center" vertical="center"/>
    </xf>
    <xf numFmtId="0" fontId="3" fillId="0" borderId="15" xfId="0" applyFont="1" applyBorder="1" applyAlignment="1">
      <alignment horizontal="center" vertical="center"/>
    </xf>
    <xf numFmtId="0" fontId="3" fillId="31" borderId="28" xfId="0" applyFont="1" applyFill="1" applyBorder="1" applyAlignment="1">
      <alignment horizontal="center"/>
    </xf>
    <xf numFmtId="49" fontId="0" fillId="0" borderId="0" xfId="0" applyNumberFormat="1" applyBorder="1"/>
    <xf numFmtId="0" fontId="33" fillId="30" borderId="12" xfId="39" applyFill="1" applyBorder="1" applyAlignment="1">
      <alignment horizontal="left"/>
    </xf>
    <xf numFmtId="0" fontId="33" fillId="0" borderId="50" xfId="39" applyBorder="1" applyAlignment="1">
      <alignment horizontal="left"/>
    </xf>
    <xf numFmtId="0" fontId="3" fillId="31" borderId="51" xfId="0" applyFont="1" applyFill="1" applyBorder="1" applyAlignment="1">
      <alignment horizontal="center" wrapText="1"/>
    </xf>
    <xf numFmtId="0" fontId="3" fillId="31" borderId="52" xfId="0" applyFont="1" applyFill="1" applyBorder="1" applyAlignment="1">
      <alignment horizontal="center" wrapText="1"/>
    </xf>
    <xf numFmtId="0" fontId="33" fillId="30" borderId="53" xfId="39" applyFill="1" applyBorder="1" applyAlignment="1">
      <alignment horizontal="left"/>
    </xf>
    <xf numFmtId="0" fontId="33" fillId="0" borderId="54" xfId="39" applyFill="1" applyBorder="1" applyAlignment="1">
      <alignment horizontal="left"/>
    </xf>
    <xf numFmtId="0" fontId="33" fillId="30" borderId="55" xfId="39" applyFill="1" applyBorder="1" applyAlignment="1">
      <alignment horizontal="left"/>
    </xf>
    <xf numFmtId="0" fontId="33" fillId="0" borderId="56" xfId="39" applyFill="1" applyBorder="1" applyAlignment="1">
      <alignment horizontal="left"/>
    </xf>
    <xf numFmtId="0" fontId="33" fillId="30" borderId="57" xfId="39" applyFill="1" applyBorder="1" applyAlignment="1">
      <alignment horizontal="left"/>
    </xf>
    <xf numFmtId="0" fontId="33" fillId="0" borderId="58" xfId="39" applyFill="1" applyBorder="1" applyAlignment="1">
      <alignment horizontal="left"/>
    </xf>
    <xf numFmtId="0" fontId="3" fillId="31" borderId="28" xfId="0" applyFont="1" applyFill="1" applyBorder="1" applyAlignment="1">
      <alignment horizontal="center" wrapText="1"/>
    </xf>
    <xf numFmtId="0" fontId="8" fillId="0" borderId="0" xfId="0" applyFont="1" applyFill="1" applyBorder="1" applyAlignment="1">
      <alignment horizontal="center" vertical="center"/>
    </xf>
    <xf numFmtId="0" fontId="33" fillId="0" borderId="0" xfId="39" applyFill="1" applyBorder="1" applyAlignment="1">
      <alignment horizontal="left"/>
    </xf>
    <xf numFmtId="0" fontId="5" fillId="0" borderId="0" xfId="40"/>
    <xf numFmtId="0" fontId="5" fillId="0" borderId="0" xfId="40" applyBorder="1"/>
    <xf numFmtId="0" fontId="5" fillId="26" borderId="0" xfId="40" applyFill="1" applyBorder="1"/>
    <xf numFmtId="0" fontId="5" fillId="27" borderId="28" xfId="40" applyFont="1" applyFill="1" applyBorder="1" applyAlignment="1">
      <alignment horizontal="left" vertical="top" wrapText="1"/>
    </xf>
    <xf numFmtId="0" fontId="5" fillId="27" borderId="28" xfId="40" applyFill="1" applyBorder="1" applyAlignment="1">
      <alignment vertical="top"/>
    </xf>
    <xf numFmtId="0" fontId="5" fillId="28" borderId="29" xfId="40" applyFill="1" applyBorder="1" applyAlignment="1">
      <alignment vertical="top"/>
    </xf>
    <xf numFmtId="0" fontId="5" fillId="28" borderId="30" xfId="40" applyFill="1" applyBorder="1" applyAlignment="1">
      <alignment vertical="top"/>
    </xf>
    <xf numFmtId="0" fontId="5" fillId="28" borderId="31" xfId="40" applyFill="1" applyBorder="1" applyAlignment="1">
      <alignment vertical="top"/>
    </xf>
    <xf numFmtId="0" fontId="5" fillId="24" borderId="29" xfId="40" applyFill="1" applyBorder="1" applyAlignment="1">
      <alignment vertical="top"/>
    </xf>
    <xf numFmtId="0" fontId="5" fillId="24" borderId="30" xfId="40" applyFill="1" applyBorder="1" applyAlignment="1">
      <alignment vertical="top"/>
    </xf>
    <xf numFmtId="0" fontId="5" fillId="24" borderId="30" xfId="40" applyFont="1" applyFill="1" applyBorder="1" applyAlignment="1">
      <alignment vertical="top"/>
    </xf>
    <xf numFmtId="0" fontId="5" fillId="0" borderId="0" xfId="40" applyFill="1" applyBorder="1"/>
    <xf numFmtId="0" fontId="13" fillId="33" borderId="32" xfId="44" applyFont="1" applyFill="1" applyBorder="1" applyAlignment="1">
      <alignment horizontal="center" vertical="center" wrapText="1"/>
    </xf>
    <xf numFmtId="0" fontId="32" fillId="33" borderId="32" xfId="29" applyFill="1" applyBorder="1" applyAlignment="1" applyProtection="1">
      <alignment horizontal="center" vertical="center" wrapText="1"/>
    </xf>
    <xf numFmtId="0" fontId="3" fillId="33" borderId="32" xfId="0" applyFont="1" applyFill="1" applyBorder="1" applyAlignment="1">
      <alignment horizontal="center" vertical="center" wrapText="1"/>
    </xf>
    <xf numFmtId="0" fontId="10" fillId="33" borderId="32" xfId="35" applyFont="1" applyFill="1" applyBorder="1" applyAlignment="1" applyProtection="1">
      <alignment horizontal="center" vertical="center" wrapText="1"/>
    </xf>
    <xf numFmtId="0" fontId="32" fillId="33" borderId="32" xfId="35" applyFill="1" applyBorder="1" applyAlignment="1" applyProtection="1">
      <alignment horizontal="center" vertical="center" wrapText="1"/>
    </xf>
    <xf numFmtId="49" fontId="3" fillId="33" borderId="32" xfId="0" quotePrefix="1" applyNumberFormat="1" applyFont="1" applyFill="1" applyBorder="1" applyAlignment="1">
      <alignment horizontal="center" vertical="center" wrapText="1"/>
    </xf>
    <xf numFmtId="49" fontId="3" fillId="33" borderId="32" xfId="0" applyNumberFormat="1" applyFont="1" applyFill="1" applyBorder="1" applyAlignment="1">
      <alignment horizontal="center" vertical="center" wrapText="1"/>
    </xf>
    <xf numFmtId="49" fontId="10" fillId="33" borderId="32" xfId="35" quotePrefix="1" applyNumberFormat="1" applyFont="1" applyFill="1" applyBorder="1" applyAlignment="1" applyProtection="1">
      <alignment horizontal="center" vertical="center" wrapText="1"/>
    </xf>
    <xf numFmtId="49" fontId="10" fillId="33" borderId="32" xfId="35" applyNumberFormat="1" applyFont="1" applyFill="1" applyBorder="1" applyAlignment="1" applyProtection="1">
      <alignment horizontal="center" vertical="center" wrapText="1"/>
    </xf>
    <xf numFmtId="14" fontId="3" fillId="33" borderId="32" xfId="0" quotePrefix="1" applyNumberFormat="1" applyFont="1" applyFill="1" applyBorder="1" applyAlignment="1">
      <alignment horizontal="center" vertical="center" wrapText="1"/>
    </xf>
    <xf numFmtId="49" fontId="32" fillId="33" borderId="32" xfId="35" quotePrefix="1" applyNumberFormat="1" applyFill="1" applyBorder="1" applyAlignment="1" applyProtection="1">
      <alignment horizontal="center" vertical="center" wrapText="1"/>
    </xf>
    <xf numFmtId="0" fontId="31" fillId="0" borderId="0" xfId="40" applyFont="1" applyBorder="1" applyAlignment="1">
      <alignment horizontal="left"/>
    </xf>
    <xf numFmtId="0" fontId="8" fillId="0" borderId="0" xfId="40" applyFont="1" applyBorder="1" applyAlignment="1">
      <alignment horizontal="right"/>
    </xf>
    <xf numFmtId="0" fontId="3" fillId="31" borderId="26" xfId="0" applyFont="1" applyFill="1" applyBorder="1" applyAlignment="1">
      <alignment horizontal="center" vertical="center"/>
    </xf>
    <xf numFmtId="0" fontId="3" fillId="0" borderId="60" xfId="40" applyFont="1" applyBorder="1" applyAlignment="1">
      <alignment horizontal="left" vertical="top" indent="1"/>
    </xf>
    <xf numFmtId="0" fontId="31" fillId="0" borderId="61" xfId="40" applyFont="1" applyBorder="1"/>
    <xf numFmtId="0" fontId="5" fillId="0" borderId="62" xfId="40" applyBorder="1"/>
    <xf numFmtId="0" fontId="7" fillId="0" borderId="63" xfId="40" applyFont="1" applyBorder="1" applyAlignment="1">
      <alignment horizontal="right" vertical="center"/>
    </xf>
    <xf numFmtId="0" fontId="31" fillId="0" borderId="64" xfId="40" applyFont="1" applyBorder="1" applyAlignment="1">
      <alignment horizontal="right"/>
    </xf>
    <xf numFmtId="22" fontId="8" fillId="0" borderId="65" xfId="40" applyNumberFormat="1" applyFont="1" applyBorder="1" applyAlignment="1">
      <alignment horizontal="left"/>
    </xf>
    <xf numFmtId="0" fontId="5" fillId="0" borderId="64" xfId="40" applyBorder="1"/>
    <xf numFmtId="0" fontId="5" fillId="0" borderId="65" xfId="40" applyBorder="1"/>
    <xf numFmtId="0" fontId="3" fillId="0" borderId="64" xfId="40" applyFont="1" applyBorder="1" applyAlignment="1">
      <alignment horizontal="left" vertical="top" indent="1"/>
    </xf>
    <xf numFmtId="0" fontId="3" fillId="0" borderId="66" xfId="40" applyFont="1" applyBorder="1" applyAlignment="1">
      <alignment horizontal="left" vertical="top" indent="1"/>
    </xf>
    <xf numFmtId="0" fontId="5" fillId="0" borderId="0" xfId="0" applyFont="1" applyAlignment="1">
      <alignment vertical="center"/>
    </xf>
    <xf numFmtId="165" fontId="0" fillId="0" borderId="0" xfId="0" applyNumberFormat="1" applyAlignment="1">
      <alignment vertical="center"/>
    </xf>
    <xf numFmtId="0" fontId="5" fillId="24" borderId="33" xfId="0" applyFont="1" applyFill="1" applyBorder="1" applyAlignment="1">
      <alignment horizontal="left"/>
    </xf>
    <xf numFmtId="0" fontId="5" fillId="24" borderId="34" xfId="0" applyFont="1" applyFill="1" applyBorder="1" applyAlignment="1">
      <alignment horizontal="left"/>
    </xf>
    <xf numFmtId="49" fontId="5" fillId="0" borderId="0" xfId="0" applyNumberFormat="1" applyFont="1" applyAlignment="1">
      <alignment vertical="center"/>
    </xf>
    <xf numFmtId="0" fontId="35" fillId="0" borderId="0" xfId="0" applyFont="1"/>
    <xf numFmtId="0" fontId="5" fillId="28" borderId="35" xfId="40" applyFill="1" applyBorder="1" applyAlignment="1">
      <alignment vertical="top"/>
    </xf>
    <xf numFmtId="0" fontId="36" fillId="32" borderId="26" xfId="40" applyFont="1" applyFill="1" applyBorder="1" applyAlignment="1">
      <alignment horizontal="center"/>
    </xf>
    <xf numFmtId="0" fontId="5" fillId="27" borderId="28" xfId="40" applyFill="1" applyBorder="1" applyAlignment="1">
      <alignment horizontal="left" vertical="top"/>
    </xf>
    <xf numFmtId="0" fontId="5" fillId="27" borderId="26" xfId="40" applyFont="1" applyFill="1" applyBorder="1" applyAlignment="1">
      <alignment vertical="top" wrapText="1"/>
    </xf>
    <xf numFmtId="0" fontId="5" fillId="28" borderId="29" xfId="40" applyFont="1" applyFill="1" applyBorder="1" applyAlignment="1">
      <alignment vertical="top" wrapText="1"/>
    </xf>
    <xf numFmtId="0" fontId="5" fillId="28" borderId="30" xfId="40" applyFont="1" applyFill="1" applyBorder="1" applyAlignment="1">
      <alignment vertical="top" wrapText="1"/>
    </xf>
    <xf numFmtId="0" fontId="5" fillId="28" borderId="35" xfId="40" applyFont="1" applyFill="1" applyBorder="1" applyAlignment="1">
      <alignment vertical="top" wrapText="1"/>
    </xf>
    <xf numFmtId="0" fontId="5" fillId="28" borderId="31" xfId="40" applyFont="1" applyFill="1" applyBorder="1" applyAlignment="1">
      <alignment vertical="top" wrapText="1"/>
    </xf>
    <xf numFmtId="0" fontId="5" fillId="24" borderId="29" xfId="40" applyFont="1" applyFill="1" applyBorder="1" applyAlignment="1">
      <alignment vertical="top" wrapText="1"/>
    </xf>
    <xf numFmtId="0" fontId="5" fillId="24" borderId="30" xfId="40" applyFont="1" applyFill="1" applyBorder="1" applyAlignment="1">
      <alignment vertical="top" wrapText="1"/>
    </xf>
    <xf numFmtId="0" fontId="5" fillId="24" borderId="31" xfId="40" applyFill="1" applyBorder="1" applyAlignment="1">
      <alignment vertical="top"/>
    </xf>
    <xf numFmtId="0" fontId="5" fillId="24" borderId="31" xfId="40" applyFont="1" applyFill="1" applyBorder="1" applyAlignment="1">
      <alignment vertical="top" wrapText="1"/>
    </xf>
    <xf numFmtId="0" fontId="33" fillId="30" borderId="36" xfId="39" applyFill="1" applyBorder="1" applyAlignment="1">
      <alignment horizontal="left"/>
    </xf>
    <xf numFmtId="0" fontId="33" fillId="30" borderId="37" xfId="39" applyFill="1" applyBorder="1" applyAlignment="1">
      <alignment horizontal="left"/>
    </xf>
    <xf numFmtId="22" fontId="0" fillId="0" borderId="0" xfId="0" applyNumberFormat="1"/>
    <xf numFmtId="0" fontId="33" fillId="30" borderId="10" xfId="39" applyFill="1" applyBorder="1" applyAlignment="1">
      <alignment horizontal="left"/>
    </xf>
    <xf numFmtId="0" fontId="9" fillId="0" borderId="0" xfId="0" applyFont="1"/>
    <xf numFmtId="0" fontId="0" fillId="0" borderId="0" xfId="0" applyAlignment="1">
      <alignment horizontal="left"/>
    </xf>
    <xf numFmtId="0" fontId="0" fillId="34" borderId="18" xfId="0" applyFill="1" applyBorder="1"/>
    <xf numFmtId="0" fontId="33" fillId="34" borderId="56" xfId="39" applyFill="1" applyBorder="1" applyAlignment="1">
      <alignment horizontal="left"/>
    </xf>
    <xf numFmtId="0" fontId="33" fillId="34" borderId="58" xfId="39" applyFill="1" applyBorder="1" applyAlignment="1">
      <alignment horizontal="left"/>
    </xf>
    <xf numFmtId="0" fontId="0" fillId="34" borderId="14" xfId="0" applyFill="1" applyBorder="1" applyAlignment="1">
      <alignment horizontal="left"/>
    </xf>
    <xf numFmtId="0" fontId="4" fillId="35" borderId="14" xfId="42" applyFont="1" applyFill="1" applyBorder="1" applyAlignment="1">
      <alignment horizontal="left" wrapText="1"/>
    </xf>
    <xf numFmtId="0" fontId="4" fillId="25" borderId="12" xfId="42" applyFont="1" applyFill="1" applyBorder="1" applyAlignment="1">
      <alignment horizontal="left" wrapText="1"/>
    </xf>
    <xf numFmtId="0" fontId="5" fillId="0" borderId="10" xfId="0" applyFont="1" applyFill="1" applyBorder="1" applyAlignment="1">
      <alignment horizontal="left"/>
    </xf>
    <xf numFmtId="0" fontId="0" fillId="0" borderId="10" xfId="0" applyBorder="1" applyAlignment="1">
      <alignment horizontal="left"/>
    </xf>
    <xf numFmtId="0" fontId="38" fillId="36" borderId="80" xfId="0" applyFont="1" applyFill="1" applyBorder="1" applyAlignment="1">
      <alignment horizontal="center" wrapText="1"/>
    </xf>
    <xf numFmtId="0" fontId="38" fillId="36" borderId="80" xfId="0" applyFont="1" applyFill="1" applyBorder="1" applyAlignment="1">
      <alignment horizontal="center"/>
    </xf>
    <xf numFmtId="0" fontId="39" fillId="0" borderId="32" xfId="0" applyFont="1" applyBorder="1" applyAlignment="1">
      <alignment horizontal="left" vertical="top" wrapText="1"/>
    </xf>
    <xf numFmtId="0" fontId="39" fillId="0" borderId="32" xfId="0" applyFont="1" applyBorder="1" applyAlignment="1">
      <alignment vertical="top" wrapText="1"/>
    </xf>
    <xf numFmtId="166" fontId="39" fillId="0" borderId="32" xfId="0" applyNumberFormat="1" applyFont="1" applyBorder="1" applyAlignment="1">
      <alignment horizontal="left" vertical="top" wrapText="1"/>
    </xf>
    <xf numFmtId="0" fontId="39" fillId="0" borderId="32" xfId="0" quotePrefix="1" applyFont="1" applyBorder="1" applyAlignment="1">
      <alignment horizontal="left" vertical="top" wrapText="1"/>
    </xf>
    <xf numFmtId="165" fontId="3" fillId="33" borderId="50" xfId="0" applyNumberFormat="1" applyFont="1" applyFill="1" applyBorder="1" applyAlignment="1">
      <alignment horizontal="center" vertical="center" wrapText="1"/>
    </xf>
    <xf numFmtId="49" fontId="1" fillId="0" borderId="0" xfId="0" applyNumberFormat="1" applyFont="1" applyAlignment="1">
      <alignment vertical="center"/>
    </xf>
    <xf numFmtId="165" fontId="3" fillId="0" borderId="0" xfId="0" quotePrefix="1" applyNumberFormat="1" applyFont="1" applyAlignment="1">
      <alignment horizontal="center" vertical="center" wrapText="1"/>
    </xf>
    <xf numFmtId="49" fontId="0" fillId="0" borderId="0" xfId="0" applyNumberFormat="1"/>
    <xf numFmtId="49" fontId="1" fillId="0" borderId="0" xfId="0" applyNumberFormat="1" applyFont="1"/>
    <xf numFmtId="49" fontId="40" fillId="33" borderId="50" xfId="0" quotePrefix="1" applyNumberFormat="1" applyFont="1" applyFill="1" applyBorder="1" applyAlignment="1">
      <alignment horizontal="center" vertical="center" wrapText="1"/>
    </xf>
    <xf numFmtId="0" fontId="5" fillId="0" borderId="67" xfId="40" applyBorder="1" applyAlignment="1">
      <alignment horizontal="left" wrapText="1"/>
    </xf>
    <xf numFmtId="0" fontId="5" fillId="0" borderId="68" xfId="40" applyBorder="1" applyAlignment="1">
      <alignment horizontal="left" wrapText="1"/>
    </xf>
    <xf numFmtId="0" fontId="5" fillId="0" borderId="69" xfId="40" applyBorder="1" applyAlignment="1">
      <alignment horizontal="left" wrapText="1"/>
    </xf>
    <xf numFmtId="0" fontId="3" fillId="0" borderId="64" xfId="40" applyFont="1" applyBorder="1" applyAlignment="1">
      <alignment horizontal="left" vertical="top" wrapText="1" indent="1"/>
    </xf>
    <xf numFmtId="0" fontId="3" fillId="0" borderId="0" xfId="40" applyFont="1" applyBorder="1" applyAlignment="1">
      <alignment horizontal="left" vertical="top" wrapText="1" indent="1"/>
    </xf>
    <xf numFmtId="0" fontId="3" fillId="0" borderId="65" xfId="40" applyFont="1" applyBorder="1" applyAlignment="1">
      <alignment horizontal="left" vertical="top" wrapText="1" indent="1"/>
    </xf>
    <xf numFmtId="0" fontId="5" fillId="26" borderId="70" xfId="40" applyFill="1" applyBorder="1" applyAlignment="1">
      <alignment horizontal="left" vertical="top" wrapText="1"/>
    </xf>
    <xf numFmtId="0" fontId="5" fillId="26" borderId="71" xfId="40" applyFill="1" applyBorder="1" applyAlignment="1">
      <alignment horizontal="left" vertical="top" wrapText="1"/>
    </xf>
    <xf numFmtId="0" fontId="5" fillId="26" borderId="72" xfId="40" applyFill="1" applyBorder="1" applyAlignment="1">
      <alignment horizontal="left" vertical="top" wrapText="1"/>
    </xf>
    <xf numFmtId="0" fontId="5" fillId="0" borderId="64" xfId="40" applyBorder="1" applyAlignment="1">
      <alignment horizontal="left" wrapText="1"/>
    </xf>
    <xf numFmtId="0" fontId="5" fillId="0" borderId="0" xfId="40" applyBorder="1" applyAlignment="1">
      <alignment horizontal="left" wrapText="1"/>
    </xf>
    <xf numFmtId="0" fontId="5" fillId="0" borderId="65" xfId="40" applyBorder="1" applyAlignment="1">
      <alignment horizontal="left" wrapText="1"/>
    </xf>
    <xf numFmtId="0" fontId="5" fillId="28" borderId="38" xfId="40" applyFont="1" applyFill="1" applyBorder="1" applyAlignment="1">
      <alignment horizontal="left" vertical="top" wrapText="1"/>
    </xf>
    <xf numFmtId="0" fontId="5" fillId="28" borderId="39" xfId="40" applyFont="1" applyFill="1" applyBorder="1" applyAlignment="1">
      <alignment horizontal="left" vertical="top" wrapText="1"/>
    </xf>
    <xf numFmtId="0" fontId="5" fillId="28" borderId="28" xfId="40" applyFont="1" applyFill="1" applyBorder="1" applyAlignment="1">
      <alignment horizontal="left" vertical="top" wrapText="1"/>
    </xf>
    <xf numFmtId="0" fontId="5" fillId="24" borderId="38" xfId="40" applyFont="1" applyFill="1" applyBorder="1" applyAlignment="1">
      <alignment horizontal="left" vertical="top" wrapText="1"/>
    </xf>
    <xf numFmtId="0" fontId="5" fillId="24" borderId="39" xfId="40" applyFont="1" applyFill="1" applyBorder="1" applyAlignment="1">
      <alignment horizontal="left" vertical="top" wrapText="1"/>
    </xf>
    <xf numFmtId="0" fontId="5" fillId="24" borderId="28" xfId="40" applyFont="1" applyFill="1" applyBorder="1" applyAlignment="1">
      <alignment horizontal="left" vertical="top" wrapText="1"/>
    </xf>
    <xf numFmtId="0" fontId="37" fillId="36" borderId="78" xfId="0" applyFont="1" applyFill="1" applyBorder="1" applyAlignment="1">
      <alignment horizontal="center"/>
    </xf>
    <xf numFmtId="0" fontId="37" fillId="36" borderId="17" xfId="0" applyFont="1" applyFill="1" applyBorder="1" applyAlignment="1">
      <alignment horizontal="center"/>
    </xf>
    <xf numFmtId="0" fontId="37" fillId="36" borderId="79" xfId="0" applyFont="1" applyFill="1" applyBorder="1" applyAlignment="1">
      <alignment horizontal="center"/>
    </xf>
    <xf numFmtId="0" fontId="8" fillId="0" borderId="40" xfId="0" applyFont="1" applyBorder="1" applyAlignment="1">
      <alignment horizontal="center" vertical="center" wrapText="1"/>
    </xf>
    <xf numFmtId="0" fontId="9" fillId="0" borderId="41" xfId="0" applyFont="1" applyBorder="1" applyAlignment="1">
      <alignment horizontal="center" vertical="center" wrapText="1"/>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26" borderId="45" xfId="0" applyFont="1" applyFill="1" applyBorder="1" applyAlignment="1">
      <alignment horizontal="center" vertical="center"/>
    </xf>
    <xf numFmtId="0" fontId="3" fillId="26" borderId="46" xfId="0" applyFont="1" applyFill="1" applyBorder="1" applyAlignment="1">
      <alignment horizontal="center" vertical="center"/>
    </xf>
    <xf numFmtId="0" fontId="8" fillId="0" borderId="45" xfId="0" applyFont="1" applyBorder="1" applyAlignment="1">
      <alignment horizontal="center" vertical="center"/>
    </xf>
    <xf numFmtId="0" fontId="8" fillId="0" borderId="47" xfId="0" applyFont="1" applyBorder="1" applyAlignment="1">
      <alignment horizontal="center" vertical="center"/>
    </xf>
    <xf numFmtId="0" fontId="8" fillId="0" borderId="46" xfId="0" applyFont="1" applyBorder="1" applyAlignment="1">
      <alignment horizontal="center" vertical="center"/>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8" fillId="0" borderId="40" xfId="0" applyFont="1" applyFill="1" applyBorder="1" applyAlignment="1">
      <alignment horizontal="center" vertical="center"/>
    </xf>
    <xf numFmtId="0" fontId="8" fillId="0" borderId="43" xfId="0" applyFont="1" applyFill="1" applyBorder="1" applyAlignment="1">
      <alignment horizontal="center" vertical="center"/>
    </xf>
    <xf numFmtId="0" fontId="8" fillId="0" borderId="41" xfId="0" applyFont="1" applyFill="1" applyBorder="1" applyAlignment="1">
      <alignment horizontal="center" vertical="center"/>
    </xf>
    <xf numFmtId="0" fontId="5" fillId="0" borderId="0" xfId="0" applyFont="1" applyAlignment="1">
      <alignment horizontal="left" vertical="top" wrapText="1"/>
    </xf>
    <xf numFmtId="0" fontId="8" fillId="0" borderId="73" xfId="0" applyFont="1" applyFill="1" applyBorder="1" applyAlignment="1">
      <alignment horizontal="center" vertical="center"/>
    </xf>
    <xf numFmtId="0" fontId="8" fillId="0" borderId="74" xfId="0" applyFont="1" applyFill="1" applyBorder="1" applyAlignment="1">
      <alignment horizontal="center" vertical="center"/>
    </xf>
    <xf numFmtId="0" fontId="31" fillId="0" borderId="75" xfId="0" applyFont="1" applyFill="1" applyBorder="1" applyAlignment="1">
      <alignment horizontal="center" vertical="center"/>
    </xf>
    <xf numFmtId="0" fontId="31" fillId="0" borderId="76" xfId="0" applyFont="1" applyFill="1" applyBorder="1" applyAlignment="1">
      <alignment horizontal="center" vertical="center"/>
    </xf>
    <xf numFmtId="0" fontId="31" fillId="0" borderId="77" xfId="0" applyFont="1" applyFill="1" applyBorder="1" applyAlignment="1">
      <alignment horizontal="center" vertical="center"/>
    </xf>
    <xf numFmtId="0" fontId="5" fillId="0" borderId="59" xfId="0" applyFont="1" applyBorder="1" applyAlignment="1">
      <alignment horizontal="left" vertical="top" wrapText="1"/>
    </xf>
    <xf numFmtId="49" fontId="3" fillId="33" borderId="50" xfId="0" quotePrefix="1" applyNumberFormat="1" applyFont="1" applyFill="1" applyBorder="1" applyAlignment="1">
      <alignment horizontal="center" vertical="center" wrapText="1"/>
    </xf>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Followed Hyperlink" xfId="29" builtinId="9"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ustomBuiltin="1"/>
    <cellStyle name="Input" xfId="36" builtinId="20" customBuiltin="1"/>
    <cellStyle name="Linked Cell" xfId="37" builtinId="24" customBuiltin="1"/>
    <cellStyle name="Neutral" xfId="38" builtinId="28" customBuiltin="1"/>
    <cellStyle name="Normal" xfId="0" builtinId="0"/>
    <cellStyle name="Normal 2" xfId="39" xr:uid="{00000000-0005-0000-0000-000027000000}"/>
    <cellStyle name="Normal 3" xfId="40" xr:uid="{00000000-0005-0000-0000-000028000000}"/>
    <cellStyle name="Normal 4" xfId="41" xr:uid="{00000000-0005-0000-0000-000029000000}"/>
    <cellStyle name="Normal_Allowed Values - Results" xfId="42" xr:uid="{00000000-0005-0000-0000-00002A000000}"/>
    <cellStyle name="Normal_Analytical &amp; Collection Methods" xfId="43" xr:uid="{00000000-0005-0000-0000-00002B000000}"/>
    <cellStyle name="Normal_Station Columns" xfId="44" xr:uid="{00000000-0005-0000-0000-00002C000000}"/>
    <cellStyle name="Note" xfId="45" builtinId="10" customBuiltin="1"/>
    <cellStyle name="Note 2" xfId="46" xr:uid="{00000000-0005-0000-0000-00002E000000}"/>
    <cellStyle name="Output" xfId="47" builtinId="21" customBuiltin="1"/>
    <cellStyle name="Title" xfId="48" builtinId="15" customBuiltin="1"/>
    <cellStyle name="Total" xfId="49" builtinId="25" customBuiltin="1"/>
    <cellStyle name="Warning Text" xfId="50"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MonLocationShee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LocationSheet"/>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T43"/>
  <sheetViews>
    <sheetView showGridLines="0" showRowColHeaders="0" workbookViewId="0">
      <selection activeCell="E2" sqref="E2"/>
    </sheetView>
  </sheetViews>
  <sheetFormatPr defaultRowHeight="12.75" x14ac:dyDescent="0.2"/>
  <cols>
    <col min="1" max="1" width="4.42578125" style="101" customWidth="1"/>
    <col min="2" max="2" width="17" style="101" customWidth="1"/>
    <col min="3" max="3" width="35.7109375" style="101" customWidth="1"/>
    <col min="4" max="4" width="33.28515625" style="101" customWidth="1"/>
    <col min="5" max="5" width="72.85546875" style="101" customWidth="1"/>
    <col min="6" max="16384" width="9.140625" style="101"/>
  </cols>
  <sheetData>
    <row r="1" spans="2:20" s="102" customFormat="1" ht="15" customHeight="1" thickBot="1" x14ac:dyDescent="0.25"/>
    <row r="2" spans="2:20" s="102" customFormat="1" ht="20.25" customHeight="1" x14ac:dyDescent="0.25">
      <c r="B2" s="128" t="s">
        <v>3708</v>
      </c>
      <c r="C2" s="129"/>
      <c r="D2" s="129"/>
      <c r="E2" s="130" t="s">
        <v>3994</v>
      </c>
    </row>
    <row r="3" spans="2:20" s="102" customFormat="1" ht="16.5" customHeight="1" x14ac:dyDescent="0.25">
      <c r="B3" s="131" t="s">
        <v>3805</v>
      </c>
      <c r="C3" s="124"/>
      <c r="D3" s="125"/>
      <c r="E3" s="132"/>
    </row>
    <row r="4" spans="2:20" s="102" customFormat="1" ht="15" customHeight="1" x14ac:dyDescent="0.2">
      <c r="B4" s="133"/>
      <c r="E4" s="134"/>
    </row>
    <row r="5" spans="2:20" s="102" customFormat="1" ht="18" customHeight="1" x14ac:dyDescent="0.2">
      <c r="B5" s="135" t="s">
        <v>3802</v>
      </c>
      <c r="C5" s="127"/>
      <c r="D5" s="127"/>
      <c r="E5" s="136"/>
    </row>
    <row r="6" spans="2:20" s="102" customFormat="1" ht="27.75" customHeight="1" x14ac:dyDescent="0.2">
      <c r="B6" s="184" t="s">
        <v>3804</v>
      </c>
      <c r="C6" s="185"/>
      <c r="D6" s="185"/>
      <c r="E6" s="186"/>
    </row>
    <row r="7" spans="2:20" s="102" customFormat="1" ht="30.75" customHeight="1" x14ac:dyDescent="0.2">
      <c r="B7" s="184" t="s">
        <v>3803</v>
      </c>
      <c r="C7" s="185"/>
      <c r="D7" s="185"/>
      <c r="E7" s="186"/>
      <c r="R7" s="103"/>
      <c r="S7" s="103"/>
      <c r="T7" s="103"/>
    </row>
    <row r="8" spans="2:20" ht="15.75" customHeight="1" thickBot="1" x14ac:dyDescent="0.25">
      <c r="B8" s="133"/>
      <c r="C8" s="102"/>
      <c r="D8" s="102"/>
      <c r="E8" s="134"/>
    </row>
    <row r="9" spans="2:20" ht="28.5" customHeight="1" thickBot="1" x14ac:dyDescent="0.25">
      <c r="B9" s="187" t="s">
        <v>3632</v>
      </c>
      <c r="C9" s="188"/>
      <c r="D9" s="188"/>
      <c r="E9" s="189"/>
    </row>
    <row r="10" spans="2:20" ht="15.75" thickBot="1" x14ac:dyDescent="0.3">
      <c r="B10" s="144" t="s">
        <v>3400</v>
      </c>
      <c r="C10" s="144" t="s">
        <v>3401</v>
      </c>
      <c r="D10" s="144" t="s">
        <v>3644</v>
      </c>
      <c r="E10" s="144" t="s">
        <v>602</v>
      </c>
    </row>
    <row r="11" spans="2:20" ht="39" thickBot="1" x14ac:dyDescent="0.25">
      <c r="B11" s="145" t="s">
        <v>380</v>
      </c>
      <c r="C11" s="104" t="s">
        <v>3633</v>
      </c>
      <c r="D11" s="105" t="s">
        <v>380</v>
      </c>
      <c r="E11" s="146" t="s">
        <v>3634</v>
      </c>
    </row>
    <row r="12" spans="2:20" ht="20.25" customHeight="1" x14ac:dyDescent="0.2">
      <c r="B12" s="193" t="s">
        <v>3635</v>
      </c>
      <c r="C12" s="193" t="s">
        <v>3402</v>
      </c>
      <c r="D12" s="106" t="s">
        <v>2128</v>
      </c>
      <c r="E12" s="147" t="s">
        <v>3636</v>
      </c>
    </row>
    <row r="13" spans="2:20" ht="25.5" x14ac:dyDescent="0.2">
      <c r="B13" s="194"/>
      <c r="C13" s="194"/>
      <c r="D13" s="107" t="s">
        <v>3384</v>
      </c>
      <c r="E13" s="148" t="s">
        <v>3637</v>
      </c>
    </row>
    <row r="14" spans="2:20" x14ac:dyDescent="0.2">
      <c r="B14" s="194"/>
      <c r="C14" s="194"/>
      <c r="D14" s="143" t="s">
        <v>3709</v>
      </c>
      <c r="E14" s="149" t="s">
        <v>3711</v>
      </c>
    </row>
    <row r="15" spans="2:20" ht="15" customHeight="1" thickBot="1" x14ac:dyDescent="0.25">
      <c r="B15" s="195"/>
      <c r="C15" s="195"/>
      <c r="D15" s="108" t="s">
        <v>3710</v>
      </c>
      <c r="E15" s="150" t="s">
        <v>3712</v>
      </c>
    </row>
    <row r="16" spans="2:20" ht="28.5" customHeight="1" thickBot="1" x14ac:dyDescent="0.25">
      <c r="B16" s="196" t="s">
        <v>3638</v>
      </c>
      <c r="C16" s="196" t="s">
        <v>3764</v>
      </c>
      <c r="D16" s="109" t="s">
        <v>3643</v>
      </c>
      <c r="E16" s="151" t="s">
        <v>3639</v>
      </c>
    </row>
    <row r="17" spans="2:5" ht="25.5" customHeight="1" x14ac:dyDescent="0.2">
      <c r="B17" s="197"/>
      <c r="C17" s="197"/>
      <c r="D17" s="110" t="s">
        <v>2127</v>
      </c>
      <c r="E17" s="151" t="s">
        <v>3640</v>
      </c>
    </row>
    <row r="18" spans="2:5" x14ac:dyDescent="0.2">
      <c r="B18" s="197"/>
      <c r="C18" s="197"/>
      <c r="D18" s="110" t="s">
        <v>2129</v>
      </c>
      <c r="E18" s="152" t="s">
        <v>3641</v>
      </c>
    </row>
    <row r="19" spans="2:5" ht="25.5" x14ac:dyDescent="0.2">
      <c r="B19" s="197"/>
      <c r="C19" s="197"/>
      <c r="D19" s="111" t="s">
        <v>3713</v>
      </c>
      <c r="E19" s="152" t="s">
        <v>3715</v>
      </c>
    </row>
    <row r="20" spans="2:5" ht="26.25" thickBot="1" x14ac:dyDescent="0.25">
      <c r="B20" s="198"/>
      <c r="C20" s="198"/>
      <c r="D20" s="153" t="s">
        <v>3714</v>
      </c>
      <c r="E20" s="154" t="s">
        <v>3716</v>
      </c>
    </row>
    <row r="21" spans="2:5" x14ac:dyDescent="0.2">
      <c r="B21" s="133"/>
      <c r="C21" s="102" t="s">
        <v>3642</v>
      </c>
      <c r="D21" s="102"/>
      <c r="E21" s="134"/>
    </row>
    <row r="22" spans="2:5" ht="15" customHeight="1" x14ac:dyDescent="0.2">
      <c r="B22" s="190" t="s">
        <v>3630</v>
      </c>
      <c r="C22" s="191"/>
      <c r="D22" s="191"/>
      <c r="E22" s="192"/>
    </row>
    <row r="23" spans="2:5" ht="15" customHeight="1" x14ac:dyDescent="0.2">
      <c r="B23" s="190" t="s">
        <v>3645</v>
      </c>
      <c r="C23" s="191"/>
      <c r="D23" s="191"/>
      <c r="E23" s="192"/>
    </row>
    <row r="24" spans="2:5" ht="15" customHeight="1" thickBot="1" x14ac:dyDescent="0.25">
      <c r="B24" s="181" t="s">
        <v>3631</v>
      </c>
      <c r="C24" s="182"/>
      <c r="D24" s="182"/>
      <c r="E24" s="183"/>
    </row>
    <row r="26" spans="2:5" x14ac:dyDescent="0.2">
      <c r="B26" s="112"/>
      <c r="C26" s="112"/>
      <c r="D26" s="112"/>
      <c r="E26" s="112"/>
    </row>
    <row r="27" spans="2:5" x14ac:dyDescent="0.2">
      <c r="B27" s="112"/>
      <c r="C27" s="112"/>
      <c r="D27" s="112"/>
      <c r="E27" s="112"/>
    </row>
    <row r="28" spans="2:5" x14ac:dyDescent="0.2">
      <c r="B28" s="112"/>
      <c r="C28" s="112"/>
      <c r="D28" s="112"/>
      <c r="E28" s="112"/>
    </row>
    <row r="29" spans="2:5" x14ac:dyDescent="0.2">
      <c r="B29" s="112"/>
      <c r="C29" s="112"/>
      <c r="D29" s="112"/>
      <c r="E29" s="112"/>
    </row>
    <row r="30" spans="2:5" x14ac:dyDescent="0.2">
      <c r="B30" s="112"/>
      <c r="C30" s="112"/>
      <c r="D30" s="112"/>
      <c r="E30" s="112"/>
    </row>
    <row r="31" spans="2:5" x14ac:dyDescent="0.2">
      <c r="B31" s="112"/>
      <c r="C31" s="112"/>
      <c r="D31" s="112"/>
      <c r="E31" s="112"/>
    </row>
    <row r="32" spans="2:5" x14ac:dyDescent="0.2">
      <c r="B32" s="112"/>
      <c r="C32" s="112"/>
      <c r="D32" s="112"/>
      <c r="E32" s="112"/>
    </row>
    <row r="33" spans="2:5" x14ac:dyDescent="0.2">
      <c r="B33" s="112"/>
      <c r="C33" s="112"/>
      <c r="D33" s="112"/>
      <c r="E33" s="112"/>
    </row>
    <row r="34" spans="2:5" x14ac:dyDescent="0.2">
      <c r="B34" s="112"/>
      <c r="C34" s="112"/>
      <c r="D34" s="112"/>
      <c r="E34" s="112"/>
    </row>
    <row r="35" spans="2:5" x14ac:dyDescent="0.2">
      <c r="B35" s="112"/>
      <c r="C35" s="112"/>
      <c r="D35" s="112"/>
      <c r="E35" s="112"/>
    </row>
    <row r="36" spans="2:5" x14ac:dyDescent="0.2">
      <c r="B36" s="112"/>
      <c r="C36" s="112"/>
      <c r="D36" s="112"/>
      <c r="E36" s="112"/>
    </row>
    <row r="37" spans="2:5" x14ac:dyDescent="0.2">
      <c r="B37" s="112"/>
      <c r="C37" s="112"/>
      <c r="D37" s="112"/>
      <c r="E37" s="112"/>
    </row>
    <row r="38" spans="2:5" x14ac:dyDescent="0.2">
      <c r="B38" s="112"/>
      <c r="C38" s="112"/>
      <c r="D38" s="112"/>
      <c r="E38" s="112"/>
    </row>
    <row r="39" spans="2:5" x14ac:dyDescent="0.2">
      <c r="B39" s="112"/>
      <c r="C39" s="112"/>
      <c r="D39" s="112"/>
    </row>
    <row r="40" spans="2:5" x14ac:dyDescent="0.2">
      <c r="B40" s="112"/>
      <c r="C40" s="112"/>
      <c r="D40" s="112"/>
    </row>
    <row r="41" spans="2:5" x14ac:dyDescent="0.2">
      <c r="B41" s="112"/>
      <c r="C41" s="112"/>
      <c r="D41" s="112"/>
    </row>
    <row r="42" spans="2:5" x14ac:dyDescent="0.2">
      <c r="B42" s="112"/>
      <c r="C42" s="112"/>
      <c r="D42" s="112"/>
    </row>
    <row r="43" spans="2:5" x14ac:dyDescent="0.2">
      <c r="B43" s="112"/>
      <c r="C43" s="112"/>
      <c r="D43" s="112"/>
    </row>
  </sheetData>
  <mergeCells count="10">
    <mergeCell ref="B6:E6"/>
    <mergeCell ref="B12:B15"/>
    <mergeCell ref="C12:C15"/>
    <mergeCell ref="B16:B20"/>
    <mergeCell ref="C16:C20"/>
    <mergeCell ref="B24:E24"/>
    <mergeCell ref="B7:E7"/>
    <mergeCell ref="B9:E9"/>
    <mergeCell ref="B23:E23"/>
    <mergeCell ref="B22:E2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tabColor indexed="42"/>
  </sheetPr>
  <dimension ref="A1:F367"/>
  <sheetViews>
    <sheetView topLeftCell="A343" zoomScale="90" zoomScaleNormal="90" workbookViewId="0">
      <selection activeCell="B368" sqref="B368:C368"/>
    </sheetView>
  </sheetViews>
  <sheetFormatPr defaultRowHeight="12.75" x14ac:dyDescent="0.2"/>
  <cols>
    <col min="1" max="1" width="3" style="26" customWidth="1"/>
    <col min="2" max="2" width="18.42578125" style="26" bestFit="1" customWidth="1"/>
    <col min="3" max="3" width="47.28515625" style="26" customWidth="1"/>
    <col min="4" max="4" width="2.28515625" style="26" customWidth="1"/>
    <col min="5" max="16384" width="9.140625" style="26"/>
  </cols>
  <sheetData>
    <row r="1" spans="1:6" ht="13.5" thickBot="1" x14ac:dyDescent="0.25">
      <c r="A1" s="87"/>
      <c r="B1" s="87"/>
      <c r="C1" s="87"/>
      <c r="D1" s="87"/>
      <c r="E1" s="87"/>
    </row>
    <row r="2" spans="1:6" ht="36.75" customHeight="1" thickBot="1" x14ac:dyDescent="0.35">
      <c r="A2" s="87"/>
      <c r="B2" s="218" t="s">
        <v>3627</v>
      </c>
      <c r="C2" s="219"/>
      <c r="D2" s="99"/>
      <c r="E2" s="45" t="s">
        <v>3626</v>
      </c>
      <c r="F2" s="25"/>
    </row>
    <row r="3" spans="1:6" ht="36.75" customHeight="1" thickBot="1" x14ac:dyDescent="0.25">
      <c r="A3" s="87"/>
      <c r="B3" s="90" t="s">
        <v>1162</v>
      </c>
      <c r="C3" s="91" t="s">
        <v>602</v>
      </c>
      <c r="D3" s="41"/>
    </row>
    <row r="4" spans="1:6" ht="15" x14ac:dyDescent="0.25">
      <c r="A4" s="87"/>
      <c r="B4" s="92" t="s">
        <v>980</v>
      </c>
      <c r="C4" s="93" t="s">
        <v>981</v>
      </c>
      <c r="D4" s="100"/>
      <c r="E4" s="159" t="s">
        <v>3763</v>
      </c>
    </row>
    <row r="5" spans="1:6" ht="15" x14ac:dyDescent="0.25">
      <c r="A5" s="87"/>
      <c r="B5" s="94" t="s">
        <v>982</v>
      </c>
      <c r="C5" s="95" t="s">
        <v>983</v>
      </c>
      <c r="D5" s="100"/>
      <c r="E5" s="41"/>
    </row>
    <row r="6" spans="1:6" ht="15" x14ac:dyDescent="0.25">
      <c r="A6" s="87"/>
      <c r="B6" s="94" t="s">
        <v>984</v>
      </c>
      <c r="C6" s="95" t="s">
        <v>985</v>
      </c>
      <c r="D6" s="100"/>
      <c r="E6" s="41"/>
    </row>
    <row r="7" spans="1:6" ht="15" x14ac:dyDescent="0.25">
      <c r="A7" s="87"/>
      <c r="B7" s="94" t="s">
        <v>986</v>
      </c>
      <c r="C7" s="95" t="s">
        <v>987</v>
      </c>
      <c r="D7" s="100"/>
      <c r="E7" s="41"/>
    </row>
    <row r="8" spans="1:6" ht="15" x14ac:dyDescent="0.25">
      <c r="A8" s="87"/>
      <c r="B8" s="94" t="s">
        <v>988</v>
      </c>
      <c r="C8" s="95" t="s">
        <v>989</v>
      </c>
      <c r="D8" s="100"/>
      <c r="E8" s="41"/>
    </row>
    <row r="9" spans="1:6" ht="15" x14ac:dyDescent="0.25">
      <c r="A9" s="87"/>
      <c r="B9" s="94" t="s">
        <v>990</v>
      </c>
      <c r="C9" s="95" t="s">
        <v>991</v>
      </c>
      <c r="D9" s="100"/>
      <c r="E9" s="41"/>
    </row>
    <row r="10" spans="1:6" ht="15" x14ac:dyDescent="0.25">
      <c r="A10" s="87"/>
      <c r="B10" s="94" t="s">
        <v>992</v>
      </c>
      <c r="C10" s="95" t="s">
        <v>993</v>
      </c>
      <c r="D10" s="100"/>
      <c r="E10" s="41"/>
    </row>
    <row r="11" spans="1:6" ht="15" x14ac:dyDescent="0.25">
      <c r="A11" s="87"/>
      <c r="B11" s="94" t="s">
        <v>994</v>
      </c>
      <c r="C11" s="95" t="s">
        <v>995</v>
      </c>
      <c r="D11" s="100"/>
      <c r="E11" s="41"/>
    </row>
    <row r="12" spans="1:6" ht="15" x14ac:dyDescent="0.25">
      <c r="A12" s="87"/>
      <c r="B12" s="94" t="s">
        <v>996</v>
      </c>
      <c r="C12" s="95" t="s">
        <v>997</v>
      </c>
      <c r="D12" s="100"/>
      <c r="E12" s="41"/>
    </row>
    <row r="13" spans="1:6" ht="15" x14ac:dyDescent="0.25">
      <c r="A13" s="87"/>
      <c r="B13" s="94" t="s">
        <v>998</v>
      </c>
      <c r="C13" s="95" t="s">
        <v>999</v>
      </c>
      <c r="D13" s="100"/>
      <c r="E13" s="41"/>
    </row>
    <row r="14" spans="1:6" ht="15" x14ac:dyDescent="0.25">
      <c r="A14" s="87"/>
      <c r="B14" s="94" t="s">
        <v>1000</v>
      </c>
      <c r="C14" s="95" t="s">
        <v>1001</v>
      </c>
      <c r="D14" s="100"/>
      <c r="E14" s="41"/>
    </row>
    <row r="15" spans="1:6" ht="15" x14ac:dyDescent="0.25">
      <c r="A15" s="87"/>
      <c r="B15" s="94" t="s">
        <v>1002</v>
      </c>
      <c r="C15" s="95" t="s">
        <v>1003</v>
      </c>
      <c r="D15" s="100"/>
      <c r="E15" s="41"/>
    </row>
    <row r="16" spans="1:6" ht="15" x14ac:dyDescent="0.25">
      <c r="A16" s="87"/>
      <c r="B16" s="94" t="s">
        <v>1004</v>
      </c>
      <c r="C16" s="95" t="s">
        <v>1005</v>
      </c>
      <c r="D16" s="100"/>
      <c r="E16" s="41"/>
    </row>
    <row r="17" spans="1:5" ht="15" x14ac:dyDescent="0.25">
      <c r="A17" s="87"/>
      <c r="B17" s="94" t="s">
        <v>1006</v>
      </c>
      <c r="C17" s="95" t="s">
        <v>1007</v>
      </c>
      <c r="D17" s="100"/>
      <c r="E17" s="41"/>
    </row>
    <row r="18" spans="1:5" ht="15" x14ac:dyDescent="0.25">
      <c r="A18" s="87"/>
      <c r="B18" s="94" t="s">
        <v>1008</v>
      </c>
      <c r="C18" s="95" t="s">
        <v>1755</v>
      </c>
      <c r="D18" s="100"/>
      <c r="E18" s="41"/>
    </row>
    <row r="19" spans="1:5" ht="15" x14ac:dyDescent="0.25">
      <c r="A19" s="87"/>
      <c r="B19" s="94" t="s">
        <v>1756</v>
      </c>
      <c r="C19" s="95" t="s">
        <v>3422</v>
      </c>
      <c r="D19" s="100"/>
      <c r="E19" s="41"/>
    </row>
    <row r="20" spans="1:5" ht="15" x14ac:dyDescent="0.25">
      <c r="A20" s="87"/>
      <c r="B20" s="94" t="s">
        <v>3423</v>
      </c>
      <c r="C20" s="95" t="s">
        <v>3424</v>
      </c>
      <c r="D20" s="100"/>
      <c r="E20" s="41"/>
    </row>
    <row r="21" spans="1:5" ht="15" x14ac:dyDescent="0.25">
      <c r="A21" s="87"/>
      <c r="B21" s="94" t="s">
        <v>3425</v>
      </c>
      <c r="C21" s="95" t="s">
        <v>3426</v>
      </c>
      <c r="D21" s="100"/>
      <c r="E21" s="41"/>
    </row>
    <row r="22" spans="1:5" ht="15" x14ac:dyDescent="0.25">
      <c r="A22" s="87"/>
      <c r="B22" s="94" t="s">
        <v>3431</v>
      </c>
      <c r="C22" s="95" t="s">
        <v>3432</v>
      </c>
      <c r="D22" s="100"/>
      <c r="E22" s="41"/>
    </row>
    <row r="23" spans="1:5" ht="15" x14ac:dyDescent="0.25">
      <c r="A23" s="87"/>
      <c r="B23" s="94" t="s">
        <v>3433</v>
      </c>
      <c r="C23" s="95" t="s">
        <v>3434</v>
      </c>
      <c r="D23" s="100"/>
      <c r="E23" s="41"/>
    </row>
    <row r="24" spans="1:5" ht="15" x14ac:dyDescent="0.25">
      <c r="A24" s="87"/>
      <c r="B24" s="94" t="s">
        <v>3427</v>
      </c>
      <c r="C24" s="95" t="s">
        <v>3428</v>
      </c>
      <c r="D24" s="100"/>
      <c r="E24" s="41"/>
    </row>
    <row r="25" spans="1:5" ht="15" x14ac:dyDescent="0.25">
      <c r="A25" s="87"/>
      <c r="B25" s="94" t="s">
        <v>3429</v>
      </c>
      <c r="C25" s="95" t="s">
        <v>3430</v>
      </c>
      <c r="D25" s="100"/>
      <c r="E25" s="41"/>
    </row>
    <row r="26" spans="1:5" ht="15" x14ac:dyDescent="0.25">
      <c r="A26" s="87"/>
      <c r="B26" s="94" t="s">
        <v>3435</v>
      </c>
      <c r="C26" s="95" t="s">
        <v>2053</v>
      </c>
      <c r="D26" s="100"/>
      <c r="E26" s="41"/>
    </row>
    <row r="27" spans="1:5" ht="15" x14ac:dyDescent="0.25">
      <c r="A27" s="87"/>
      <c r="B27" s="94" t="s">
        <v>2054</v>
      </c>
      <c r="C27" s="95" t="s">
        <v>2055</v>
      </c>
      <c r="D27" s="100"/>
      <c r="E27" s="41"/>
    </row>
    <row r="28" spans="1:5" ht="15" x14ac:dyDescent="0.25">
      <c r="A28" s="87"/>
      <c r="B28" s="94" t="s">
        <v>1376</v>
      </c>
      <c r="C28" s="95" t="s">
        <v>1377</v>
      </c>
      <c r="D28" s="100"/>
      <c r="E28" s="41"/>
    </row>
    <row r="29" spans="1:5" ht="15" x14ac:dyDescent="0.25">
      <c r="A29" s="87"/>
      <c r="B29" s="94" t="s">
        <v>1378</v>
      </c>
      <c r="C29" s="95" t="s">
        <v>1379</v>
      </c>
      <c r="D29" s="100"/>
      <c r="E29" s="41"/>
    </row>
    <row r="30" spans="1:5" ht="15" x14ac:dyDescent="0.25">
      <c r="A30" s="87"/>
      <c r="B30" s="94" t="s">
        <v>2056</v>
      </c>
      <c r="C30" s="95" t="s">
        <v>2057</v>
      </c>
      <c r="D30" s="100"/>
      <c r="E30" s="41"/>
    </row>
    <row r="31" spans="1:5" ht="15" x14ac:dyDescent="0.25">
      <c r="A31" s="87"/>
      <c r="B31" s="94" t="s">
        <v>1722</v>
      </c>
      <c r="C31" s="95" t="s">
        <v>1764</v>
      </c>
      <c r="D31" s="100"/>
      <c r="E31" s="41"/>
    </row>
    <row r="32" spans="1:5" ht="15" x14ac:dyDescent="0.25">
      <c r="A32" s="87"/>
      <c r="B32" s="94" t="s">
        <v>2058</v>
      </c>
      <c r="C32" s="95" t="s">
        <v>2059</v>
      </c>
      <c r="D32" s="100"/>
      <c r="E32" s="41"/>
    </row>
    <row r="33" spans="1:5" ht="15" x14ac:dyDescent="0.25">
      <c r="A33" s="87"/>
      <c r="B33" s="94" t="s">
        <v>1765</v>
      </c>
      <c r="C33" s="95" t="s">
        <v>1472</v>
      </c>
      <c r="D33" s="100"/>
      <c r="E33" s="41"/>
    </row>
    <row r="34" spans="1:5" ht="15" x14ac:dyDescent="0.25">
      <c r="A34" s="87"/>
      <c r="B34" s="94" t="s">
        <v>3765</v>
      </c>
      <c r="C34" s="95" t="s">
        <v>3766</v>
      </c>
      <c r="D34" s="100"/>
      <c r="E34" s="41"/>
    </row>
    <row r="35" spans="1:5" ht="15" x14ac:dyDescent="0.25">
      <c r="A35" s="87"/>
      <c r="B35" s="94" t="s">
        <v>2965</v>
      </c>
      <c r="C35" s="95" t="s">
        <v>2966</v>
      </c>
      <c r="D35" s="100"/>
      <c r="E35" s="41"/>
    </row>
    <row r="36" spans="1:5" ht="15" x14ac:dyDescent="0.25">
      <c r="A36" s="87"/>
      <c r="B36" s="94" t="s">
        <v>2060</v>
      </c>
      <c r="C36" s="95" t="s">
        <v>2061</v>
      </c>
      <c r="D36" s="100"/>
      <c r="E36" s="41"/>
    </row>
    <row r="37" spans="1:5" ht="15" x14ac:dyDescent="0.25">
      <c r="A37" s="87"/>
      <c r="B37" s="94" t="s">
        <v>3767</v>
      </c>
      <c r="C37" s="95" t="s">
        <v>3768</v>
      </c>
      <c r="D37" s="100"/>
      <c r="E37" s="41"/>
    </row>
    <row r="38" spans="1:5" ht="15" x14ac:dyDescent="0.25">
      <c r="A38" s="87"/>
      <c r="B38" s="94" t="s">
        <v>1473</v>
      </c>
      <c r="C38" s="95" t="s">
        <v>1474</v>
      </c>
      <c r="D38" s="100"/>
      <c r="E38" s="41"/>
    </row>
    <row r="39" spans="1:5" ht="15" x14ac:dyDescent="0.25">
      <c r="A39" s="87"/>
      <c r="B39" s="94" t="s">
        <v>1475</v>
      </c>
      <c r="C39" s="95" t="s">
        <v>1663</v>
      </c>
      <c r="D39" s="100"/>
      <c r="E39" s="41"/>
    </row>
    <row r="40" spans="1:5" ht="15" x14ac:dyDescent="0.25">
      <c r="A40" s="87"/>
      <c r="B40" s="94" t="s">
        <v>1664</v>
      </c>
      <c r="C40" s="95" t="s">
        <v>1665</v>
      </c>
      <c r="D40" s="100"/>
      <c r="E40" s="41"/>
    </row>
    <row r="41" spans="1:5" ht="15" x14ac:dyDescent="0.25">
      <c r="A41" s="87"/>
      <c r="B41" s="94" t="s">
        <v>2062</v>
      </c>
      <c r="C41" s="95" t="s">
        <v>2063</v>
      </c>
      <c r="D41" s="100"/>
      <c r="E41" s="41"/>
    </row>
    <row r="42" spans="1:5" ht="15" x14ac:dyDescent="0.25">
      <c r="A42" s="87"/>
      <c r="B42" s="94" t="s">
        <v>2967</v>
      </c>
      <c r="C42" s="95" t="s">
        <v>2968</v>
      </c>
      <c r="D42" s="100"/>
      <c r="E42" s="41"/>
    </row>
    <row r="43" spans="1:5" ht="15" x14ac:dyDescent="0.25">
      <c r="A43" s="87"/>
      <c r="B43" s="94" t="s">
        <v>1666</v>
      </c>
      <c r="C43" s="95" t="s">
        <v>935</v>
      </c>
      <c r="D43" s="100"/>
      <c r="E43" s="41"/>
    </row>
    <row r="44" spans="1:5" ht="15" x14ac:dyDescent="0.25">
      <c r="A44" s="87"/>
      <c r="B44" s="94" t="s">
        <v>2969</v>
      </c>
      <c r="C44" s="95" t="s">
        <v>2970</v>
      </c>
      <c r="D44" s="100"/>
      <c r="E44" s="41"/>
    </row>
    <row r="45" spans="1:5" ht="15" x14ac:dyDescent="0.25">
      <c r="A45" s="87"/>
      <c r="B45" s="94" t="s">
        <v>1749</v>
      </c>
      <c r="C45" s="95" t="s">
        <v>936</v>
      </c>
      <c r="D45" s="100"/>
      <c r="E45" s="41"/>
    </row>
    <row r="46" spans="1:5" ht="15" x14ac:dyDescent="0.25">
      <c r="A46" s="87"/>
      <c r="B46" s="94" t="s">
        <v>937</v>
      </c>
      <c r="C46" s="95" t="s">
        <v>938</v>
      </c>
      <c r="D46" s="100"/>
      <c r="E46" s="41"/>
    </row>
    <row r="47" spans="1:5" ht="15" x14ac:dyDescent="0.25">
      <c r="A47" s="87"/>
      <c r="B47" s="94" t="s">
        <v>939</v>
      </c>
      <c r="C47" s="95" t="s">
        <v>940</v>
      </c>
      <c r="D47" s="100"/>
      <c r="E47" s="41"/>
    </row>
    <row r="48" spans="1:5" ht="15" x14ac:dyDescent="0.25">
      <c r="A48" s="87"/>
      <c r="B48" s="94" t="s">
        <v>941</v>
      </c>
      <c r="C48" s="95" t="s">
        <v>942</v>
      </c>
      <c r="D48" s="100"/>
      <c r="E48" s="41"/>
    </row>
    <row r="49" spans="1:5" ht="15" x14ac:dyDescent="0.25">
      <c r="A49" s="87"/>
      <c r="B49" s="94" t="s">
        <v>943</v>
      </c>
      <c r="C49" s="95" t="s">
        <v>944</v>
      </c>
      <c r="D49" s="100"/>
      <c r="E49" s="41"/>
    </row>
    <row r="50" spans="1:5" ht="15" x14ac:dyDescent="0.25">
      <c r="A50" s="87"/>
      <c r="B50" s="94" t="s">
        <v>945</v>
      </c>
      <c r="C50" s="95" t="s">
        <v>946</v>
      </c>
      <c r="D50" s="100"/>
      <c r="E50" s="41"/>
    </row>
    <row r="51" spans="1:5" ht="15" x14ac:dyDescent="0.25">
      <c r="A51" s="87"/>
      <c r="B51" s="94" t="s">
        <v>947</v>
      </c>
      <c r="C51" s="95" t="s">
        <v>1476</v>
      </c>
      <c r="D51" s="100"/>
      <c r="E51" s="41"/>
    </row>
    <row r="52" spans="1:5" ht="15" x14ac:dyDescent="0.25">
      <c r="A52" s="87"/>
      <c r="B52" s="94" t="s">
        <v>1477</v>
      </c>
      <c r="C52" s="95" t="s">
        <v>1478</v>
      </c>
      <c r="D52" s="100"/>
      <c r="E52" s="41"/>
    </row>
    <row r="53" spans="1:5" ht="15" x14ac:dyDescent="0.25">
      <c r="A53" s="87"/>
      <c r="B53" s="94" t="s">
        <v>1479</v>
      </c>
      <c r="C53" s="95" t="s">
        <v>1479</v>
      </c>
      <c r="D53" s="100"/>
      <c r="E53" s="41"/>
    </row>
    <row r="54" spans="1:5" ht="15" x14ac:dyDescent="0.25">
      <c r="A54" s="87"/>
      <c r="B54" s="94" t="s">
        <v>2971</v>
      </c>
      <c r="C54" s="95" t="s">
        <v>2972</v>
      </c>
      <c r="D54" s="100"/>
      <c r="E54" s="41"/>
    </row>
    <row r="55" spans="1:5" ht="15" x14ac:dyDescent="0.25">
      <c r="A55" s="87"/>
      <c r="B55" s="94" t="s">
        <v>1625</v>
      </c>
      <c r="C55" s="95" t="s">
        <v>1626</v>
      </c>
      <c r="D55" s="100"/>
      <c r="E55" s="41"/>
    </row>
    <row r="56" spans="1:5" ht="15" x14ac:dyDescent="0.25">
      <c r="A56" s="87"/>
      <c r="B56" s="94" t="s">
        <v>2064</v>
      </c>
      <c r="C56" s="95" t="s">
        <v>2065</v>
      </c>
      <c r="D56" s="100"/>
      <c r="E56" s="41"/>
    </row>
    <row r="57" spans="1:5" ht="15" x14ac:dyDescent="0.25">
      <c r="A57" s="87"/>
      <c r="B57" s="94" t="s">
        <v>1627</v>
      </c>
      <c r="C57" s="95" t="s">
        <v>1628</v>
      </c>
      <c r="D57" s="100"/>
      <c r="E57" s="41"/>
    </row>
    <row r="58" spans="1:5" ht="15" x14ac:dyDescent="0.25">
      <c r="A58" s="87"/>
      <c r="B58" s="94" t="s">
        <v>1629</v>
      </c>
      <c r="C58" s="95" t="s">
        <v>1630</v>
      </c>
      <c r="D58" s="100"/>
      <c r="E58" s="41"/>
    </row>
    <row r="59" spans="1:5" ht="15" x14ac:dyDescent="0.25">
      <c r="A59" s="87"/>
      <c r="B59" s="94" t="s">
        <v>1631</v>
      </c>
      <c r="C59" s="95" t="s">
        <v>1632</v>
      </c>
      <c r="D59" s="100"/>
      <c r="E59" s="41"/>
    </row>
    <row r="60" spans="1:5" ht="15" x14ac:dyDescent="0.25">
      <c r="A60" s="87"/>
      <c r="B60" s="94" t="s">
        <v>1167</v>
      </c>
      <c r="C60" s="95" t="s">
        <v>1168</v>
      </c>
      <c r="D60" s="100"/>
      <c r="E60" s="41"/>
    </row>
    <row r="61" spans="1:5" ht="15" x14ac:dyDescent="0.25">
      <c r="A61" s="87"/>
      <c r="B61" s="94" t="s">
        <v>1169</v>
      </c>
      <c r="C61" s="95" t="s">
        <v>1170</v>
      </c>
      <c r="D61" s="100"/>
      <c r="E61" s="41"/>
    </row>
    <row r="62" spans="1:5" ht="15" x14ac:dyDescent="0.25">
      <c r="A62" s="87"/>
      <c r="B62" s="94" t="s">
        <v>1171</v>
      </c>
      <c r="C62" s="95" t="s">
        <v>1172</v>
      </c>
      <c r="D62" s="100"/>
      <c r="E62" s="41"/>
    </row>
    <row r="63" spans="1:5" ht="15" x14ac:dyDescent="0.25">
      <c r="A63" s="87"/>
      <c r="B63" s="94" t="s">
        <v>2973</v>
      </c>
      <c r="C63" s="95" t="s">
        <v>2974</v>
      </c>
      <c r="D63" s="100"/>
      <c r="E63" s="41"/>
    </row>
    <row r="64" spans="1:5" ht="15" x14ac:dyDescent="0.25">
      <c r="A64" s="87"/>
      <c r="B64" s="94" t="s">
        <v>1173</v>
      </c>
      <c r="C64" s="95" t="s">
        <v>1174</v>
      </c>
      <c r="D64" s="100"/>
      <c r="E64" s="41"/>
    </row>
    <row r="65" spans="1:5" ht="15" x14ac:dyDescent="0.25">
      <c r="A65" s="87"/>
      <c r="B65" s="94" t="s">
        <v>1175</v>
      </c>
      <c r="C65" s="95" t="s">
        <v>1176</v>
      </c>
      <c r="D65" s="100"/>
      <c r="E65" s="41"/>
    </row>
    <row r="66" spans="1:5" ht="15" x14ac:dyDescent="0.25">
      <c r="A66" s="87"/>
      <c r="B66" s="94" t="s">
        <v>2975</v>
      </c>
      <c r="C66" s="95" t="s">
        <v>2976</v>
      </c>
      <c r="D66" s="100"/>
      <c r="E66" s="41"/>
    </row>
    <row r="67" spans="1:5" ht="15" x14ac:dyDescent="0.25">
      <c r="A67" s="87"/>
      <c r="B67" s="94" t="s">
        <v>3769</v>
      </c>
      <c r="C67" s="95" t="s">
        <v>3770</v>
      </c>
      <c r="D67" s="100"/>
      <c r="E67" s="41"/>
    </row>
    <row r="68" spans="1:5" ht="15" x14ac:dyDescent="0.25">
      <c r="A68" s="87"/>
      <c r="B68" s="94" t="s">
        <v>3771</v>
      </c>
      <c r="C68" s="95" t="s">
        <v>3772</v>
      </c>
      <c r="D68" s="100"/>
      <c r="E68" s="41"/>
    </row>
    <row r="69" spans="1:5" ht="15" x14ac:dyDescent="0.25">
      <c r="A69" s="87"/>
      <c r="B69" s="94" t="s">
        <v>1177</v>
      </c>
      <c r="C69" s="95" t="s">
        <v>1178</v>
      </c>
      <c r="D69" s="100"/>
      <c r="E69" s="41"/>
    </row>
    <row r="70" spans="1:5" ht="15" x14ac:dyDescent="0.25">
      <c r="A70" s="87"/>
      <c r="B70" s="94" t="s">
        <v>1179</v>
      </c>
      <c r="C70" s="95" t="s">
        <v>1180</v>
      </c>
      <c r="D70" s="100"/>
      <c r="E70" s="41"/>
    </row>
    <row r="71" spans="1:5" ht="15" x14ac:dyDescent="0.25">
      <c r="A71" s="87"/>
      <c r="B71" s="94" t="s">
        <v>3773</v>
      </c>
      <c r="C71" s="95" t="s">
        <v>3774</v>
      </c>
      <c r="D71" s="100"/>
      <c r="E71" s="41"/>
    </row>
    <row r="72" spans="1:5" ht="15" x14ac:dyDescent="0.25">
      <c r="A72" s="87"/>
      <c r="B72" s="94" t="s">
        <v>3775</v>
      </c>
      <c r="C72" s="95" t="s">
        <v>3776</v>
      </c>
      <c r="D72" s="100"/>
      <c r="E72" s="41"/>
    </row>
    <row r="73" spans="1:5" ht="15" x14ac:dyDescent="0.25">
      <c r="A73" s="87"/>
      <c r="B73" s="94" t="s">
        <v>3777</v>
      </c>
      <c r="C73" s="95" t="s">
        <v>3778</v>
      </c>
      <c r="D73" s="100"/>
      <c r="E73" s="41"/>
    </row>
    <row r="74" spans="1:5" ht="15" x14ac:dyDescent="0.25">
      <c r="A74" s="87"/>
      <c r="B74" s="94" t="s">
        <v>2977</v>
      </c>
      <c r="C74" s="95" t="s">
        <v>2978</v>
      </c>
      <c r="D74" s="100"/>
      <c r="E74" s="41"/>
    </row>
    <row r="75" spans="1:5" ht="15" x14ac:dyDescent="0.25">
      <c r="A75" s="87"/>
      <c r="B75" s="94" t="s">
        <v>3407</v>
      </c>
      <c r="C75" s="95" t="s">
        <v>1181</v>
      </c>
      <c r="D75" s="100"/>
      <c r="E75" s="41"/>
    </row>
    <row r="76" spans="1:5" ht="15" x14ac:dyDescent="0.25">
      <c r="A76" s="87"/>
      <c r="B76" s="94" t="s">
        <v>1182</v>
      </c>
      <c r="C76" s="95" t="s">
        <v>1183</v>
      </c>
      <c r="D76" s="100"/>
      <c r="E76" s="41"/>
    </row>
    <row r="77" spans="1:5" ht="15" x14ac:dyDescent="0.25">
      <c r="A77" s="87"/>
      <c r="B77" s="94" t="s">
        <v>1184</v>
      </c>
      <c r="C77" s="95" t="s">
        <v>1185</v>
      </c>
      <c r="D77" s="100"/>
      <c r="E77" s="41"/>
    </row>
    <row r="78" spans="1:5" ht="15" x14ac:dyDescent="0.25">
      <c r="A78" s="87"/>
      <c r="B78" s="94" t="s">
        <v>1186</v>
      </c>
      <c r="C78" s="95" t="s">
        <v>1187</v>
      </c>
      <c r="D78" s="100"/>
      <c r="E78" s="41"/>
    </row>
    <row r="79" spans="1:5" ht="15" x14ac:dyDescent="0.25">
      <c r="A79" s="87"/>
      <c r="B79" s="94" t="s">
        <v>1188</v>
      </c>
      <c r="C79" s="95" t="s">
        <v>1189</v>
      </c>
      <c r="D79" s="100"/>
      <c r="E79" s="41"/>
    </row>
    <row r="80" spans="1:5" ht="15" x14ac:dyDescent="0.25">
      <c r="A80" s="87"/>
      <c r="B80" s="94" t="s">
        <v>1190</v>
      </c>
      <c r="C80" s="95" t="s">
        <v>1191</v>
      </c>
      <c r="D80" s="100"/>
      <c r="E80" s="41"/>
    </row>
    <row r="81" spans="1:5" ht="15" x14ac:dyDescent="0.25">
      <c r="A81" s="87"/>
      <c r="B81" s="94" t="s">
        <v>1192</v>
      </c>
      <c r="C81" s="95" t="s">
        <v>1193</v>
      </c>
      <c r="D81" s="100"/>
      <c r="E81" s="41"/>
    </row>
    <row r="82" spans="1:5" ht="15" x14ac:dyDescent="0.25">
      <c r="A82" s="87"/>
      <c r="B82" s="94" t="s">
        <v>1194</v>
      </c>
      <c r="C82" s="95" t="s">
        <v>1195</v>
      </c>
      <c r="D82" s="100"/>
      <c r="E82" s="41"/>
    </row>
    <row r="83" spans="1:5" ht="15" x14ac:dyDescent="0.25">
      <c r="A83" s="87"/>
      <c r="B83" s="94" t="s">
        <v>1196</v>
      </c>
      <c r="C83" s="95" t="s">
        <v>1197</v>
      </c>
      <c r="D83" s="100"/>
      <c r="E83" s="41"/>
    </row>
    <row r="84" spans="1:5" ht="15" x14ac:dyDescent="0.25">
      <c r="A84" s="87"/>
      <c r="B84" s="94" t="s">
        <v>2979</v>
      </c>
      <c r="C84" s="95" t="s">
        <v>2980</v>
      </c>
      <c r="D84" s="100"/>
      <c r="E84" s="41"/>
    </row>
    <row r="85" spans="1:5" ht="15" x14ac:dyDescent="0.25">
      <c r="A85" s="87"/>
      <c r="B85" s="94" t="s">
        <v>2066</v>
      </c>
      <c r="C85" s="95" t="s">
        <v>2067</v>
      </c>
      <c r="D85" s="100"/>
      <c r="E85" s="41"/>
    </row>
    <row r="86" spans="1:5" ht="15" x14ac:dyDescent="0.25">
      <c r="A86" s="87"/>
      <c r="B86" s="94" t="s">
        <v>1751</v>
      </c>
      <c r="C86" s="95" t="s">
        <v>1198</v>
      </c>
      <c r="D86" s="100"/>
      <c r="E86" s="41"/>
    </row>
    <row r="87" spans="1:5" ht="15" x14ac:dyDescent="0.25">
      <c r="A87" s="87"/>
      <c r="B87" s="94" t="s">
        <v>2844</v>
      </c>
      <c r="C87" s="95" t="s">
        <v>2845</v>
      </c>
      <c r="D87" s="100"/>
      <c r="E87" s="41"/>
    </row>
    <row r="88" spans="1:5" ht="15" x14ac:dyDescent="0.25">
      <c r="A88" s="87"/>
      <c r="B88" s="94" t="s">
        <v>1199</v>
      </c>
      <c r="C88" s="95" t="s">
        <v>1200</v>
      </c>
      <c r="D88" s="100"/>
      <c r="E88" s="41"/>
    </row>
    <row r="89" spans="1:5" ht="15" x14ac:dyDescent="0.25">
      <c r="A89" s="87"/>
      <c r="B89" s="94" t="s">
        <v>1201</v>
      </c>
      <c r="C89" s="95" t="s">
        <v>1202</v>
      </c>
      <c r="D89" s="100"/>
      <c r="E89" s="41"/>
    </row>
    <row r="90" spans="1:5" ht="15" x14ac:dyDescent="0.25">
      <c r="A90" s="87"/>
      <c r="B90" s="94" t="s">
        <v>1203</v>
      </c>
      <c r="C90" s="95" t="s">
        <v>1204</v>
      </c>
      <c r="D90" s="100"/>
      <c r="E90" s="41"/>
    </row>
    <row r="91" spans="1:5" ht="15" x14ac:dyDescent="0.25">
      <c r="A91" s="87"/>
      <c r="B91" s="94" t="s">
        <v>1205</v>
      </c>
      <c r="C91" s="95" t="s">
        <v>1206</v>
      </c>
      <c r="D91" s="100"/>
      <c r="E91" s="41"/>
    </row>
    <row r="92" spans="1:5" ht="15" x14ac:dyDescent="0.25">
      <c r="A92" s="87"/>
      <c r="B92" s="94" t="s">
        <v>1207</v>
      </c>
      <c r="C92" s="95" t="s">
        <v>1208</v>
      </c>
      <c r="D92" s="100"/>
      <c r="E92" s="41"/>
    </row>
    <row r="93" spans="1:5" ht="15" x14ac:dyDescent="0.25">
      <c r="A93" s="87"/>
      <c r="B93" s="94" t="s">
        <v>1209</v>
      </c>
      <c r="C93" s="95" t="s">
        <v>1210</v>
      </c>
      <c r="D93" s="100"/>
      <c r="E93" s="41"/>
    </row>
    <row r="94" spans="1:5" ht="15" x14ac:dyDescent="0.25">
      <c r="A94" s="87"/>
      <c r="B94" s="94" t="s">
        <v>1211</v>
      </c>
      <c r="C94" s="95" t="s">
        <v>1212</v>
      </c>
      <c r="D94" s="100"/>
      <c r="E94" s="41"/>
    </row>
    <row r="95" spans="1:5" ht="15" x14ac:dyDescent="0.25">
      <c r="A95" s="87"/>
      <c r="B95" s="94" t="s">
        <v>1213</v>
      </c>
      <c r="C95" s="95" t="s">
        <v>1214</v>
      </c>
      <c r="D95" s="100"/>
      <c r="E95" s="41"/>
    </row>
    <row r="96" spans="1:5" ht="15" x14ac:dyDescent="0.25">
      <c r="A96" s="87"/>
      <c r="B96" s="94" t="s">
        <v>1064</v>
      </c>
      <c r="C96" s="95" t="s">
        <v>1065</v>
      </c>
      <c r="D96" s="100"/>
      <c r="E96" s="41"/>
    </row>
    <row r="97" spans="1:5" ht="15" x14ac:dyDescent="0.25">
      <c r="A97" s="87"/>
      <c r="B97" s="94" t="s">
        <v>1066</v>
      </c>
      <c r="C97" s="95" t="s">
        <v>1067</v>
      </c>
      <c r="D97" s="100"/>
      <c r="E97" s="41"/>
    </row>
    <row r="98" spans="1:5" ht="15" x14ac:dyDescent="0.25">
      <c r="A98" s="87"/>
      <c r="B98" s="94" t="s">
        <v>1068</v>
      </c>
      <c r="C98" s="95" t="s">
        <v>1069</v>
      </c>
      <c r="D98" s="100"/>
      <c r="E98" s="41"/>
    </row>
    <row r="99" spans="1:5" ht="15" x14ac:dyDescent="0.25">
      <c r="A99" s="87"/>
      <c r="B99" s="94" t="s">
        <v>1070</v>
      </c>
      <c r="C99" s="95" t="s">
        <v>1071</v>
      </c>
      <c r="D99" s="100"/>
      <c r="E99" s="41"/>
    </row>
    <row r="100" spans="1:5" ht="15" x14ac:dyDescent="0.25">
      <c r="A100" s="87"/>
      <c r="B100" s="94" t="s">
        <v>1072</v>
      </c>
      <c r="C100" s="95" t="s">
        <v>1073</v>
      </c>
      <c r="D100" s="100"/>
      <c r="E100" s="41"/>
    </row>
    <row r="101" spans="1:5" ht="15" x14ac:dyDescent="0.25">
      <c r="A101" s="87"/>
      <c r="B101" s="94" t="s">
        <v>1074</v>
      </c>
      <c r="C101" s="95" t="s">
        <v>1075</v>
      </c>
      <c r="D101" s="100"/>
      <c r="E101" s="41"/>
    </row>
    <row r="102" spans="1:5" ht="15" x14ac:dyDescent="0.25">
      <c r="A102" s="87"/>
      <c r="B102" s="94" t="s">
        <v>1076</v>
      </c>
      <c r="C102" s="95" t="s">
        <v>1077</v>
      </c>
      <c r="D102" s="100"/>
      <c r="E102" s="41"/>
    </row>
    <row r="103" spans="1:5" ht="15" x14ac:dyDescent="0.25">
      <c r="A103" s="87"/>
      <c r="B103" s="94" t="s">
        <v>1078</v>
      </c>
      <c r="C103" s="95" t="s">
        <v>1079</v>
      </c>
      <c r="D103" s="100"/>
      <c r="E103" s="41"/>
    </row>
    <row r="104" spans="1:5" ht="15" x14ac:dyDescent="0.25">
      <c r="A104" s="87"/>
      <c r="B104" s="94" t="s">
        <v>1080</v>
      </c>
      <c r="C104" s="95" t="s">
        <v>1081</v>
      </c>
      <c r="D104" s="100"/>
      <c r="E104" s="41"/>
    </row>
    <row r="105" spans="1:5" ht="15" x14ac:dyDescent="0.25">
      <c r="A105" s="87"/>
      <c r="B105" s="94" t="s">
        <v>1082</v>
      </c>
      <c r="C105" s="95" t="s">
        <v>1083</v>
      </c>
      <c r="D105" s="100"/>
      <c r="E105" s="41"/>
    </row>
    <row r="106" spans="1:5" ht="15" x14ac:dyDescent="0.25">
      <c r="A106" s="87"/>
      <c r="B106" s="94" t="s">
        <v>1084</v>
      </c>
      <c r="C106" s="95" t="s">
        <v>603</v>
      </c>
      <c r="D106" s="100"/>
      <c r="E106" s="41"/>
    </row>
    <row r="107" spans="1:5" ht="15" x14ac:dyDescent="0.25">
      <c r="A107" s="87"/>
      <c r="B107" s="94" t="s">
        <v>604</v>
      </c>
      <c r="C107" s="95" t="s">
        <v>605</v>
      </c>
      <c r="D107" s="100"/>
      <c r="E107" s="41"/>
    </row>
    <row r="108" spans="1:5" ht="15" x14ac:dyDescent="0.25">
      <c r="A108" s="87"/>
      <c r="B108" s="94" t="s">
        <v>606</v>
      </c>
      <c r="C108" s="95" t="s">
        <v>607</v>
      </c>
      <c r="D108" s="100"/>
      <c r="E108" s="41"/>
    </row>
    <row r="109" spans="1:5" ht="15" x14ac:dyDescent="0.25">
      <c r="A109" s="87"/>
      <c r="B109" s="94" t="s">
        <v>608</v>
      </c>
      <c r="C109" s="95" t="s">
        <v>1465</v>
      </c>
      <c r="D109" s="100"/>
      <c r="E109" s="41"/>
    </row>
    <row r="110" spans="1:5" ht="15" x14ac:dyDescent="0.25">
      <c r="A110" s="87"/>
      <c r="B110" s="94" t="s">
        <v>1466</v>
      </c>
      <c r="C110" s="95" t="s">
        <v>1467</v>
      </c>
      <c r="D110" s="100"/>
      <c r="E110" s="41"/>
    </row>
    <row r="111" spans="1:5" ht="15" x14ac:dyDescent="0.25">
      <c r="A111" s="87"/>
      <c r="B111" s="94" t="s">
        <v>1468</v>
      </c>
      <c r="C111" s="95" t="s">
        <v>1469</v>
      </c>
      <c r="D111" s="100"/>
      <c r="E111" s="41"/>
    </row>
    <row r="112" spans="1:5" ht="15" x14ac:dyDescent="0.25">
      <c r="A112" s="87"/>
      <c r="B112" s="94" t="s">
        <v>2134</v>
      </c>
      <c r="C112" s="95" t="s">
        <v>2135</v>
      </c>
      <c r="D112" s="100"/>
      <c r="E112" s="41"/>
    </row>
    <row r="113" spans="1:5" ht="15" x14ac:dyDescent="0.25">
      <c r="A113" s="87"/>
      <c r="B113" s="94" t="s">
        <v>1750</v>
      </c>
      <c r="C113" s="95" t="s">
        <v>1470</v>
      </c>
      <c r="D113" s="100"/>
      <c r="E113" s="41"/>
    </row>
    <row r="114" spans="1:5" ht="15" x14ac:dyDescent="0.25">
      <c r="A114" s="87"/>
      <c r="B114" s="94" t="s">
        <v>2981</v>
      </c>
      <c r="C114" s="95" t="s">
        <v>2982</v>
      </c>
      <c r="D114" s="100"/>
      <c r="E114" s="41"/>
    </row>
    <row r="115" spans="1:5" ht="15" x14ac:dyDescent="0.25">
      <c r="A115" s="87"/>
      <c r="B115" s="94" t="s">
        <v>3189</v>
      </c>
      <c r="C115" s="95" t="s">
        <v>3190</v>
      </c>
      <c r="D115" s="100"/>
      <c r="E115" s="41"/>
    </row>
    <row r="116" spans="1:5" ht="15" x14ac:dyDescent="0.25">
      <c r="A116" s="87"/>
      <c r="B116" s="94" t="s">
        <v>3191</v>
      </c>
      <c r="C116" s="95" t="s">
        <v>3192</v>
      </c>
      <c r="D116" s="100"/>
      <c r="E116" s="41"/>
    </row>
    <row r="117" spans="1:5" ht="15" x14ac:dyDescent="0.25">
      <c r="A117" s="87"/>
      <c r="B117" s="94" t="s">
        <v>2983</v>
      </c>
      <c r="C117" s="95" t="s">
        <v>1471</v>
      </c>
      <c r="D117" s="100"/>
      <c r="E117" s="41"/>
    </row>
    <row r="118" spans="1:5" ht="15" x14ac:dyDescent="0.25">
      <c r="A118" s="87"/>
      <c r="B118" s="94" t="s">
        <v>2984</v>
      </c>
      <c r="C118" s="95" t="s">
        <v>3188</v>
      </c>
      <c r="D118" s="100"/>
      <c r="E118" s="41"/>
    </row>
    <row r="119" spans="1:5" ht="15" x14ac:dyDescent="0.25">
      <c r="A119" s="87"/>
      <c r="B119" s="94" t="s">
        <v>2136</v>
      </c>
      <c r="C119" s="95" t="s">
        <v>2137</v>
      </c>
      <c r="D119" s="100"/>
      <c r="E119" s="41"/>
    </row>
    <row r="120" spans="1:5" ht="15" x14ac:dyDescent="0.25">
      <c r="A120" s="87"/>
      <c r="B120" s="94" t="s">
        <v>2069</v>
      </c>
      <c r="C120" s="95" t="s">
        <v>2070</v>
      </c>
      <c r="D120" s="100"/>
      <c r="E120" s="41"/>
    </row>
    <row r="121" spans="1:5" ht="15" x14ac:dyDescent="0.25">
      <c r="A121" s="87"/>
      <c r="B121" s="94" t="s">
        <v>2138</v>
      </c>
      <c r="C121" s="95" t="s">
        <v>2068</v>
      </c>
      <c r="D121" s="100"/>
      <c r="E121" s="41"/>
    </row>
    <row r="122" spans="1:5" ht="15" x14ac:dyDescent="0.25">
      <c r="A122" s="87"/>
      <c r="B122" s="94" t="s">
        <v>3193</v>
      </c>
      <c r="C122" s="95" t="s">
        <v>3194</v>
      </c>
      <c r="D122" s="100"/>
      <c r="E122" s="41"/>
    </row>
    <row r="123" spans="1:5" ht="15" x14ac:dyDescent="0.25">
      <c r="A123" s="87"/>
      <c r="B123" s="94" t="s">
        <v>3195</v>
      </c>
      <c r="C123" s="95" t="s">
        <v>3196</v>
      </c>
      <c r="D123" s="100"/>
      <c r="E123" s="41"/>
    </row>
    <row r="124" spans="1:5" ht="15" x14ac:dyDescent="0.25">
      <c r="A124" s="87"/>
      <c r="B124" s="94" t="s">
        <v>3197</v>
      </c>
      <c r="C124" s="95" t="s">
        <v>3198</v>
      </c>
      <c r="D124" s="100"/>
      <c r="E124" s="41"/>
    </row>
    <row r="125" spans="1:5" ht="15" x14ac:dyDescent="0.25">
      <c r="A125" s="87"/>
      <c r="B125" s="94" t="s">
        <v>3199</v>
      </c>
      <c r="C125" s="95" t="s">
        <v>3200</v>
      </c>
      <c r="D125" s="100"/>
      <c r="E125" s="41"/>
    </row>
    <row r="126" spans="1:5" ht="15" x14ac:dyDescent="0.25">
      <c r="A126" s="87"/>
      <c r="B126" s="94" t="s">
        <v>3201</v>
      </c>
      <c r="C126" s="95" t="s">
        <v>3202</v>
      </c>
      <c r="D126" s="100"/>
      <c r="E126" s="41"/>
    </row>
    <row r="127" spans="1:5" ht="15" x14ac:dyDescent="0.25">
      <c r="A127" s="87"/>
      <c r="B127" s="94" t="s">
        <v>1746</v>
      </c>
      <c r="C127" s="95" t="s">
        <v>3203</v>
      </c>
      <c r="D127" s="100"/>
      <c r="E127" s="41"/>
    </row>
    <row r="128" spans="1:5" ht="15" x14ac:dyDescent="0.25">
      <c r="A128" s="87"/>
      <c r="B128" s="94" t="s">
        <v>3204</v>
      </c>
      <c r="C128" s="95" t="s">
        <v>3205</v>
      </c>
      <c r="D128" s="100"/>
      <c r="E128" s="41"/>
    </row>
    <row r="129" spans="1:5" ht="15" x14ac:dyDescent="0.25">
      <c r="A129" s="87"/>
      <c r="B129" s="94" t="s">
        <v>3206</v>
      </c>
      <c r="C129" s="95" t="s">
        <v>1530</v>
      </c>
      <c r="D129" s="100"/>
      <c r="E129" s="41"/>
    </row>
    <row r="130" spans="1:5" ht="15" x14ac:dyDescent="0.25">
      <c r="A130" s="87"/>
      <c r="B130" s="94" t="s">
        <v>1531</v>
      </c>
      <c r="C130" s="95" t="s">
        <v>1532</v>
      </c>
      <c r="D130" s="100"/>
      <c r="E130" s="41"/>
    </row>
    <row r="131" spans="1:5" ht="15" x14ac:dyDescent="0.25">
      <c r="A131" s="87"/>
      <c r="B131" s="94" t="s">
        <v>1533</v>
      </c>
      <c r="C131" s="95" t="s">
        <v>1534</v>
      </c>
      <c r="D131" s="100"/>
      <c r="E131" s="41"/>
    </row>
    <row r="132" spans="1:5" ht="15" x14ac:dyDescent="0.25">
      <c r="A132" s="87"/>
      <c r="B132" s="94" t="s">
        <v>1535</v>
      </c>
      <c r="C132" s="95" t="s">
        <v>1536</v>
      </c>
      <c r="D132" s="100"/>
      <c r="E132" s="41"/>
    </row>
    <row r="133" spans="1:5" ht="15" x14ac:dyDescent="0.25">
      <c r="A133" s="87"/>
      <c r="B133" s="94" t="s">
        <v>1537</v>
      </c>
      <c r="C133" s="95" t="s">
        <v>1538</v>
      </c>
      <c r="D133" s="100"/>
      <c r="E133" s="41"/>
    </row>
    <row r="134" spans="1:5" ht="15" x14ac:dyDescent="0.25">
      <c r="A134" s="87"/>
      <c r="B134" s="94" t="s">
        <v>1539</v>
      </c>
      <c r="C134" s="95" t="s">
        <v>1540</v>
      </c>
      <c r="D134" s="100"/>
      <c r="E134" s="41"/>
    </row>
    <row r="135" spans="1:5" ht="15" x14ac:dyDescent="0.25">
      <c r="A135" s="87"/>
      <c r="B135" s="94" t="s">
        <v>1541</v>
      </c>
      <c r="C135" s="95" t="s">
        <v>1542</v>
      </c>
      <c r="D135" s="100"/>
      <c r="E135" s="41"/>
    </row>
    <row r="136" spans="1:5" ht="15" x14ac:dyDescent="0.25">
      <c r="A136" s="87"/>
      <c r="B136" s="94" t="s">
        <v>1543</v>
      </c>
      <c r="C136" s="95" t="s">
        <v>1544</v>
      </c>
      <c r="D136" s="100"/>
      <c r="E136" s="41"/>
    </row>
    <row r="137" spans="1:5" ht="15" x14ac:dyDescent="0.25">
      <c r="A137" s="87"/>
      <c r="B137" s="94" t="s">
        <v>1545</v>
      </c>
      <c r="C137" s="95" t="s">
        <v>1546</v>
      </c>
      <c r="D137" s="100"/>
      <c r="E137" s="41"/>
    </row>
    <row r="138" spans="1:5" ht="15" x14ac:dyDescent="0.25">
      <c r="A138" s="87"/>
      <c r="B138" s="94" t="s">
        <v>2071</v>
      </c>
      <c r="C138" s="95" t="s">
        <v>2072</v>
      </c>
      <c r="D138" s="100"/>
      <c r="E138" s="41"/>
    </row>
    <row r="139" spans="1:5" ht="15" x14ac:dyDescent="0.25">
      <c r="A139" s="87"/>
      <c r="B139" s="94" t="s">
        <v>1752</v>
      </c>
      <c r="C139" s="95" t="s">
        <v>1547</v>
      </c>
      <c r="D139" s="100"/>
      <c r="E139" s="41"/>
    </row>
    <row r="140" spans="1:5" ht="15" x14ac:dyDescent="0.25">
      <c r="A140" s="87"/>
      <c r="B140" s="94" t="s">
        <v>1548</v>
      </c>
      <c r="C140" s="95" t="s">
        <v>1549</v>
      </c>
      <c r="D140" s="100"/>
      <c r="E140" s="41"/>
    </row>
    <row r="141" spans="1:5" ht="15" x14ac:dyDescent="0.25">
      <c r="A141" s="87"/>
      <c r="B141" s="94" t="s">
        <v>1550</v>
      </c>
      <c r="C141" s="95" t="s">
        <v>1551</v>
      </c>
      <c r="D141" s="100"/>
      <c r="E141" s="41"/>
    </row>
    <row r="142" spans="1:5" ht="15" x14ac:dyDescent="0.25">
      <c r="A142" s="87"/>
      <c r="B142" s="94" t="s">
        <v>3779</v>
      </c>
      <c r="C142" s="95" t="s">
        <v>3780</v>
      </c>
      <c r="D142" s="100"/>
      <c r="E142" s="41"/>
    </row>
    <row r="143" spans="1:5" ht="15" x14ac:dyDescent="0.25">
      <c r="A143" s="87"/>
      <c r="B143" s="94" t="s">
        <v>1552</v>
      </c>
      <c r="C143" s="95" t="s">
        <v>1553</v>
      </c>
      <c r="D143" s="100"/>
      <c r="E143" s="41"/>
    </row>
    <row r="144" spans="1:5" ht="15" x14ac:dyDescent="0.25">
      <c r="A144" s="87"/>
      <c r="B144" s="94" t="s">
        <v>1554</v>
      </c>
      <c r="C144" s="95" t="s">
        <v>1555</v>
      </c>
      <c r="D144" s="100"/>
      <c r="E144" s="41"/>
    </row>
    <row r="145" spans="1:5" ht="15" x14ac:dyDescent="0.25">
      <c r="A145" s="87"/>
      <c r="B145" s="94" t="s">
        <v>1556</v>
      </c>
      <c r="C145" s="95" t="s">
        <v>1557</v>
      </c>
      <c r="D145" s="100"/>
      <c r="E145" s="41"/>
    </row>
    <row r="146" spans="1:5" ht="15" x14ac:dyDescent="0.25">
      <c r="A146" s="87"/>
      <c r="B146" s="94" t="s">
        <v>1558</v>
      </c>
      <c r="C146" s="95" t="s">
        <v>1559</v>
      </c>
      <c r="D146" s="100"/>
      <c r="E146" s="41"/>
    </row>
    <row r="147" spans="1:5" ht="15" x14ac:dyDescent="0.25">
      <c r="A147" s="87"/>
      <c r="B147" s="94" t="s">
        <v>1767</v>
      </c>
      <c r="C147" s="95" t="s">
        <v>1768</v>
      </c>
      <c r="D147" s="100"/>
      <c r="E147" s="41"/>
    </row>
    <row r="148" spans="1:5" ht="15" x14ac:dyDescent="0.25">
      <c r="A148" s="87"/>
      <c r="B148" s="94" t="s">
        <v>1769</v>
      </c>
      <c r="C148" s="95" t="s">
        <v>1770</v>
      </c>
      <c r="D148" s="100"/>
      <c r="E148" s="41"/>
    </row>
    <row r="149" spans="1:5" ht="15" x14ac:dyDescent="0.25">
      <c r="A149" s="87"/>
      <c r="B149" s="94" t="s">
        <v>3409</v>
      </c>
      <c r="C149" s="95" t="s">
        <v>1771</v>
      </c>
      <c r="D149" s="100"/>
      <c r="E149" s="41"/>
    </row>
    <row r="150" spans="1:5" ht="15" x14ac:dyDescent="0.25">
      <c r="A150" s="87"/>
      <c r="B150" s="94" t="s">
        <v>1772</v>
      </c>
      <c r="C150" s="95" t="s">
        <v>1773</v>
      </c>
      <c r="D150" s="100"/>
      <c r="E150" s="41"/>
    </row>
    <row r="151" spans="1:5" ht="15" x14ac:dyDescent="0.25">
      <c r="A151" s="87"/>
      <c r="B151" s="94" t="s">
        <v>2985</v>
      </c>
      <c r="C151" s="95" t="s">
        <v>2986</v>
      </c>
      <c r="D151" s="100"/>
      <c r="E151" s="41"/>
    </row>
    <row r="152" spans="1:5" ht="15" x14ac:dyDescent="0.25">
      <c r="A152" s="87"/>
      <c r="B152" s="94" t="s">
        <v>1774</v>
      </c>
      <c r="C152" s="95" t="s">
        <v>1775</v>
      </c>
      <c r="D152" s="100"/>
      <c r="E152" s="41"/>
    </row>
    <row r="153" spans="1:5" ht="15" x14ac:dyDescent="0.25">
      <c r="A153" s="87"/>
      <c r="B153" s="94" t="s">
        <v>2987</v>
      </c>
      <c r="C153" s="95" t="s">
        <v>2988</v>
      </c>
      <c r="D153" s="100"/>
      <c r="E153" s="41"/>
    </row>
    <row r="154" spans="1:5" ht="15" x14ac:dyDescent="0.25">
      <c r="A154" s="87"/>
      <c r="B154" s="94" t="s">
        <v>1776</v>
      </c>
      <c r="C154" s="95" t="s">
        <v>1777</v>
      </c>
      <c r="D154" s="100"/>
      <c r="E154" s="41"/>
    </row>
    <row r="155" spans="1:5" ht="15" x14ac:dyDescent="0.25">
      <c r="A155" s="87"/>
      <c r="B155" s="94" t="s">
        <v>1778</v>
      </c>
      <c r="C155" s="95" t="s">
        <v>1779</v>
      </c>
      <c r="D155" s="100"/>
      <c r="E155" s="41"/>
    </row>
    <row r="156" spans="1:5" ht="15" x14ac:dyDescent="0.25">
      <c r="A156" s="87"/>
      <c r="B156" s="94" t="s">
        <v>1780</v>
      </c>
      <c r="C156" s="95" t="s">
        <v>1781</v>
      </c>
      <c r="D156" s="100"/>
      <c r="E156" s="41"/>
    </row>
    <row r="157" spans="1:5" ht="15" x14ac:dyDescent="0.25">
      <c r="A157" s="87"/>
      <c r="B157" s="94" t="s">
        <v>1782</v>
      </c>
      <c r="C157" s="95" t="s">
        <v>1783</v>
      </c>
      <c r="D157" s="100"/>
      <c r="E157" s="41"/>
    </row>
    <row r="158" spans="1:5" ht="15" x14ac:dyDescent="0.25">
      <c r="A158" s="87"/>
      <c r="B158" s="94" t="s">
        <v>1788</v>
      </c>
      <c r="C158" s="95" t="s">
        <v>1789</v>
      </c>
      <c r="D158" s="100"/>
      <c r="E158" s="41"/>
    </row>
    <row r="159" spans="1:5" ht="15" x14ac:dyDescent="0.25">
      <c r="A159" s="87"/>
      <c r="B159" s="94" t="s">
        <v>1790</v>
      </c>
      <c r="C159" s="95" t="s">
        <v>1791</v>
      </c>
      <c r="D159" s="100"/>
      <c r="E159" s="41"/>
    </row>
    <row r="160" spans="1:5" ht="15" x14ac:dyDescent="0.25">
      <c r="A160" s="87"/>
      <c r="B160" s="94" t="s">
        <v>3781</v>
      </c>
      <c r="C160" s="95" t="s">
        <v>3782</v>
      </c>
      <c r="D160" s="100"/>
      <c r="E160" s="41"/>
    </row>
    <row r="161" spans="1:5" ht="15" x14ac:dyDescent="0.25">
      <c r="A161" s="87"/>
      <c r="B161" s="94" t="s">
        <v>1753</v>
      </c>
      <c r="C161" s="95" t="s">
        <v>1792</v>
      </c>
      <c r="D161" s="100"/>
      <c r="E161" s="41"/>
    </row>
    <row r="162" spans="1:5" ht="15" x14ac:dyDescent="0.25">
      <c r="A162" s="87"/>
      <c r="B162" s="94" t="s">
        <v>2989</v>
      </c>
      <c r="C162" s="95" t="s">
        <v>2990</v>
      </c>
      <c r="D162" s="100"/>
      <c r="E162" s="41"/>
    </row>
    <row r="163" spans="1:5" ht="15" x14ac:dyDescent="0.25">
      <c r="A163" s="87"/>
      <c r="B163" s="94" t="s">
        <v>1793</v>
      </c>
      <c r="C163" s="95" t="s">
        <v>1794</v>
      </c>
      <c r="D163" s="100"/>
      <c r="E163" s="41"/>
    </row>
    <row r="164" spans="1:5" ht="15" x14ac:dyDescent="0.25">
      <c r="A164" s="87"/>
      <c r="B164" s="94" t="s">
        <v>1795</v>
      </c>
      <c r="C164" s="95" t="s">
        <v>1796</v>
      </c>
      <c r="D164" s="100"/>
      <c r="E164" s="41"/>
    </row>
    <row r="165" spans="1:5" ht="15" x14ac:dyDescent="0.25">
      <c r="A165" s="87"/>
      <c r="B165" s="94" t="s">
        <v>1797</v>
      </c>
      <c r="C165" s="95" t="s">
        <v>1798</v>
      </c>
      <c r="D165" s="100"/>
      <c r="E165" s="41"/>
    </row>
    <row r="166" spans="1:5" ht="15" x14ac:dyDescent="0.25">
      <c r="A166" s="87"/>
      <c r="B166" s="94" t="s">
        <v>1799</v>
      </c>
      <c r="C166" s="95" t="s">
        <v>1800</v>
      </c>
      <c r="D166" s="100"/>
      <c r="E166" s="41"/>
    </row>
    <row r="167" spans="1:5" ht="15" x14ac:dyDescent="0.25">
      <c r="A167" s="87"/>
      <c r="B167" s="94" t="s">
        <v>854</v>
      </c>
      <c r="C167" s="95" t="s">
        <v>855</v>
      </c>
      <c r="D167" s="100"/>
      <c r="E167" s="41"/>
    </row>
    <row r="168" spans="1:5" ht="15" x14ac:dyDescent="0.25">
      <c r="A168" s="87"/>
      <c r="B168" s="94" t="s">
        <v>856</v>
      </c>
      <c r="C168" s="95" t="s">
        <v>857</v>
      </c>
      <c r="D168" s="100"/>
      <c r="E168" s="41"/>
    </row>
    <row r="169" spans="1:5" ht="15" x14ac:dyDescent="0.25">
      <c r="A169" s="87"/>
      <c r="B169" s="94" t="s">
        <v>858</v>
      </c>
      <c r="C169" s="95" t="s">
        <v>859</v>
      </c>
      <c r="D169" s="100"/>
      <c r="E169" s="41"/>
    </row>
    <row r="170" spans="1:5" ht="15" x14ac:dyDescent="0.25">
      <c r="A170" s="87"/>
      <c r="B170" s="94" t="s">
        <v>860</v>
      </c>
      <c r="C170" s="95" t="s">
        <v>861</v>
      </c>
      <c r="D170" s="100"/>
      <c r="E170" s="41"/>
    </row>
    <row r="171" spans="1:5" ht="15" x14ac:dyDescent="0.25">
      <c r="A171" s="87"/>
      <c r="B171" s="94" t="s">
        <v>862</v>
      </c>
      <c r="C171" s="95" t="s">
        <v>863</v>
      </c>
      <c r="D171" s="100"/>
      <c r="E171" s="41"/>
    </row>
    <row r="172" spans="1:5" ht="15" x14ac:dyDescent="0.25">
      <c r="A172" s="87"/>
      <c r="B172" s="94" t="s">
        <v>864</v>
      </c>
      <c r="C172" s="95" t="s">
        <v>865</v>
      </c>
      <c r="D172" s="100"/>
      <c r="E172" s="41"/>
    </row>
    <row r="173" spans="1:5" ht="15" x14ac:dyDescent="0.25">
      <c r="A173" s="87"/>
      <c r="B173" s="94" t="s">
        <v>866</v>
      </c>
      <c r="C173" s="95" t="s">
        <v>867</v>
      </c>
      <c r="D173" s="100"/>
      <c r="E173" s="41"/>
    </row>
    <row r="174" spans="1:5" ht="15" x14ac:dyDescent="0.25">
      <c r="A174" s="87"/>
      <c r="B174" s="94" t="s">
        <v>868</v>
      </c>
      <c r="C174" s="95" t="s">
        <v>869</v>
      </c>
      <c r="D174" s="100"/>
      <c r="E174" s="41"/>
    </row>
    <row r="175" spans="1:5" ht="15" x14ac:dyDescent="0.25">
      <c r="A175" s="87"/>
      <c r="B175" s="94" t="s">
        <v>870</v>
      </c>
      <c r="C175" s="95" t="s">
        <v>871</v>
      </c>
      <c r="D175" s="100"/>
      <c r="E175" s="41"/>
    </row>
    <row r="176" spans="1:5" ht="15" x14ac:dyDescent="0.25">
      <c r="A176" s="87"/>
      <c r="B176" s="94" t="s">
        <v>872</v>
      </c>
      <c r="C176" s="95" t="s">
        <v>873</v>
      </c>
      <c r="D176" s="100"/>
      <c r="E176" s="41"/>
    </row>
    <row r="177" spans="1:5" ht="15" x14ac:dyDescent="0.25">
      <c r="A177" s="87"/>
      <c r="B177" s="94" t="s">
        <v>874</v>
      </c>
      <c r="C177" s="95" t="s">
        <v>875</v>
      </c>
      <c r="D177" s="100"/>
      <c r="E177" s="41"/>
    </row>
    <row r="178" spans="1:5" ht="15" x14ac:dyDescent="0.25">
      <c r="A178" s="87"/>
      <c r="B178" s="94" t="s">
        <v>876</v>
      </c>
      <c r="C178" s="95" t="s">
        <v>877</v>
      </c>
      <c r="D178" s="100"/>
      <c r="E178" s="41"/>
    </row>
    <row r="179" spans="1:5" ht="15" x14ac:dyDescent="0.25">
      <c r="A179" s="87"/>
      <c r="B179" s="94" t="s">
        <v>878</v>
      </c>
      <c r="C179" s="95" t="s">
        <v>879</v>
      </c>
      <c r="D179" s="100"/>
      <c r="E179" s="41"/>
    </row>
    <row r="180" spans="1:5" ht="15" x14ac:dyDescent="0.25">
      <c r="A180" s="87"/>
      <c r="B180" s="94" t="s">
        <v>880</v>
      </c>
      <c r="C180" s="95" t="s">
        <v>881</v>
      </c>
      <c r="D180" s="100"/>
      <c r="E180" s="41"/>
    </row>
    <row r="181" spans="1:5" ht="15" x14ac:dyDescent="0.25">
      <c r="A181" s="87"/>
      <c r="B181" s="94" t="s">
        <v>882</v>
      </c>
      <c r="C181" s="95" t="s">
        <v>883</v>
      </c>
      <c r="D181" s="100"/>
      <c r="E181" s="41"/>
    </row>
    <row r="182" spans="1:5" ht="15" x14ac:dyDescent="0.25">
      <c r="A182" s="87"/>
      <c r="B182" s="94" t="s">
        <v>884</v>
      </c>
      <c r="C182" s="95" t="s">
        <v>885</v>
      </c>
      <c r="D182" s="100"/>
      <c r="E182" s="41"/>
    </row>
    <row r="183" spans="1:5" ht="15" x14ac:dyDescent="0.25">
      <c r="A183" s="87"/>
      <c r="B183" s="94" t="s">
        <v>1747</v>
      </c>
      <c r="C183" s="95" t="s">
        <v>886</v>
      </c>
      <c r="D183" s="100"/>
      <c r="E183" s="41"/>
    </row>
    <row r="184" spans="1:5" ht="15" x14ac:dyDescent="0.25">
      <c r="A184" s="87"/>
      <c r="B184" s="94" t="s">
        <v>887</v>
      </c>
      <c r="C184" s="95" t="s">
        <v>888</v>
      </c>
      <c r="D184" s="100"/>
      <c r="E184" s="41"/>
    </row>
    <row r="185" spans="1:5" ht="15" x14ac:dyDescent="0.25">
      <c r="A185" s="87"/>
      <c r="B185" s="94" t="s">
        <v>2991</v>
      </c>
      <c r="C185" s="95" t="s">
        <v>2991</v>
      </c>
      <c r="D185" s="100"/>
      <c r="E185" s="41"/>
    </row>
    <row r="186" spans="1:5" ht="15" x14ac:dyDescent="0.25">
      <c r="A186" s="87"/>
      <c r="B186" s="94" t="s">
        <v>2076</v>
      </c>
      <c r="C186" s="95" t="s">
        <v>1346</v>
      </c>
      <c r="D186" s="100"/>
      <c r="E186" s="41"/>
    </row>
    <row r="187" spans="1:5" ht="15" x14ac:dyDescent="0.25">
      <c r="A187" s="87"/>
      <c r="B187" s="94" t="s">
        <v>889</v>
      </c>
      <c r="C187" s="95" t="s">
        <v>890</v>
      </c>
      <c r="D187" s="100"/>
      <c r="E187" s="41"/>
    </row>
    <row r="188" spans="1:5" ht="15" x14ac:dyDescent="0.25">
      <c r="A188" s="87"/>
      <c r="B188" s="94" t="s">
        <v>891</v>
      </c>
      <c r="C188" s="95" t="s">
        <v>892</v>
      </c>
      <c r="D188" s="100"/>
      <c r="E188" s="41"/>
    </row>
    <row r="189" spans="1:5" ht="15" x14ac:dyDescent="0.25">
      <c r="A189" s="87"/>
      <c r="B189" s="94" t="s">
        <v>893</v>
      </c>
      <c r="C189" s="95" t="s">
        <v>894</v>
      </c>
      <c r="D189" s="100"/>
      <c r="E189" s="41"/>
    </row>
    <row r="190" spans="1:5" ht="15" x14ac:dyDescent="0.25">
      <c r="A190" s="87"/>
      <c r="B190" s="94" t="s">
        <v>895</v>
      </c>
      <c r="C190" s="95" t="s">
        <v>896</v>
      </c>
      <c r="D190" s="100"/>
      <c r="E190" s="41"/>
    </row>
    <row r="191" spans="1:5" ht="15" x14ac:dyDescent="0.25">
      <c r="A191" s="87"/>
      <c r="B191" s="94" t="s">
        <v>899</v>
      </c>
      <c r="C191" s="95" t="s">
        <v>900</v>
      </c>
      <c r="D191" s="100"/>
      <c r="E191" s="41"/>
    </row>
    <row r="192" spans="1:5" ht="15" x14ac:dyDescent="0.25">
      <c r="A192" s="87"/>
      <c r="B192" s="94" t="s">
        <v>901</v>
      </c>
      <c r="C192" s="95" t="s">
        <v>902</v>
      </c>
      <c r="D192" s="100"/>
      <c r="E192" s="41"/>
    </row>
    <row r="193" spans="1:5" ht="15" x14ac:dyDescent="0.25">
      <c r="A193" s="87"/>
      <c r="B193" s="94" t="s">
        <v>2992</v>
      </c>
      <c r="C193" s="95" t="s">
        <v>897</v>
      </c>
      <c r="D193" s="100"/>
      <c r="E193" s="41"/>
    </row>
    <row r="194" spans="1:5" ht="15" x14ac:dyDescent="0.25">
      <c r="A194" s="87"/>
      <c r="B194" s="94" t="s">
        <v>2993</v>
      </c>
      <c r="C194" s="95" t="s">
        <v>898</v>
      </c>
      <c r="D194" s="100"/>
      <c r="E194" s="41"/>
    </row>
    <row r="195" spans="1:5" ht="15" x14ac:dyDescent="0.25">
      <c r="A195" s="87"/>
      <c r="B195" s="94" t="s">
        <v>3783</v>
      </c>
      <c r="C195" s="95" t="s">
        <v>3784</v>
      </c>
      <c r="D195" s="100"/>
      <c r="E195" s="41"/>
    </row>
    <row r="196" spans="1:5" ht="15" x14ac:dyDescent="0.25">
      <c r="A196" s="87"/>
      <c r="B196" s="94" t="s">
        <v>903</v>
      </c>
      <c r="C196" s="95" t="s">
        <v>904</v>
      </c>
      <c r="D196" s="100"/>
      <c r="E196" s="41"/>
    </row>
    <row r="197" spans="1:5" ht="15" x14ac:dyDescent="0.25">
      <c r="A197" s="87"/>
      <c r="B197" s="94" t="s">
        <v>905</v>
      </c>
      <c r="C197" s="95" t="s">
        <v>906</v>
      </c>
      <c r="D197" s="100"/>
      <c r="E197" s="41"/>
    </row>
    <row r="198" spans="1:5" ht="15" x14ac:dyDescent="0.25">
      <c r="A198" s="87"/>
      <c r="B198" s="94" t="s">
        <v>907</v>
      </c>
      <c r="C198" s="95" t="s">
        <v>1085</v>
      </c>
      <c r="D198" s="100"/>
      <c r="E198" s="41"/>
    </row>
    <row r="199" spans="1:5" ht="15" x14ac:dyDescent="0.25">
      <c r="A199" s="87"/>
      <c r="B199" s="94" t="s">
        <v>1347</v>
      </c>
      <c r="C199" s="95" t="s">
        <v>1347</v>
      </c>
      <c r="D199" s="100"/>
      <c r="E199" s="41"/>
    </row>
    <row r="200" spans="1:5" ht="15" x14ac:dyDescent="0.25">
      <c r="A200" s="87"/>
      <c r="B200" s="94" t="s">
        <v>1348</v>
      </c>
      <c r="C200" s="95" t="s">
        <v>1348</v>
      </c>
      <c r="D200" s="100"/>
      <c r="E200" s="41"/>
    </row>
    <row r="201" spans="1:5" ht="15" x14ac:dyDescent="0.25">
      <c r="A201" s="87"/>
      <c r="B201" s="94" t="s">
        <v>1349</v>
      </c>
      <c r="C201" s="95" t="s">
        <v>1350</v>
      </c>
      <c r="D201" s="100"/>
      <c r="E201" s="41"/>
    </row>
    <row r="202" spans="1:5" ht="15" x14ac:dyDescent="0.25">
      <c r="A202" s="87"/>
      <c r="B202" s="94" t="s">
        <v>1086</v>
      </c>
      <c r="C202" s="95" t="s">
        <v>1087</v>
      </c>
      <c r="D202" s="100"/>
      <c r="E202" s="41"/>
    </row>
    <row r="203" spans="1:5" ht="15" x14ac:dyDescent="0.25">
      <c r="A203" s="87"/>
      <c r="B203" s="94" t="s">
        <v>2846</v>
      </c>
      <c r="C203" s="95" t="s">
        <v>2847</v>
      </c>
      <c r="D203" s="100"/>
      <c r="E203" s="41"/>
    </row>
    <row r="204" spans="1:5" ht="15" x14ac:dyDescent="0.25">
      <c r="A204" s="87"/>
      <c r="B204" s="94" t="s">
        <v>1600</v>
      </c>
      <c r="C204" s="95" t="s">
        <v>1601</v>
      </c>
      <c r="D204" s="100"/>
      <c r="E204" s="41"/>
    </row>
    <row r="205" spans="1:5" ht="15" x14ac:dyDescent="0.25">
      <c r="A205" s="87"/>
      <c r="B205" s="94" t="s">
        <v>353</v>
      </c>
      <c r="C205" s="95" t="s">
        <v>2073</v>
      </c>
      <c r="D205" s="100"/>
      <c r="E205" s="41"/>
    </row>
    <row r="206" spans="1:5" ht="15" x14ac:dyDescent="0.25">
      <c r="A206" s="87"/>
      <c r="B206" s="94" t="s">
        <v>2959</v>
      </c>
      <c r="C206" s="95" t="s">
        <v>2960</v>
      </c>
      <c r="D206" s="100"/>
      <c r="E206" s="41"/>
    </row>
    <row r="207" spans="1:5" ht="15" x14ac:dyDescent="0.25">
      <c r="A207" s="87"/>
      <c r="B207" s="94" t="s">
        <v>2843</v>
      </c>
      <c r="C207" s="95" t="s">
        <v>1163</v>
      </c>
      <c r="D207" s="100"/>
      <c r="E207" s="41"/>
    </row>
    <row r="208" spans="1:5" ht="15" x14ac:dyDescent="0.25">
      <c r="A208" s="87"/>
      <c r="B208" s="94" t="s">
        <v>2961</v>
      </c>
      <c r="C208" s="95" t="s">
        <v>2962</v>
      </c>
      <c r="D208" s="100"/>
      <c r="E208" s="41"/>
    </row>
    <row r="209" spans="1:5" ht="15" x14ac:dyDescent="0.25">
      <c r="A209" s="87"/>
      <c r="B209" s="94" t="s">
        <v>1602</v>
      </c>
      <c r="C209" s="95" t="s">
        <v>1603</v>
      </c>
      <c r="D209" s="100"/>
      <c r="E209" s="41"/>
    </row>
    <row r="210" spans="1:5" ht="15" x14ac:dyDescent="0.25">
      <c r="A210" s="87"/>
      <c r="B210" s="94" t="s">
        <v>1604</v>
      </c>
      <c r="C210" s="95" t="s">
        <v>1605</v>
      </c>
      <c r="D210" s="100"/>
      <c r="E210" s="41"/>
    </row>
    <row r="211" spans="1:5" ht="15" x14ac:dyDescent="0.25">
      <c r="A211" s="87"/>
      <c r="B211" s="94" t="s">
        <v>1606</v>
      </c>
      <c r="C211" s="95" t="s">
        <v>1607</v>
      </c>
      <c r="D211" s="100"/>
      <c r="E211" s="41"/>
    </row>
    <row r="212" spans="1:5" ht="15" x14ac:dyDescent="0.25">
      <c r="A212" s="87"/>
      <c r="B212" s="94" t="s">
        <v>1784</v>
      </c>
      <c r="C212" s="95" t="s">
        <v>1785</v>
      </c>
      <c r="D212" s="100"/>
      <c r="E212" s="41"/>
    </row>
    <row r="213" spans="1:5" ht="15" x14ac:dyDescent="0.25">
      <c r="A213" s="87"/>
      <c r="B213" s="94" t="s">
        <v>2074</v>
      </c>
      <c r="C213" s="95" t="s">
        <v>2075</v>
      </c>
      <c r="D213" s="100"/>
      <c r="E213" s="41"/>
    </row>
    <row r="214" spans="1:5" ht="15" x14ac:dyDescent="0.25">
      <c r="A214" s="87"/>
      <c r="B214" s="94" t="s">
        <v>1786</v>
      </c>
      <c r="C214" s="95" t="s">
        <v>1787</v>
      </c>
      <c r="D214" s="100"/>
      <c r="E214" s="41"/>
    </row>
    <row r="215" spans="1:5" ht="15" x14ac:dyDescent="0.25">
      <c r="A215" s="87"/>
      <c r="B215" s="94" t="s">
        <v>1608</v>
      </c>
      <c r="C215" s="95" t="s">
        <v>1609</v>
      </c>
      <c r="D215" s="100"/>
      <c r="E215" s="41"/>
    </row>
    <row r="216" spans="1:5" ht="15" x14ac:dyDescent="0.25">
      <c r="A216" s="87"/>
      <c r="B216" s="94" t="s">
        <v>1610</v>
      </c>
      <c r="C216" s="95" t="s">
        <v>1611</v>
      </c>
      <c r="D216" s="100"/>
      <c r="E216" s="41"/>
    </row>
    <row r="217" spans="1:5" ht="15" x14ac:dyDescent="0.25">
      <c r="A217" s="87"/>
      <c r="B217" s="94" t="s">
        <v>1612</v>
      </c>
      <c r="C217" s="95" t="s">
        <v>746</v>
      </c>
      <c r="D217" s="100"/>
      <c r="E217" s="41"/>
    </row>
    <row r="218" spans="1:5" ht="15" x14ac:dyDescent="0.25">
      <c r="A218" s="87"/>
      <c r="B218" s="94" t="s">
        <v>747</v>
      </c>
      <c r="C218" s="95" t="s">
        <v>748</v>
      </c>
      <c r="D218" s="100"/>
      <c r="E218" s="41"/>
    </row>
    <row r="219" spans="1:5" ht="15" x14ac:dyDescent="0.25">
      <c r="A219" s="87"/>
      <c r="B219" s="94" t="s">
        <v>749</v>
      </c>
      <c r="C219" s="95" t="s">
        <v>750</v>
      </c>
      <c r="D219" s="100"/>
      <c r="E219" s="41"/>
    </row>
    <row r="220" spans="1:5" ht="15" x14ac:dyDescent="0.25">
      <c r="A220" s="87"/>
      <c r="B220" s="94" t="s">
        <v>751</v>
      </c>
      <c r="C220" s="95" t="s">
        <v>752</v>
      </c>
      <c r="D220" s="100"/>
      <c r="E220" s="41"/>
    </row>
    <row r="221" spans="1:5" ht="15" x14ac:dyDescent="0.25">
      <c r="A221" s="87"/>
      <c r="B221" s="94" t="s">
        <v>753</v>
      </c>
      <c r="C221" s="95" t="s">
        <v>754</v>
      </c>
      <c r="D221" s="100"/>
      <c r="E221" s="41"/>
    </row>
    <row r="222" spans="1:5" ht="15" x14ac:dyDescent="0.25">
      <c r="A222" s="87"/>
      <c r="B222" s="94" t="s">
        <v>755</v>
      </c>
      <c r="C222" s="95" t="s">
        <v>756</v>
      </c>
      <c r="D222" s="100"/>
      <c r="E222" s="41"/>
    </row>
    <row r="223" spans="1:5" ht="15" x14ac:dyDescent="0.25">
      <c r="A223" s="87"/>
      <c r="B223" s="94" t="s">
        <v>757</v>
      </c>
      <c r="C223" s="95" t="s">
        <v>758</v>
      </c>
      <c r="D223" s="100"/>
      <c r="E223" s="41"/>
    </row>
    <row r="224" spans="1:5" ht="15" x14ac:dyDescent="0.25">
      <c r="A224" s="87"/>
      <c r="B224" s="94" t="s">
        <v>2994</v>
      </c>
      <c r="C224" s="95" t="s">
        <v>2995</v>
      </c>
      <c r="D224" s="100"/>
      <c r="E224" s="41"/>
    </row>
    <row r="225" spans="1:5" ht="15" x14ac:dyDescent="0.25">
      <c r="A225" s="87"/>
      <c r="B225" s="94" t="s">
        <v>759</v>
      </c>
      <c r="C225" s="95" t="s">
        <v>760</v>
      </c>
      <c r="D225" s="100"/>
      <c r="E225" s="41"/>
    </row>
    <row r="226" spans="1:5" ht="15" x14ac:dyDescent="0.25">
      <c r="A226" s="87"/>
      <c r="B226" s="94" t="s">
        <v>2996</v>
      </c>
      <c r="C226" s="95" t="s">
        <v>2997</v>
      </c>
      <c r="D226" s="100"/>
      <c r="E226" s="41"/>
    </row>
    <row r="227" spans="1:5" ht="15" x14ac:dyDescent="0.25">
      <c r="A227" s="87"/>
      <c r="B227" s="94" t="s">
        <v>1748</v>
      </c>
      <c r="C227" s="95" t="s">
        <v>761</v>
      </c>
      <c r="D227" s="100"/>
      <c r="E227" s="41"/>
    </row>
    <row r="228" spans="1:5" ht="15" x14ac:dyDescent="0.25">
      <c r="A228" s="87"/>
      <c r="B228" s="94" t="s">
        <v>762</v>
      </c>
      <c r="C228" s="95" t="s">
        <v>763</v>
      </c>
      <c r="D228" s="100"/>
      <c r="E228" s="41"/>
    </row>
    <row r="229" spans="1:5" ht="15" x14ac:dyDescent="0.25">
      <c r="A229" s="87"/>
      <c r="B229" s="94" t="s">
        <v>2998</v>
      </c>
      <c r="C229" s="95" t="s">
        <v>2999</v>
      </c>
      <c r="D229" s="100"/>
      <c r="E229" s="41"/>
    </row>
    <row r="230" spans="1:5" ht="15" x14ac:dyDescent="0.25">
      <c r="A230" s="87"/>
      <c r="B230" s="94" t="s">
        <v>3000</v>
      </c>
      <c r="C230" s="95" t="s">
        <v>3001</v>
      </c>
      <c r="D230" s="100"/>
      <c r="E230" s="41"/>
    </row>
    <row r="231" spans="1:5" ht="15" x14ac:dyDescent="0.25">
      <c r="A231" s="87"/>
      <c r="B231" s="94" t="s">
        <v>764</v>
      </c>
      <c r="C231" s="95" t="s">
        <v>765</v>
      </c>
      <c r="D231" s="100"/>
      <c r="E231" s="41"/>
    </row>
    <row r="232" spans="1:5" ht="15" x14ac:dyDescent="0.25">
      <c r="A232" s="87"/>
      <c r="B232" s="94" t="s">
        <v>1353</v>
      </c>
      <c r="C232" s="95" t="s">
        <v>1353</v>
      </c>
      <c r="D232" s="100"/>
      <c r="E232" s="41"/>
    </row>
    <row r="233" spans="1:5" ht="15" x14ac:dyDescent="0.25">
      <c r="A233" s="87"/>
      <c r="B233" s="94" t="s">
        <v>1354</v>
      </c>
      <c r="C233" s="95" t="s">
        <v>1354</v>
      </c>
      <c r="D233" s="100"/>
      <c r="E233" s="41"/>
    </row>
    <row r="234" spans="1:5" ht="15" x14ac:dyDescent="0.25">
      <c r="A234" s="87"/>
      <c r="B234" s="94" t="s">
        <v>3785</v>
      </c>
      <c r="C234" s="95" t="s">
        <v>3786</v>
      </c>
      <c r="D234" s="100"/>
      <c r="E234" s="41"/>
    </row>
    <row r="235" spans="1:5" ht="15" x14ac:dyDescent="0.25">
      <c r="A235" s="87"/>
      <c r="B235" s="94" t="s">
        <v>3787</v>
      </c>
      <c r="C235" s="95" t="s">
        <v>3788</v>
      </c>
      <c r="D235" s="100"/>
      <c r="E235" s="41"/>
    </row>
    <row r="236" spans="1:5" ht="15" x14ac:dyDescent="0.25">
      <c r="A236" s="87"/>
      <c r="B236" s="94" t="s">
        <v>1351</v>
      </c>
      <c r="C236" s="95" t="s">
        <v>1352</v>
      </c>
      <c r="D236" s="100"/>
      <c r="E236" s="41"/>
    </row>
    <row r="237" spans="1:5" ht="15" x14ac:dyDescent="0.25">
      <c r="A237" s="87"/>
      <c r="B237" s="94" t="s">
        <v>766</v>
      </c>
      <c r="C237" s="95" t="s">
        <v>767</v>
      </c>
      <c r="D237" s="100"/>
      <c r="E237" s="41"/>
    </row>
    <row r="238" spans="1:5" ht="15" x14ac:dyDescent="0.25">
      <c r="A238" s="87"/>
      <c r="B238" s="94" t="s">
        <v>1754</v>
      </c>
      <c r="C238" s="95" t="s">
        <v>768</v>
      </c>
      <c r="D238" s="100"/>
      <c r="E238" s="41"/>
    </row>
    <row r="239" spans="1:5" ht="15" x14ac:dyDescent="0.25">
      <c r="A239" s="87"/>
      <c r="B239" s="94" t="s">
        <v>1359</v>
      </c>
      <c r="C239" s="95" t="s">
        <v>1360</v>
      </c>
      <c r="D239" s="100"/>
      <c r="E239" s="41"/>
    </row>
    <row r="240" spans="1:5" ht="15" x14ac:dyDescent="0.25">
      <c r="A240" s="87"/>
      <c r="B240" s="94" t="s">
        <v>771</v>
      </c>
      <c r="C240" s="95" t="s">
        <v>772</v>
      </c>
      <c r="D240" s="100"/>
      <c r="E240" s="41"/>
    </row>
    <row r="241" spans="1:5" ht="15" x14ac:dyDescent="0.25">
      <c r="A241" s="87"/>
      <c r="B241" s="94" t="s">
        <v>769</v>
      </c>
      <c r="C241" s="95" t="s">
        <v>770</v>
      </c>
      <c r="D241" s="100"/>
      <c r="E241" s="41"/>
    </row>
    <row r="242" spans="1:5" ht="15" x14ac:dyDescent="0.25">
      <c r="A242" s="87"/>
      <c r="B242" s="94" t="s">
        <v>773</v>
      </c>
      <c r="C242" s="95" t="s">
        <v>774</v>
      </c>
      <c r="D242" s="100"/>
      <c r="E242" s="41"/>
    </row>
    <row r="243" spans="1:5" ht="15" x14ac:dyDescent="0.25">
      <c r="A243" s="87"/>
      <c r="B243" s="94" t="s">
        <v>775</v>
      </c>
      <c r="C243" s="95" t="s">
        <v>776</v>
      </c>
      <c r="D243" s="100"/>
      <c r="E243" s="41"/>
    </row>
    <row r="244" spans="1:5" ht="15" x14ac:dyDescent="0.25">
      <c r="A244" s="87"/>
      <c r="B244" s="94" t="s">
        <v>777</v>
      </c>
      <c r="C244" s="95" t="s">
        <v>778</v>
      </c>
      <c r="D244" s="100"/>
      <c r="E244" s="41"/>
    </row>
    <row r="245" spans="1:5" ht="15" x14ac:dyDescent="0.25">
      <c r="A245" s="87"/>
      <c r="B245" s="94" t="s">
        <v>1355</v>
      </c>
      <c r="C245" s="95" t="s">
        <v>1356</v>
      </c>
      <c r="D245" s="100"/>
      <c r="E245" s="41"/>
    </row>
    <row r="246" spans="1:5" ht="15" x14ac:dyDescent="0.25">
      <c r="A246" s="87"/>
      <c r="B246" s="94" t="s">
        <v>779</v>
      </c>
      <c r="C246" s="95" t="s">
        <v>780</v>
      </c>
      <c r="D246" s="100"/>
      <c r="E246" s="41"/>
    </row>
    <row r="247" spans="1:5" ht="15" x14ac:dyDescent="0.25">
      <c r="A247" s="87"/>
      <c r="B247" s="94" t="s">
        <v>781</v>
      </c>
      <c r="C247" s="95" t="s">
        <v>782</v>
      </c>
      <c r="D247" s="100"/>
      <c r="E247" s="41"/>
    </row>
    <row r="248" spans="1:5" ht="15" x14ac:dyDescent="0.25">
      <c r="A248" s="87"/>
      <c r="B248" s="94" t="s">
        <v>783</v>
      </c>
      <c r="C248" s="95" t="s">
        <v>784</v>
      </c>
      <c r="D248" s="100"/>
      <c r="E248" s="41"/>
    </row>
    <row r="249" spans="1:5" ht="15" x14ac:dyDescent="0.25">
      <c r="A249" s="87"/>
      <c r="B249" s="94" t="s">
        <v>785</v>
      </c>
      <c r="C249" s="95" t="s">
        <v>1088</v>
      </c>
      <c r="D249" s="100"/>
      <c r="E249" s="41"/>
    </row>
    <row r="250" spans="1:5" ht="15" x14ac:dyDescent="0.25">
      <c r="A250" s="87"/>
      <c r="B250" s="94" t="s">
        <v>1089</v>
      </c>
      <c r="C250" s="95" t="s">
        <v>1090</v>
      </c>
      <c r="D250" s="100"/>
      <c r="E250" s="41"/>
    </row>
    <row r="251" spans="1:5" ht="15" x14ac:dyDescent="0.25">
      <c r="A251" s="87"/>
      <c r="B251" s="94" t="s">
        <v>85</v>
      </c>
      <c r="C251" s="95" t="s">
        <v>86</v>
      </c>
      <c r="D251" s="100"/>
      <c r="E251" s="41"/>
    </row>
    <row r="252" spans="1:5" ht="15" x14ac:dyDescent="0.25">
      <c r="A252" s="87"/>
      <c r="B252" s="94" t="s">
        <v>87</v>
      </c>
      <c r="C252" s="95" t="s">
        <v>88</v>
      </c>
      <c r="D252" s="100"/>
      <c r="E252" s="41"/>
    </row>
    <row r="253" spans="1:5" ht="15" x14ac:dyDescent="0.25">
      <c r="A253" s="87"/>
      <c r="B253" s="94" t="s">
        <v>89</v>
      </c>
      <c r="C253" s="95" t="s">
        <v>90</v>
      </c>
      <c r="D253" s="100"/>
      <c r="E253" s="41"/>
    </row>
    <row r="254" spans="1:5" ht="15" x14ac:dyDescent="0.25">
      <c r="A254" s="87"/>
      <c r="B254" s="94" t="s">
        <v>91</v>
      </c>
      <c r="C254" s="95" t="s">
        <v>92</v>
      </c>
      <c r="D254" s="100"/>
      <c r="E254" s="41"/>
    </row>
    <row r="255" spans="1:5" ht="15" x14ac:dyDescent="0.25">
      <c r="A255" s="87"/>
      <c r="B255" s="94" t="s">
        <v>1361</v>
      </c>
      <c r="C255" s="95" t="s">
        <v>1362</v>
      </c>
      <c r="D255" s="100"/>
      <c r="E255" s="41"/>
    </row>
    <row r="256" spans="1:5" ht="15" x14ac:dyDescent="0.25">
      <c r="A256" s="87"/>
      <c r="B256" s="94" t="s">
        <v>93</v>
      </c>
      <c r="C256" s="95" t="s">
        <v>94</v>
      </c>
      <c r="D256" s="100"/>
      <c r="E256" s="41"/>
    </row>
    <row r="257" spans="1:5" ht="15" x14ac:dyDescent="0.25">
      <c r="A257" s="87"/>
      <c r="B257" s="94" t="s">
        <v>95</v>
      </c>
      <c r="C257" s="95" t="s">
        <v>96</v>
      </c>
      <c r="D257" s="100"/>
      <c r="E257" s="41"/>
    </row>
    <row r="258" spans="1:5" ht="15" x14ac:dyDescent="0.25">
      <c r="A258" s="87"/>
      <c r="B258" s="94" t="s">
        <v>97</v>
      </c>
      <c r="C258" s="95" t="s">
        <v>1165</v>
      </c>
      <c r="D258" s="100"/>
      <c r="E258" s="41"/>
    </row>
    <row r="259" spans="1:5" ht="15" x14ac:dyDescent="0.25">
      <c r="A259" s="87"/>
      <c r="B259" s="94" t="s">
        <v>1164</v>
      </c>
      <c r="C259" s="95" t="s">
        <v>98</v>
      </c>
      <c r="D259" s="100"/>
      <c r="E259" s="41"/>
    </row>
    <row r="260" spans="1:5" ht="15" x14ac:dyDescent="0.25">
      <c r="A260" s="87"/>
      <c r="B260" s="94" t="s">
        <v>99</v>
      </c>
      <c r="C260" s="95" t="s">
        <v>100</v>
      </c>
      <c r="D260" s="100"/>
      <c r="E260" s="41"/>
    </row>
    <row r="261" spans="1:5" ht="15" x14ac:dyDescent="0.25">
      <c r="A261" s="87"/>
      <c r="B261" s="94" t="s">
        <v>1357</v>
      </c>
      <c r="C261" s="95" t="s">
        <v>1358</v>
      </c>
      <c r="D261" s="100"/>
      <c r="E261" s="41"/>
    </row>
    <row r="262" spans="1:5" ht="15" x14ac:dyDescent="0.25">
      <c r="A262" s="87"/>
      <c r="B262" s="94" t="s">
        <v>101</v>
      </c>
      <c r="C262" s="95" t="s">
        <v>102</v>
      </c>
      <c r="D262" s="100"/>
      <c r="E262" s="41"/>
    </row>
    <row r="263" spans="1:5" ht="15" x14ac:dyDescent="0.25">
      <c r="A263" s="87"/>
      <c r="B263" s="94" t="s">
        <v>103</v>
      </c>
      <c r="C263" s="95" t="s">
        <v>104</v>
      </c>
      <c r="D263" s="100"/>
      <c r="E263" s="41"/>
    </row>
    <row r="264" spans="1:5" ht="15" x14ac:dyDescent="0.25">
      <c r="A264" s="87"/>
      <c r="B264" s="94" t="s">
        <v>3789</v>
      </c>
      <c r="C264" s="95" t="s">
        <v>3790</v>
      </c>
      <c r="D264" s="100"/>
      <c r="E264" s="41"/>
    </row>
    <row r="265" spans="1:5" ht="15" x14ac:dyDescent="0.25">
      <c r="A265" s="87"/>
      <c r="B265" s="94" t="s">
        <v>1363</v>
      </c>
      <c r="C265" s="95" t="s">
        <v>1364</v>
      </c>
      <c r="D265" s="100"/>
      <c r="E265" s="41"/>
    </row>
    <row r="266" spans="1:5" ht="15" x14ac:dyDescent="0.25">
      <c r="A266" s="87"/>
      <c r="B266" s="94" t="s">
        <v>1365</v>
      </c>
      <c r="C266" s="95" t="s">
        <v>1366</v>
      </c>
      <c r="D266" s="100"/>
      <c r="E266" s="41"/>
    </row>
    <row r="267" spans="1:5" ht="15" x14ac:dyDescent="0.25">
      <c r="A267" s="87"/>
      <c r="B267" s="94" t="s">
        <v>105</v>
      </c>
      <c r="C267" s="95" t="s">
        <v>106</v>
      </c>
      <c r="D267" s="100"/>
      <c r="E267" s="41"/>
    </row>
    <row r="268" spans="1:5" ht="15" x14ac:dyDescent="0.25">
      <c r="A268" s="87"/>
      <c r="B268" s="94" t="s">
        <v>1367</v>
      </c>
      <c r="C268" s="95" t="s">
        <v>1368</v>
      </c>
      <c r="D268" s="100"/>
      <c r="E268" s="41"/>
    </row>
    <row r="269" spans="1:5" ht="15" x14ac:dyDescent="0.25">
      <c r="A269" s="87"/>
      <c r="B269" s="94" t="s">
        <v>107</v>
      </c>
      <c r="C269" s="95" t="s">
        <v>108</v>
      </c>
      <c r="D269" s="100"/>
      <c r="E269" s="41"/>
    </row>
    <row r="270" spans="1:5" ht="15" x14ac:dyDescent="0.25">
      <c r="A270" s="87"/>
      <c r="B270" s="94" t="s">
        <v>1369</v>
      </c>
      <c r="C270" s="95" t="s">
        <v>979</v>
      </c>
      <c r="D270" s="100"/>
      <c r="E270" s="41"/>
    </row>
    <row r="271" spans="1:5" ht="15" x14ac:dyDescent="0.25">
      <c r="A271" s="87"/>
      <c r="B271" s="94" t="s">
        <v>109</v>
      </c>
      <c r="C271" s="95" t="s">
        <v>110</v>
      </c>
      <c r="D271" s="100"/>
      <c r="E271" s="41"/>
    </row>
    <row r="272" spans="1:5" ht="15" x14ac:dyDescent="0.25">
      <c r="A272" s="87"/>
      <c r="B272" s="94" t="s">
        <v>111</v>
      </c>
      <c r="C272" s="95" t="s">
        <v>112</v>
      </c>
      <c r="D272" s="100"/>
      <c r="E272" s="41"/>
    </row>
    <row r="273" spans="1:5" ht="15" x14ac:dyDescent="0.25">
      <c r="A273" s="87"/>
      <c r="B273" s="94" t="s">
        <v>113</v>
      </c>
      <c r="C273" s="95" t="s">
        <v>114</v>
      </c>
      <c r="D273" s="100"/>
      <c r="E273" s="41"/>
    </row>
    <row r="274" spans="1:5" ht="15" x14ac:dyDescent="0.25">
      <c r="A274" s="87"/>
      <c r="B274" s="94" t="s">
        <v>1372</v>
      </c>
      <c r="C274" s="95" t="s">
        <v>1373</v>
      </c>
      <c r="D274" s="100"/>
      <c r="E274" s="41"/>
    </row>
    <row r="275" spans="1:5" ht="15" x14ac:dyDescent="0.25">
      <c r="A275" s="87"/>
      <c r="B275" s="94" t="s">
        <v>1370</v>
      </c>
      <c r="C275" s="95" t="s">
        <v>1371</v>
      </c>
      <c r="D275" s="100"/>
      <c r="E275" s="41"/>
    </row>
    <row r="276" spans="1:5" ht="15" x14ac:dyDescent="0.25">
      <c r="A276" s="87"/>
      <c r="B276" s="94" t="s">
        <v>2963</v>
      </c>
      <c r="C276" s="95" t="s">
        <v>2964</v>
      </c>
      <c r="D276" s="100"/>
      <c r="E276" s="41"/>
    </row>
    <row r="277" spans="1:5" ht="15" x14ac:dyDescent="0.25">
      <c r="A277" s="87"/>
      <c r="B277" s="94" t="s">
        <v>115</v>
      </c>
      <c r="C277" s="95" t="s">
        <v>2707</v>
      </c>
      <c r="D277" s="100"/>
      <c r="E277" s="41"/>
    </row>
    <row r="278" spans="1:5" ht="15" x14ac:dyDescent="0.25">
      <c r="A278" s="87"/>
      <c r="B278" s="94" t="s">
        <v>2710</v>
      </c>
      <c r="C278" s="95" t="s">
        <v>2711</v>
      </c>
      <c r="D278" s="100"/>
      <c r="E278" s="41"/>
    </row>
    <row r="279" spans="1:5" ht="15" x14ac:dyDescent="0.25">
      <c r="A279" s="87"/>
      <c r="B279" s="94" t="s">
        <v>2712</v>
      </c>
      <c r="C279" s="95" t="s">
        <v>2713</v>
      </c>
      <c r="D279" s="100"/>
      <c r="E279" s="41"/>
    </row>
    <row r="280" spans="1:5" ht="15" x14ac:dyDescent="0.25">
      <c r="A280" s="87"/>
      <c r="B280" s="94" t="s">
        <v>3002</v>
      </c>
      <c r="C280" s="95" t="s">
        <v>3003</v>
      </c>
      <c r="D280" s="100"/>
      <c r="E280" s="41"/>
    </row>
    <row r="281" spans="1:5" ht="15" x14ac:dyDescent="0.25">
      <c r="A281" s="87"/>
      <c r="B281" s="94" t="s">
        <v>3791</v>
      </c>
      <c r="C281" s="95" t="s">
        <v>3792</v>
      </c>
      <c r="D281" s="100"/>
      <c r="E281" s="41"/>
    </row>
    <row r="282" spans="1:5" ht="15" x14ac:dyDescent="0.25">
      <c r="A282" s="87"/>
      <c r="B282" s="94" t="s">
        <v>2714</v>
      </c>
      <c r="C282" s="95" t="s">
        <v>2715</v>
      </c>
      <c r="D282" s="100"/>
      <c r="E282" s="41"/>
    </row>
    <row r="283" spans="1:5" ht="15" x14ac:dyDescent="0.25">
      <c r="A283" s="87"/>
      <c r="B283" s="94" t="s">
        <v>2716</v>
      </c>
      <c r="C283" s="95" t="s">
        <v>2717</v>
      </c>
      <c r="D283" s="100"/>
      <c r="E283" s="41"/>
    </row>
    <row r="284" spans="1:5" ht="15" x14ac:dyDescent="0.25">
      <c r="A284" s="87"/>
      <c r="B284" s="94" t="s">
        <v>2718</v>
      </c>
      <c r="C284" s="95" t="s">
        <v>2719</v>
      </c>
      <c r="D284" s="100"/>
      <c r="E284" s="41"/>
    </row>
    <row r="285" spans="1:5" ht="15" x14ac:dyDescent="0.25">
      <c r="A285" s="87"/>
      <c r="B285" s="94" t="s">
        <v>3004</v>
      </c>
      <c r="C285" s="95" t="s">
        <v>3005</v>
      </c>
      <c r="D285" s="100"/>
      <c r="E285" s="41"/>
    </row>
    <row r="286" spans="1:5" ht="15" x14ac:dyDescent="0.25">
      <c r="A286" s="87"/>
      <c r="B286" s="94" t="s">
        <v>3006</v>
      </c>
      <c r="C286" s="95" t="s">
        <v>3007</v>
      </c>
      <c r="D286" s="100"/>
      <c r="E286" s="41"/>
    </row>
    <row r="287" spans="1:5" ht="15" x14ac:dyDescent="0.25">
      <c r="A287" s="87"/>
      <c r="B287" s="94" t="s">
        <v>2720</v>
      </c>
      <c r="C287" s="95" t="s">
        <v>2721</v>
      </c>
      <c r="D287" s="100"/>
      <c r="E287" s="41"/>
    </row>
    <row r="288" spans="1:5" ht="15" x14ac:dyDescent="0.25">
      <c r="A288" s="87"/>
      <c r="B288" s="94" t="s">
        <v>2722</v>
      </c>
      <c r="C288" s="95" t="s">
        <v>2723</v>
      </c>
      <c r="D288" s="100"/>
      <c r="E288" s="41"/>
    </row>
    <row r="289" spans="1:5" ht="15" x14ac:dyDescent="0.25">
      <c r="A289" s="87"/>
      <c r="B289" s="94" t="s">
        <v>2724</v>
      </c>
      <c r="C289" s="95" t="s">
        <v>2725</v>
      </c>
      <c r="D289" s="100"/>
      <c r="E289" s="41"/>
    </row>
    <row r="290" spans="1:5" ht="15" x14ac:dyDescent="0.25">
      <c r="A290" s="87"/>
      <c r="B290" s="94" t="s">
        <v>2726</v>
      </c>
      <c r="C290" s="95" t="s">
        <v>2727</v>
      </c>
      <c r="D290" s="100"/>
      <c r="E290" s="41"/>
    </row>
    <row r="291" spans="1:5" ht="15" x14ac:dyDescent="0.25">
      <c r="A291" s="87"/>
      <c r="B291" s="94" t="s">
        <v>3008</v>
      </c>
      <c r="C291" s="95" t="s">
        <v>3009</v>
      </c>
      <c r="D291" s="100"/>
      <c r="E291" s="41"/>
    </row>
    <row r="292" spans="1:5" ht="15" x14ac:dyDescent="0.25">
      <c r="A292" s="87"/>
      <c r="B292" s="94" t="s">
        <v>2728</v>
      </c>
      <c r="C292" s="95" t="s">
        <v>2729</v>
      </c>
      <c r="D292" s="100"/>
      <c r="E292" s="41"/>
    </row>
    <row r="293" spans="1:5" ht="15" x14ac:dyDescent="0.25">
      <c r="A293" s="87"/>
      <c r="B293" s="94" t="s">
        <v>3010</v>
      </c>
      <c r="C293" s="95" t="s">
        <v>3011</v>
      </c>
      <c r="D293" s="100"/>
      <c r="E293" s="41"/>
    </row>
    <row r="294" spans="1:5" ht="15.75" thickBot="1" x14ac:dyDescent="0.3">
      <c r="A294" s="87"/>
      <c r="B294" s="96" t="s">
        <v>2730</v>
      </c>
      <c r="C294" s="97" t="s">
        <v>2731</v>
      </c>
      <c r="D294" s="100"/>
      <c r="E294" s="41"/>
    </row>
    <row r="295" spans="1:5" ht="15" x14ac:dyDescent="0.25">
      <c r="B295" s="94" t="s">
        <v>534</v>
      </c>
      <c r="C295" s="95" t="s">
        <v>535</v>
      </c>
      <c r="D295" s="65"/>
    </row>
    <row r="296" spans="1:5" ht="15" x14ac:dyDescent="0.25">
      <c r="B296" s="94" t="s">
        <v>2848</v>
      </c>
      <c r="C296" s="95" t="s">
        <v>2849</v>
      </c>
    </row>
    <row r="297" spans="1:5" ht="15" x14ac:dyDescent="0.25">
      <c r="B297" s="94" t="s">
        <v>538</v>
      </c>
      <c r="C297" s="95" t="s">
        <v>539</v>
      </c>
    </row>
    <row r="298" spans="1:5" ht="15" x14ac:dyDescent="0.25">
      <c r="B298" s="94" t="s">
        <v>536</v>
      </c>
      <c r="C298" s="95" t="s">
        <v>537</v>
      </c>
    </row>
    <row r="299" spans="1:5" ht="15" x14ac:dyDescent="0.25">
      <c r="B299" s="94" t="s">
        <v>540</v>
      </c>
      <c r="C299" s="95" t="s">
        <v>541</v>
      </c>
    </row>
    <row r="300" spans="1:5" ht="15" x14ac:dyDescent="0.25">
      <c r="B300" s="94" t="s">
        <v>2708</v>
      </c>
      <c r="C300" s="95" t="s">
        <v>2709</v>
      </c>
    </row>
    <row r="301" spans="1:5" ht="15" x14ac:dyDescent="0.25">
      <c r="B301" s="94" t="s">
        <v>542</v>
      </c>
      <c r="C301" s="95" t="s">
        <v>543</v>
      </c>
    </row>
    <row r="302" spans="1:5" ht="15" x14ac:dyDescent="0.25">
      <c r="B302" s="94" t="s">
        <v>1374</v>
      </c>
      <c r="C302" s="95" t="s">
        <v>1375</v>
      </c>
    </row>
    <row r="303" spans="1:5" ht="15" x14ac:dyDescent="0.25">
      <c r="B303" s="94" t="s">
        <v>544</v>
      </c>
      <c r="C303" s="95" t="s">
        <v>545</v>
      </c>
    </row>
    <row r="304" spans="1:5" ht="15" x14ac:dyDescent="0.25">
      <c r="B304" s="94" t="s">
        <v>3012</v>
      </c>
      <c r="C304" s="95" t="s">
        <v>3013</v>
      </c>
    </row>
    <row r="305" spans="2:3" ht="15" x14ac:dyDescent="0.25">
      <c r="B305" s="94" t="s">
        <v>546</v>
      </c>
      <c r="C305" s="95" t="s">
        <v>547</v>
      </c>
    </row>
    <row r="306" spans="2:3" ht="15" x14ac:dyDescent="0.25">
      <c r="B306" s="94" t="s">
        <v>548</v>
      </c>
      <c r="C306" s="95" t="s">
        <v>549</v>
      </c>
    </row>
    <row r="307" spans="2:3" ht="15" x14ac:dyDescent="0.25">
      <c r="B307" s="94" t="s">
        <v>550</v>
      </c>
      <c r="C307" s="95" t="s">
        <v>551</v>
      </c>
    </row>
    <row r="308" spans="2:3" ht="15" x14ac:dyDescent="0.25">
      <c r="B308" s="94" t="s">
        <v>552</v>
      </c>
      <c r="C308" s="95" t="s">
        <v>553</v>
      </c>
    </row>
    <row r="309" spans="2:3" ht="15" x14ac:dyDescent="0.25">
      <c r="B309" s="94" t="s">
        <v>3816</v>
      </c>
      <c r="C309" s="162" t="s">
        <v>3817</v>
      </c>
    </row>
    <row r="310" spans="2:3" ht="15" x14ac:dyDescent="0.25">
      <c r="B310" s="94" t="s">
        <v>3818</v>
      </c>
      <c r="C310" s="162" t="s">
        <v>3819</v>
      </c>
    </row>
    <row r="311" spans="2:3" ht="15" x14ac:dyDescent="0.25">
      <c r="B311" s="94" t="s">
        <v>3820</v>
      </c>
      <c r="C311" s="162" t="s">
        <v>3821</v>
      </c>
    </row>
    <row r="312" spans="2:3" ht="15" x14ac:dyDescent="0.25">
      <c r="B312" s="94" t="s">
        <v>3822</v>
      </c>
      <c r="C312" s="162" t="s">
        <v>3823</v>
      </c>
    </row>
    <row r="313" spans="2:3" ht="15" x14ac:dyDescent="0.25">
      <c r="B313" s="94" t="s">
        <v>3824</v>
      </c>
      <c r="C313" s="162" t="s">
        <v>3825</v>
      </c>
    </row>
    <row r="314" spans="2:3" ht="15" x14ac:dyDescent="0.25">
      <c r="B314" s="94" t="s">
        <v>3826</v>
      </c>
      <c r="C314" s="162" t="s">
        <v>3827</v>
      </c>
    </row>
    <row r="315" spans="2:3" ht="15" x14ac:dyDescent="0.25">
      <c r="B315" s="94" t="s">
        <v>3828</v>
      </c>
      <c r="C315" s="162" t="s">
        <v>3829</v>
      </c>
    </row>
    <row r="316" spans="2:3" ht="15" x14ac:dyDescent="0.25">
      <c r="B316" s="94" t="s">
        <v>3830</v>
      </c>
      <c r="C316" s="162" t="s">
        <v>3831</v>
      </c>
    </row>
    <row r="317" spans="2:3" ht="15" x14ac:dyDescent="0.25">
      <c r="B317" s="94" t="s">
        <v>3832</v>
      </c>
      <c r="C317" s="162" t="s">
        <v>3833</v>
      </c>
    </row>
    <row r="318" spans="2:3" ht="15" x14ac:dyDescent="0.25">
      <c r="B318" s="94" t="s">
        <v>3834</v>
      </c>
      <c r="C318" s="162" t="s">
        <v>3835</v>
      </c>
    </row>
    <row r="319" spans="2:3" ht="15" x14ac:dyDescent="0.25">
      <c r="B319" s="94" t="s">
        <v>3836</v>
      </c>
      <c r="C319" s="162" t="s">
        <v>3837</v>
      </c>
    </row>
    <row r="320" spans="2:3" ht="15" x14ac:dyDescent="0.25">
      <c r="B320" s="94" t="s">
        <v>3838</v>
      </c>
      <c r="C320" s="162" t="s">
        <v>3839</v>
      </c>
    </row>
    <row r="321" spans="2:3" ht="15" x14ac:dyDescent="0.25">
      <c r="B321" s="94" t="s">
        <v>3840</v>
      </c>
      <c r="C321" s="162" t="s">
        <v>3841</v>
      </c>
    </row>
    <row r="322" spans="2:3" ht="15" x14ac:dyDescent="0.25">
      <c r="B322" s="94" t="s">
        <v>3842</v>
      </c>
      <c r="C322" s="162" t="s">
        <v>3843</v>
      </c>
    </row>
    <row r="323" spans="2:3" ht="15" x14ac:dyDescent="0.25">
      <c r="B323" s="94" t="s">
        <v>3844</v>
      </c>
      <c r="C323" s="162" t="s">
        <v>3845</v>
      </c>
    </row>
    <row r="324" spans="2:3" ht="15" x14ac:dyDescent="0.25">
      <c r="B324" s="94" t="s">
        <v>3846</v>
      </c>
      <c r="C324" s="162" t="s">
        <v>3847</v>
      </c>
    </row>
    <row r="325" spans="2:3" ht="15" x14ac:dyDescent="0.25">
      <c r="B325" s="94" t="s">
        <v>3848</v>
      </c>
      <c r="C325" s="162" t="s">
        <v>3849</v>
      </c>
    </row>
    <row r="326" spans="2:3" ht="15" x14ac:dyDescent="0.25">
      <c r="B326" s="94" t="s">
        <v>3850</v>
      </c>
      <c r="C326" s="162" t="s">
        <v>3851</v>
      </c>
    </row>
    <row r="327" spans="2:3" ht="15" x14ac:dyDescent="0.25">
      <c r="B327" s="94" t="s">
        <v>3852</v>
      </c>
      <c r="C327" s="162" t="s">
        <v>3853</v>
      </c>
    </row>
    <row r="328" spans="2:3" ht="15" x14ac:dyDescent="0.25">
      <c r="B328" s="94" t="s">
        <v>3854</v>
      </c>
      <c r="C328" s="162" t="s">
        <v>3855</v>
      </c>
    </row>
    <row r="329" spans="2:3" ht="15" x14ac:dyDescent="0.25">
      <c r="B329" s="94" t="s">
        <v>3856</v>
      </c>
      <c r="C329" s="162" t="s">
        <v>3857</v>
      </c>
    </row>
    <row r="330" spans="2:3" ht="15" x14ac:dyDescent="0.25">
      <c r="B330" s="94" t="s">
        <v>3858</v>
      </c>
      <c r="C330" s="162" t="s">
        <v>3858</v>
      </c>
    </row>
    <row r="331" spans="2:3" ht="15" x14ac:dyDescent="0.25">
      <c r="B331" s="94" t="s">
        <v>3859</v>
      </c>
      <c r="C331" s="162" t="s">
        <v>3860</v>
      </c>
    </row>
    <row r="332" spans="2:3" ht="15" x14ac:dyDescent="0.25">
      <c r="B332" s="94" t="s">
        <v>3861</v>
      </c>
      <c r="C332" s="162" t="s">
        <v>3862</v>
      </c>
    </row>
    <row r="333" spans="2:3" ht="15" x14ac:dyDescent="0.25">
      <c r="B333" s="94" t="s">
        <v>3863</v>
      </c>
      <c r="C333" s="162" t="s">
        <v>1358</v>
      </c>
    </row>
    <row r="334" spans="2:3" ht="15" x14ac:dyDescent="0.25">
      <c r="B334" s="94" t="s">
        <v>3864</v>
      </c>
      <c r="C334" s="162" t="s">
        <v>3864</v>
      </c>
    </row>
    <row r="335" spans="2:3" ht="15" x14ac:dyDescent="0.25">
      <c r="B335" s="94" t="s">
        <v>3865</v>
      </c>
      <c r="C335" s="162" t="s">
        <v>3865</v>
      </c>
    </row>
    <row r="336" spans="2:3" ht="15" x14ac:dyDescent="0.25">
      <c r="B336" s="94" t="s">
        <v>3866</v>
      </c>
      <c r="C336" s="162" t="s">
        <v>3866</v>
      </c>
    </row>
    <row r="337" spans="2:3" ht="15" x14ac:dyDescent="0.25">
      <c r="B337" s="94" t="s">
        <v>3867</v>
      </c>
      <c r="C337" s="162" t="s">
        <v>3868</v>
      </c>
    </row>
    <row r="338" spans="2:3" ht="15" x14ac:dyDescent="0.25">
      <c r="B338" s="94" t="s">
        <v>3869</v>
      </c>
      <c r="C338" s="162" t="s">
        <v>3870</v>
      </c>
    </row>
    <row r="339" spans="2:3" ht="15" x14ac:dyDescent="0.25">
      <c r="B339" s="94" t="s">
        <v>1475</v>
      </c>
      <c r="C339" s="162" t="s">
        <v>1663</v>
      </c>
    </row>
    <row r="340" spans="2:3" ht="15" x14ac:dyDescent="0.25">
      <c r="B340" s="94" t="s">
        <v>3871</v>
      </c>
      <c r="C340" s="162" t="s">
        <v>3872</v>
      </c>
    </row>
    <row r="341" spans="2:3" ht="15" x14ac:dyDescent="0.25">
      <c r="B341" s="94" t="s">
        <v>3873</v>
      </c>
      <c r="C341" s="162" t="s">
        <v>3874</v>
      </c>
    </row>
    <row r="342" spans="2:3" ht="15" x14ac:dyDescent="0.25">
      <c r="B342" s="94" t="s">
        <v>3875</v>
      </c>
      <c r="C342" s="162" t="s">
        <v>3876</v>
      </c>
    </row>
    <row r="343" spans="2:3" ht="15" x14ac:dyDescent="0.25">
      <c r="B343" s="94" t="s">
        <v>1664</v>
      </c>
      <c r="C343" s="162" t="s">
        <v>1665</v>
      </c>
    </row>
    <row r="344" spans="2:3" ht="15" x14ac:dyDescent="0.25">
      <c r="B344" s="94" t="s">
        <v>3877</v>
      </c>
      <c r="C344" s="162" t="s">
        <v>3878</v>
      </c>
    </row>
    <row r="345" spans="2:3" ht="15" x14ac:dyDescent="0.25">
      <c r="B345" s="94" t="s">
        <v>3879</v>
      </c>
      <c r="C345" s="162" t="s">
        <v>3880</v>
      </c>
    </row>
    <row r="346" spans="2:3" ht="15" x14ac:dyDescent="0.25">
      <c r="B346" s="94" t="s">
        <v>3881</v>
      </c>
      <c r="C346" s="162" t="s">
        <v>3882</v>
      </c>
    </row>
    <row r="347" spans="2:3" ht="15" x14ac:dyDescent="0.25">
      <c r="B347" s="94" t="s">
        <v>3883</v>
      </c>
      <c r="C347" s="162" t="s">
        <v>3884</v>
      </c>
    </row>
    <row r="348" spans="2:3" ht="15" x14ac:dyDescent="0.25">
      <c r="B348" s="94" t="s">
        <v>3885</v>
      </c>
      <c r="C348" s="162" t="s">
        <v>3886</v>
      </c>
    </row>
    <row r="349" spans="2:3" ht="15" x14ac:dyDescent="0.25">
      <c r="B349" s="94" t="s">
        <v>3887</v>
      </c>
      <c r="C349" s="162" t="s">
        <v>3888</v>
      </c>
    </row>
    <row r="350" spans="2:3" ht="15.75" thickBot="1" x14ac:dyDescent="0.3">
      <c r="B350" s="96" t="s">
        <v>3889</v>
      </c>
      <c r="C350" s="163" t="s">
        <v>3890</v>
      </c>
    </row>
    <row r="351" spans="2:3" ht="15" x14ac:dyDescent="0.25">
      <c r="B351" s="94" t="s">
        <v>3891</v>
      </c>
      <c r="C351" s="162" t="s">
        <v>3892</v>
      </c>
    </row>
    <row r="352" spans="2:3" ht="15" x14ac:dyDescent="0.25">
      <c r="B352" s="94" t="s">
        <v>3893</v>
      </c>
      <c r="C352" s="162" t="s">
        <v>3894</v>
      </c>
    </row>
    <row r="353" spans="2:3" ht="15" x14ac:dyDescent="0.25">
      <c r="B353" s="94" t="s">
        <v>3895</v>
      </c>
      <c r="C353" s="162" t="s">
        <v>3896</v>
      </c>
    </row>
    <row r="354" spans="2:3" ht="15" x14ac:dyDescent="0.25">
      <c r="B354" s="94" t="s">
        <v>3897</v>
      </c>
      <c r="C354" s="162" t="s">
        <v>3898</v>
      </c>
    </row>
    <row r="355" spans="2:3" ht="15" x14ac:dyDescent="0.25">
      <c r="B355" s="94" t="s">
        <v>3899</v>
      </c>
      <c r="C355" s="162" t="s">
        <v>3900</v>
      </c>
    </row>
    <row r="356" spans="2:3" ht="15" x14ac:dyDescent="0.25">
      <c r="B356" s="94" t="s">
        <v>3901</v>
      </c>
      <c r="C356" s="162" t="s">
        <v>3902</v>
      </c>
    </row>
    <row r="357" spans="2:3" ht="15" x14ac:dyDescent="0.25">
      <c r="B357" s="94" t="s">
        <v>3903</v>
      </c>
      <c r="C357" s="162" t="s">
        <v>3904</v>
      </c>
    </row>
    <row r="358" spans="2:3" ht="15" x14ac:dyDescent="0.25">
      <c r="B358" s="94" t="s">
        <v>3905</v>
      </c>
      <c r="C358" s="162" t="s">
        <v>3906</v>
      </c>
    </row>
    <row r="359" spans="2:3" ht="15" x14ac:dyDescent="0.25">
      <c r="B359" s="94" t="s">
        <v>3907</v>
      </c>
      <c r="C359" s="162" t="s">
        <v>3908</v>
      </c>
    </row>
    <row r="360" spans="2:3" ht="15" x14ac:dyDescent="0.25">
      <c r="B360" s="94" t="s">
        <v>3909</v>
      </c>
      <c r="C360" s="162" t="s">
        <v>3910</v>
      </c>
    </row>
    <row r="361" spans="2:3" ht="15" x14ac:dyDescent="0.25">
      <c r="B361" s="94" t="s">
        <v>3911</v>
      </c>
      <c r="C361" s="162" t="s">
        <v>3912</v>
      </c>
    </row>
    <row r="362" spans="2:3" ht="15" x14ac:dyDescent="0.25">
      <c r="B362" s="94" t="s">
        <v>3913</v>
      </c>
      <c r="C362" s="162" t="s">
        <v>3914</v>
      </c>
    </row>
    <row r="363" spans="2:3" ht="15" x14ac:dyDescent="0.25">
      <c r="B363" s="94" t="s">
        <v>3915</v>
      </c>
      <c r="C363" s="162" t="s">
        <v>3916</v>
      </c>
    </row>
    <row r="364" spans="2:3" ht="15" x14ac:dyDescent="0.25">
      <c r="B364" s="94" t="s">
        <v>3917</v>
      </c>
      <c r="C364" s="162" t="s">
        <v>3918</v>
      </c>
    </row>
    <row r="365" spans="2:3" ht="15" x14ac:dyDescent="0.25">
      <c r="B365" s="94" t="s">
        <v>3919</v>
      </c>
      <c r="C365" s="162" t="s">
        <v>3920</v>
      </c>
    </row>
    <row r="366" spans="2:3" ht="15" x14ac:dyDescent="0.25">
      <c r="B366" s="94" t="s">
        <v>3921</v>
      </c>
      <c r="C366" s="162" t="s">
        <v>3922</v>
      </c>
    </row>
    <row r="367" spans="2:3" ht="15" x14ac:dyDescent="0.25">
      <c r="B367" s="94" t="s">
        <v>3923</v>
      </c>
      <c r="C367" s="162" t="s">
        <v>3924</v>
      </c>
    </row>
  </sheetData>
  <mergeCells count="1">
    <mergeCell ref="B2:C2"/>
  </mergeCells>
  <phoneticPr fontId="2"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tabColor indexed="42"/>
  </sheetPr>
  <dimension ref="B2:G21"/>
  <sheetViews>
    <sheetView zoomScale="90" zoomScaleNormal="90" workbookViewId="0">
      <selection activeCell="H8" sqref="H8"/>
    </sheetView>
  </sheetViews>
  <sheetFormatPr defaultRowHeight="12.75" x14ac:dyDescent="0.2"/>
  <cols>
    <col min="1" max="1" width="3.140625" customWidth="1"/>
    <col min="2" max="2" width="14.28515625" customWidth="1"/>
    <col min="3" max="3" width="26.85546875" customWidth="1"/>
    <col min="4" max="4" width="50.85546875" customWidth="1"/>
    <col min="5" max="5" width="20.5703125" customWidth="1"/>
  </cols>
  <sheetData>
    <row r="2" spans="2:7" ht="20.25" x14ac:dyDescent="0.3">
      <c r="B2" s="45" t="s">
        <v>198</v>
      </c>
    </row>
    <row r="3" spans="2:7" x14ac:dyDescent="0.2">
      <c r="B3" s="43"/>
    </row>
    <row r="4" spans="2:7" ht="12.75" customHeight="1" x14ac:dyDescent="0.2">
      <c r="B4" s="217" t="s">
        <v>3737</v>
      </c>
      <c r="C4" s="217"/>
      <c r="D4" s="217"/>
      <c r="E4" s="217"/>
      <c r="F4" s="217"/>
    </row>
    <row r="5" spans="2:7" ht="45.75" customHeight="1" thickBot="1" x14ac:dyDescent="0.25">
      <c r="B5" s="223"/>
      <c r="C5" s="223"/>
      <c r="D5" s="223"/>
      <c r="E5" s="223"/>
      <c r="F5" s="223"/>
    </row>
    <row r="6" spans="2:7" ht="27.75" customHeight="1" thickBot="1" x14ac:dyDescent="0.25">
      <c r="B6" s="220" t="s">
        <v>3700</v>
      </c>
      <c r="C6" s="221"/>
      <c r="D6" s="221"/>
      <c r="E6" s="221"/>
      <c r="F6" s="222"/>
    </row>
    <row r="7" spans="2:7" ht="16.5" customHeight="1" thickBot="1" x14ac:dyDescent="0.25">
      <c r="B7" s="98" t="s">
        <v>3650</v>
      </c>
      <c r="C7" s="98" t="s">
        <v>3707</v>
      </c>
      <c r="D7" s="98" t="s">
        <v>949</v>
      </c>
      <c r="E7" s="98" t="s">
        <v>3703</v>
      </c>
      <c r="F7" s="98" t="s">
        <v>3705</v>
      </c>
      <c r="G7" s="30"/>
    </row>
    <row r="8" spans="2:7" ht="15" x14ac:dyDescent="0.25">
      <c r="B8" s="88"/>
      <c r="C8" s="88"/>
      <c r="D8" s="88"/>
      <c r="E8" s="89"/>
      <c r="F8" s="89"/>
      <c r="G8" s="30"/>
    </row>
    <row r="9" spans="2:7" ht="15" x14ac:dyDescent="0.25">
      <c r="B9" s="88"/>
      <c r="C9" s="88"/>
      <c r="D9" s="88"/>
      <c r="E9" s="89"/>
      <c r="F9" s="89"/>
      <c r="G9" s="30"/>
    </row>
    <row r="10" spans="2:7" ht="15" x14ac:dyDescent="0.25">
      <c r="B10" s="88"/>
      <c r="C10" s="88"/>
      <c r="D10" s="88"/>
      <c r="E10" s="89"/>
      <c r="F10" s="89"/>
      <c r="G10" s="30"/>
    </row>
    <row r="11" spans="2:7" ht="15" x14ac:dyDescent="0.25">
      <c r="B11" s="88"/>
      <c r="C11" s="88"/>
      <c r="D11" s="88"/>
      <c r="E11" s="89"/>
      <c r="F11" s="89"/>
      <c r="G11" s="30"/>
    </row>
    <row r="12" spans="2:7" ht="15" x14ac:dyDescent="0.25">
      <c r="B12" s="88"/>
      <c r="C12" s="88"/>
      <c r="D12" s="88"/>
      <c r="E12" s="89"/>
      <c r="F12" s="89"/>
      <c r="G12" s="30"/>
    </row>
    <row r="13" spans="2:7" ht="15" x14ac:dyDescent="0.25">
      <c r="B13" s="88"/>
      <c r="C13" s="88"/>
      <c r="D13" s="88"/>
      <c r="E13" s="89"/>
      <c r="F13" s="89"/>
      <c r="G13" s="30"/>
    </row>
    <row r="14" spans="2:7" ht="15" x14ac:dyDescent="0.25">
      <c r="B14" s="88"/>
      <c r="C14" s="88"/>
      <c r="D14" s="88"/>
      <c r="E14" s="89"/>
      <c r="F14" s="89"/>
    </row>
    <row r="15" spans="2:7" ht="15" x14ac:dyDescent="0.25">
      <c r="B15" s="88"/>
      <c r="C15" s="88"/>
      <c r="D15" s="88"/>
      <c r="E15" s="89"/>
      <c r="F15" s="89"/>
    </row>
    <row r="16" spans="2:7" ht="15" x14ac:dyDescent="0.25">
      <c r="B16" s="88"/>
      <c r="C16" s="88"/>
      <c r="D16" s="88"/>
      <c r="E16" s="89"/>
      <c r="F16" s="89"/>
    </row>
    <row r="17" spans="2:6" ht="15" x14ac:dyDescent="0.25">
      <c r="B17" s="88"/>
      <c r="C17" s="88"/>
      <c r="D17" s="88"/>
      <c r="E17" s="89"/>
      <c r="F17" s="89"/>
    </row>
    <row r="18" spans="2:6" ht="15" x14ac:dyDescent="0.25">
      <c r="B18" s="88"/>
      <c r="C18" s="88"/>
      <c r="D18" s="88"/>
      <c r="E18" s="89"/>
      <c r="F18" s="89"/>
    </row>
    <row r="19" spans="2:6" ht="15" x14ac:dyDescent="0.25">
      <c r="B19" s="88"/>
      <c r="C19" s="88"/>
      <c r="D19" s="88"/>
      <c r="E19" s="89"/>
      <c r="F19" s="89"/>
    </row>
    <row r="20" spans="2:6" ht="15" x14ac:dyDescent="0.25">
      <c r="B20" s="88"/>
      <c r="C20" s="88"/>
      <c r="D20" s="88"/>
      <c r="E20" s="89"/>
      <c r="F20" s="89"/>
    </row>
    <row r="21" spans="2:6" ht="15" x14ac:dyDescent="0.25">
      <c r="B21" s="88"/>
      <c r="C21" s="88"/>
      <c r="D21" s="88"/>
      <c r="E21" s="89"/>
      <c r="F21" s="89"/>
    </row>
  </sheetData>
  <mergeCells count="2">
    <mergeCell ref="B6:F6"/>
    <mergeCell ref="B4:F5"/>
  </mergeCells>
  <phoneticPr fontId="2" type="noConversion"/>
  <dataValidations count="3">
    <dataValidation allowBlank="1" showInputMessage="1" showErrorMessage="1" prompt="Name of Sample Collection Method or Analytical Procedure used by assigning organization" sqref="D7:D21 C22:C65536" xr:uid="{00000000-0002-0000-0A00-000000000000}"/>
    <dataValidation allowBlank="1" showInputMessage="1" showErrorMessage="1" prompt="Organization ID of the organization assigning the User Defined Sample Collection Method ID or Analytical Procedure ID" sqref="E7:E21 D22:D65536" xr:uid="{00000000-0002-0000-0A00-000001000000}"/>
    <dataValidation allowBlank="1" showInputMessage="1" showErrorMessage="1" prompt="User defined ID code assigned by organization submitting data for a Sample Collection Method or Analytical Procedure that is not used or defined nationally" sqref="C7:C21 B6:B65536" xr:uid="{00000000-0002-0000-0A00-000002000000}"/>
  </dataValidations>
  <pageMargins left="0.75" right="0.75" top="1" bottom="1"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indexed="42"/>
  </sheetPr>
  <dimension ref="B2:G21"/>
  <sheetViews>
    <sheetView zoomScale="90" zoomScaleNormal="90" workbookViewId="0">
      <selection activeCell="I39" sqref="I39"/>
    </sheetView>
  </sheetViews>
  <sheetFormatPr defaultRowHeight="12.75" x14ac:dyDescent="0.2"/>
  <cols>
    <col min="1" max="1" width="3.140625" customWidth="1"/>
    <col min="2" max="2" width="14.28515625" customWidth="1"/>
    <col min="3" max="3" width="26.85546875" customWidth="1"/>
    <col min="4" max="4" width="38.28515625" customWidth="1"/>
    <col min="5" max="5" width="33.42578125" customWidth="1"/>
  </cols>
  <sheetData>
    <row r="2" spans="2:7" ht="20.25" x14ac:dyDescent="0.3">
      <c r="B2" s="45" t="s">
        <v>198</v>
      </c>
    </row>
    <row r="3" spans="2:7" x14ac:dyDescent="0.2">
      <c r="B3" s="43"/>
    </row>
    <row r="4" spans="2:7" ht="12.75" customHeight="1" x14ac:dyDescent="0.2">
      <c r="B4" s="217" t="s">
        <v>3706</v>
      </c>
      <c r="C4" s="217"/>
      <c r="D4" s="217"/>
      <c r="E4" s="217"/>
      <c r="F4" s="217"/>
    </row>
    <row r="5" spans="2:7" ht="45.75" customHeight="1" thickBot="1" x14ac:dyDescent="0.25">
      <c r="B5" s="223"/>
      <c r="C5" s="223"/>
      <c r="D5" s="223"/>
      <c r="E5" s="223"/>
      <c r="F5" s="223"/>
    </row>
    <row r="6" spans="2:7" ht="27.75" customHeight="1" thickBot="1" x14ac:dyDescent="0.25">
      <c r="B6" s="220" t="s">
        <v>3701</v>
      </c>
      <c r="C6" s="221"/>
      <c r="D6" s="221"/>
      <c r="E6" s="221"/>
      <c r="F6" s="222"/>
    </row>
    <row r="7" spans="2:7" ht="19.5" customHeight="1" thickBot="1" x14ac:dyDescent="0.25">
      <c r="B7" s="98" t="s">
        <v>3655</v>
      </c>
      <c r="C7" s="98" t="s">
        <v>3702</v>
      </c>
      <c r="D7" s="98" t="s">
        <v>3703</v>
      </c>
      <c r="E7" s="98" t="s">
        <v>3704</v>
      </c>
      <c r="F7" s="98" t="s">
        <v>3705</v>
      </c>
      <c r="G7" s="30"/>
    </row>
    <row r="8" spans="2:7" ht="15" x14ac:dyDescent="0.25">
      <c r="B8" s="88"/>
      <c r="C8" s="88"/>
      <c r="D8" s="89"/>
      <c r="E8" s="89"/>
      <c r="F8" s="89"/>
      <c r="G8" s="30"/>
    </row>
    <row r="9" spans="2:7" ht="15" x14ac:dyDescent="0.25">
      <c r="B9" s="88"/>
      <c r="C9" s="88"/>
      <c r="D9" s="89"/>
      <c r="E9" s="89"/>
      <c r="F9" s="89"/>
      <c r="G9" s="30"/>
    </row>
    <row r="10" spans="2:7" ht="15" x14ac:dyDescent="0.25">
      <c r="B10" s="88"/>
      <c r="C10" s="88"/>
      <c r="D10" s="89"/>
      <c r="E10" s="89"/>
      <c r="F10" s="89"/>
      <c r="G10" s="30"/>
    </row>
    <row r="11" spans="2:7" ht="15" x14ac:dyDescent="0.25">
      <c r="B11" s="88"/>
      <c r="C11" s="88"/>
      <c r="D11" s="89"/>
      <c r="E11" s="89"/>
      <c r="F11" s="89"/>
      <c r="G11" s="30"/>
    </row>
    <row r="12" spans="2:7" ht="15" x14ac:dyDescent="0.25">
      <c r="B12" s="88"/>
      <c r="C12" s="88"/>
      <c r="D12" s="89"/>
      <c r="E12" s="89"/>
      <c r="F12" s="89"/>
      <c r="G12" s="30"/>
    </row>
    <row r="13" spans="2:7" ht="15" x14ac:dyDescent="0.25">
      <c r="B13" s="88"/>
      <c r="C13" s="88"/>
      <c r="D13" s="89"/>
      <c r="E13" s="89"/>
      <c r="F13" s="89"/>
      <c r="G13" s="30"/>
    </row>
    <row r="14" spans="2:7" ht="15" x14ac:dyDescent="0.25">
      <c r="B14" s="88"/>
      <c r="C14" s="88"/>
      <c r="D14" s="89"/>
      <c r="E14" s="89"/>
      <c r="F14" s="89"/>
    </row>
    <row r="15" spans="2:7" ht="15" x14ac:dyDescent="0.25">
      <c r="B15" s="88"/>
      <c r="C15" s="88"/>
      <c r="D15" s="89"/>
      <c r="E15" s="89"/>
      <c r="F15" s="89"/>
    </row>
    <row r="16" spans="2:7" ht="15" x14ac:dyDescent="0.25">
      <c r="B16" s="88"/>
      <c r="C16" s="88"/>
      <c r="D16" s="89"/>
      <c r="E16" s="89"/>
      <c r="F16" s="89"/>
    </row>
    <row r="17" spans="2:6" ht="15" x14ac:dyDescent="0.25">
      <c r="B17" s="88"/>
      <c r="C17" s="88"/>
      <c r="D17" s="89"/>
      <c r="E17" s="89"/>
      <c r="F17" s="89"/>
    </row>
    <row r="18" spans="2:6" ht="15" x14ac:dyDescent="0.25">
      <c r="B18" s="88"/>
      <c r="C18" s="88"/>
      <c r="D18" s="89"/>
      <c r="E18" s="89"/>
      <c r="F18" s="89"/>
    </row>
    <row r="19" spans="2:6" ht="15" x14ac:dyDescent="0.25">
      <c r="B19" s="88"/>
      <c r="C19" s="88"/>
      <c r="D19" s="89"/>
      <c r="E19" s="89"/>
      <c r="F19" s="89"/>
    </row>
    <row r="20" spans="2:6" ht="15" x14ac:dyDescent="0.25">
      <c r="B20" s="88"/>
      <c r="C20" s="88"/>
      <c r="D20" s="89"/>
      <c r="E20" s="89"/>
      <c r="F20" s="89"/>
    </row>
    <row r="21" spans="2:6" ht="15" x14ac:dyDescent="0.25">
      <c r="B21" s="88"/>
      <c r="C21" s="88"/>
      <c r="D21" s="89"/>
      <c r="E21" s="89"/>
      <c r="F21" s="89"/>
    </row>
  </sheetData>
  <mergeCells count="2">
    <mergeCell ref="B6:F6"/>
    <mergeCell ref="B4:F5"/>
  </mergeCells>
  <dataValidations count="3">
    <dataValidation allowBlank="1" showInputMessage="1" showErrorMessage="1" prompt="User defined ID code assigned by organization submitting data for a Sample Collection Method or Analytical Procedure that is not used or defined nationally" sqref="C7:C21 B6:B65536" xr:uid="{00000000-0002-0000-0B00-000000000000}"/>
    <dataValidation allowBlank="1" showInputMessage="1" showErrorMessage="1" prompt="Organization ID of the organization assigning the User Defined Sample Collection Method ID or Analytical Procedure ID" sqref="E7:E21 D22:D65536" xr:uid="{00000000-0002-0000-0B00-000001000000}"/>
    <dataValidation allowBlank="1" showInputMessage="1" showErrorMessage="1" prompt="Name of Sample Collection Method or Analytical Procedure used by assigning organization" sqref="D7:D21 C22:C65536" xr:uid="{00000000-0002-0000-0B00-000002000000}"/>
  </dataValidation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3"/>
  </sheetPr>
  <dimension ref="A1:E46"/>
  <sheetViews>
    <sheetView workbookViewId="0">
      <selection activeCell="B6" sqref="B6"/>
    </sheetView>
  </sheetViews>
  <sheetFormatPr defaultColWidth="10.28515625" defaultRowHeight="12.75" x14ac:dyDescent="0.2"/>
  <cols>
    <col min="1" max="1" width="25.28515625" customWidth="1"/>
    <col min="2" max="2" width="32.5703125" customWidth="1"/>
    <col min="3" max="3" width="64.42578125" customWidth="1"/>
    <col min="4" max="4" width="16" customWidth="1"/>
    <col min="5" max="5" width="19.85546875" bestFit="1" customWidth="1"/>
  </cols>
  <sheetData>
    <row r="1" spans="1:5" ht="21.75" thickBot="1" x14ac:dyDescent="0.4">
      <c r="A1" s="199" t="s">
        <v>4081</v>
      </c>
      <c r="B1" s="200"/>
      <c r="C1" s="200"/>
      <c r="D1" s="200"/>
      <c r="E1" s="201"/>
    </row>
    <row r="2" spans="1:5" s="57" customFormat="1" ht="30" x14ac:dyDescent="0.25">
      <c r="A2" s="169" t="s">
        <v>4082</v>
      </c>
      <c r="B2" s="170" t="s">
        <v>4083</v>
      </c>
      <c r="C2" s="170" t="s">
        <v>4084</v>
      </c>
      <c r="D2" s="169" t="s">
        <v>4085</v>
      </c>
      <c r="E2" s="170" t="s">
        <v>4086</v>
      </c>
    </row>
    <row r="3" spans="1:5" ht="38.25" x14ac:dyDescent="0.2">
      <c r="A3" s="171" t="s">
        <v>3384</v>
      </c>
      <c r="B3" s="171" t="s">
        <v>4087</v>
      </c>
      <c r="C3" s="172" t="s">
        <v>4088</v>
      </c>
      <c r="D3" s="171" t="s">
        <v>2052</v>
      </c>
      <c r="E3" s="171" t="s">
        <v>4089</v>
      </c>
    </row>
    <row r="4" spans="1:5" ht="63.75" x14ac:dyDescent="0.2">
      <c r="A4" s="171" t="s">
        <v>3384</v>
      </c>
      <c r="B4" s="171" t="s">
        <v>4090</v>
      </c>
      <c r="C4" s="172" t="s">
        <v>4091</v>
      </c>
      <c r="D4" s="171" t="s">
        <v>2051</v>
      </c>
      <c r="E4" s="171" t="s">
        <v>4092</v>
      </c>
    </row>
    <row r="5" spans="1:5" ht="76.5" x14ac:dyDescent="0.2">
      <c r="A5" s="171" t="s">
        <v>3384</v>
      </c>
      <c r="B5" s="171" t="s">
        <v>4093</v>
      </c>
      <c r="C5" s="172" t="s">
        <v>4094</v>
      </c>
      <c r="D5" s="171" t="s">
        <v>4095</v>
      </c>
      <c r="E5" s="171" t="s">
        <v>4096</v>
      </c>
    </row>
    <row r="6" spans="1:5" ht="63.75" x14ac:dyDescent="0.2">
      <c r="A6" s="171" t="s">
        <v>3384</v>
      </c>
      <c r="B6" s="171" t="s">
        <v>4097</v>
      </c>
      <c r="C6" s="172" t="s">
        <v>4098</v>
      </c>
      <c r="D6" s="171" t="s">
        <v>4095</v>
      </c>
      <c r="E6" s="171" t="s">
        <v>4099</v>
      </c>
    </row>
    <row r="7" spans="1:5" ht="63.75" x14ac:dyDescent="0.2">
      <c r="A7" s="171" t="s">
        <v>3384</v>
      </c>
      <c r="B7" s="171" t="s">
        <v>4100</v>
      </c>
      <c r="C7" s="172" t="s">
        <v>4101</v>
      </c>
      <c r="D7" s="171" t="s">
        <v>4095</v>
      </c>
      <c r="E7" s="171" t="s">
        <v>4102</v>
      </c>
    </row>
    <row r="8" spans="1:5" ht="89.25" x14ac:dyDescent="0.2">
      <c r="A8" s="171" t="s">
        <v>3384</v>
      </c>
      <c r="B8" s="171" t="s">
        <v>4103</v>
      </c>
      <c r="C8" s="172" t="s">
        <v>4104</v>
      </c>
      <c r="D8" s="171" t="s">
        <v>4105</v>
      </c>
      <c r="E8" s="171" t="s">
        <v>4106</v>
      </c>
    </row>
    <row r="9" spans="1:5" ht="51" x14ac:dyDescent="0.2">
      <c r="A9" s="171" t="s">
        <v>3384</v>
      </c>
      <c r="B9" s="171" t="s">
        <v>4107</v>
      </c>
      <c r="C9" s="172" t="s">
        <v>4108</v>
      </c>
      <c r="D9" s="171" t="s">
        <v>2051</v>
      </c>
      <c r="E9" s="171" t="s">
        <v>4109</v>
      </c>
    </row>
    <row r="10" spans="1:5" ht="51" x14ac:dyDescent="0.2">
      <c r="A10" s="171" t="s">
        <v>3384</v>
      </c>
      <c r="B10" s="171" t="s">
        <v>4110</v>
      </c>
      <c r="C10" s="172" t="s">
        <v>4111</v>
      </c>
      <c r="D10" s="171" t="s">
        <v>2051</v>
      </c>
      <c r="E10" s="171" t="s">
        <v>4112</v>
      </c>
    </row>
    <row r="11" spans="1:5" ht="76.5" x14ac:dyDescent="0.2">
      <c r="A11" s="171" t="s">
        <v>3384</v>
      </c>
      <c r="B11" s="171" t="s">
        <v>4113</v>
      </c>
      <c r="C11" s="172" t="s">
        <v>4114</v>
      </c>
      <c r="D11" s="171" t="s">
        <v>4095</v>
      </c>
      <c r="E11" s="171" t="s">
        <v>4115</v>
      </c>
    </row>
    <row r="12" spans="1:5" ht="51" x14ac:dyDescent="0.2">
      <c r="A12" s="171" t="s">
        <v>3384</v>
      </c>
      <c r="B12" s="171" t="s">
        <v>4116</v>
      </c>
      <c r="C12" s="172" t="s">
        <v>4117</v>
      </c>
      <c r="D12" s="171" t="s">
        <v>4095</v>
      </c>
      <c r="E12" s="171" t="s">
        <v>4118</v>
      </c>
    </row>
    <row r="13" spans="1:5" x14ac:dyDescent="0.2">
      <c r="A13" s="171" t="s">
        <v>3384</v>
      </c>
      <c r="B13" s="171" t="s">
        <v>4119</v>
      </c>
      <c r="C13" s="172" t="s">
        <v>4120</v>
      </c>
      <c r="D13" s="171" t="s">
        <v>2052</v>
      </c>
      <c r="E13" s="171" t="s">
        <v>4121</v>
      </c>
    </row>
    <row r="14" spans="1:5" ht="25.5" x14ac:dyDescent="0.2">
      <c r="A14" s="171" t="s">
        <v>3384</v>
      </c>
      <c r="B14" s="171" t="s">
        <v>4122</v>
      </c>
      <c r="C14" s="172" t="s">
        <v>4123</v>
      </c>
      <c r="D14" s="171" t="s">
        <v>2052</v>
      </c>
      <c r="E14" s="171" t="s">
        <v>4124</v>
      </c>
    </row>
    <row r="15" spans="1:5" ht="51" x14ac:dyDescent="0.2">
      <c r="A15" s="171" t="s">
        <v>2128</v>
      </c>
      <c r="B15" s="171" t="s">
        <v>4125</v>
      </c>
      <c r="C15" s="172" t="s">
        <v>4126</v>
      </c>
      <c r="D15" s="171" t="s">
        <v>4095</v>
      </c>
      <c r="E15" s="171" t="s">
        <v>4127</v>
      </c>
    </row>
    <row r="16" spans="1:5" ht="76.5" x14ac:dyDescent="0.2">
      <c r="A16" s="171" t="s">
        <v>2128</v>
      </c>
      <c r="B16" s="171" t="s">
        <v>4128</v>
      </c>
      <c r="C16" s="172" t="s">
        <v>4129</v>
      </c>
      <c r="D16" s="171" t="s">
        <v>2051</v>
      </c>
      <c r="E16" s="171" t="s">
        <v>4130</v>
      </c>
    </row>
    <row r="17" spans="1:5" ht="38.25" x14ac:dyDescent="0.2">
      <c r="A17" s="171" t="s">
        <v>2128</v>
      </c>
      <c r="B17" s="171" t="s">
        <v>4131</v>
      </c>
      <c r="C17" s="172" t="s">
        <v>4132</v>
      </c>
      <c r="D17" s="171" t="s">
        <v>2051</v>
      </c>
      <c r="E17" s="171" t="s">
        <v>4133</v>
      </c>
    </row>
    <row r="18" spans="1:5" ht="51" x14ac:dyDescent="0.2">
      <c r="A18" s="171" t="s">
        <v>4134</v>
      </c>
      <c r="B18" s="171" t="s">
        <v>4135</v>
      </c>
      <c r="C18" s="172" t="s">
        <v>4136</v>
      </c>
      <c r="D18" s="171" t="s">
        <v>2052</v>
      </c>
      <c r="E18" s="171"/>
    </row>
    <row r="19" spans="1:5" ht="102" x14ac:dyDescent="0.2">
      <c r="A19" s="171" t="s">
        <v>4134</v>
      </c>
      <c r="B19" s="173" t="s">
        <v>4137</v>
      </c>
      <c r="C19" s="172" t="s">
        <v>4138</v>
      </c>
      <c r="D19" s="171" t="s">
        <v>2051</v>
      </c>
      <c r="E19" s="171" t="s">
        <v>4130</v>
      </c>
    </row>
    <row r="20" spans="1:5" ht="25.5" x14ac:dyDescent="0.2">
      <c r="A20" s="171" t="s">
        <v>4134</v>
      </c>
      <c r="B20" s="173" t="s">
        <v>4139</v>
      </c>
      <c r="C20" s="172" t="s">
        <v>4140</v>
      </c>
      <c r="D20" s="171" t="s">
        <v>2051</v>
      </c>
      <c r="E20" s="171" t="s">
        <v>4141</v>
      </c>
    </row>
    <row r="21" spans="1:5" ht="63.75" x14ac:dyDescent="0.2">
      <c r="A21" s="171" t="s">
        <v>4134</v>
      </c>
      <c r="B21" s="173" t="s">
        <v>4142</v>
      </c>
      <c r="C21" s="172" t="s">
        <v>4143</v>
      </c>
      <c r="D21" s="171" t="s">
        <v>2051</v>
      </c>
      <c r="E21" s="171" t="s">
        <v>4144</v>
      </c>
    </row>
    <row r="22" spans="1:5" x14ac:dyDescent="0.2">
      <c r="A22" s="171" t="s">
        <v>4134</v>
      </c>
      <c r="B22" s="173" t="s">
        <v>4145</v>
      </c>
      <c r="C22" s="172" t="s">
        <v>4146</v>
      </c>
      <c r="D22" s="171" t="s">
        <v>2052</v>
      </c>
      <c r="E22" s="171"/>
    </row>
    <row r="23" spans="1:5" ht="76.5" x14ac:dyDescent="0.2">
      <c r="A23" s="171" t="s">
        <v>4134</v>
      </c>
      <c r="B23" s="173" t="s">
        <v>4147</v>
      </c>
      <c r="C23" s="172" t="s">
        <v>4148</v>
      </c>
      <c r="D23" s="171" t="s">
        <v>2051</v>
      </c>
      <c r="E23" s="171" t="s">
        <v>4149</v>
      </c>
    </row>
    <row r="24" spans="1:5" ht="25.5" x14ac:dyDescent="0.2">
      <c r="A24" s="171" t="s">
        <v>4134</v>
      </c>
      <c r="B24" s="174" t="s">
        <v>4150</v>
      </c>
      <c r="C24" s="172" t="s">
        <v>4151</v>
      </c>
      <c r="D24" s="171" t="s">
        <v>2052</v>
      </c>
      <c r="E24" s="171" t="s">
        <v>4152</v>
      </c>
    </row>
    <row r="25" spans="1:5" ht="89.25" x14ac:dyDescent="0.2">
      <c r="A25" s="171" t="s">
        <v>4134</v>
      </c>
      <c r="B25" s="171" t="s">
        <v>4153</v>
      </c>
      <c r="C25" s="172" t="s">
        <v>4154</v>
      </c>
      <c r="D25" s="171" t="s">
        <v>4095</v>
      </c>
      <c r="E25" s="171" t="s">
        <v>4155</v>
      </c>
    </row>
    <row r="26" spans="1:5" ht="114.75" x14ac:dyDescent="0.2">
      <c r="A26" s="171" t="s">
        <v>4134</v>
      </c>
      <c r="B26" s="171" t="s">
        <v>4156</v>
      </c>
      <c r="C26" s="172" t="s">
        <v>4157</v>
      </c>
      <c r="D26" s="171" t="s">
        <v>4095</v>
      </c>
      <c r="E26" s="171" t="s">
        <v>4133</v>
      </c>
    </row>
    <row r="27" spans="1:5" ht="63.75" x14ac:dyDescent="0.2">
      <c r="A27" s="171" t="s">
        <v>4134</v>
      </c>
      <c r="B27" s="171" t="s">
        <v>4158</v>
      </c>
      <c r="C27" s="172" t="s">
        <v>4159</v>
      </c>
      <c r="D27" s="172" t="s">
        <v>4160</v>
      </c>
      <c r="E27" s="171" t="s">
        <v>4161</v>
      </c>
    </row>
    <row r="28" spans="1:5" ht="114.75" x14ac:dyDescent="0.2">
      <c r="A28" s="171" t="s">
        <v>4134</v>
      </c>
      <c r="B28" s="171" t="s">
        <v>4162</v>
      </c>
      <c r="C28" s="172" t="s">
        <v>4163</v>
      </c>
      <c r="D28" s="171" t="s">
        <v>4095</v>
      </c>
      <c r="E28" s="171" t="s">
        <v>4164</v>
      </c>
    </row>
    <row r="29" spans="1:5" ht="76.5" x14ac:dyDescent="0.2">
      <c r="A29" s="171" t="s">
        <v>4134</v>
      </c>
      <c r="B29" s="171" t="s">
        <v>4165</v>
      </c>
      <c r="C29" s="172" t="s">
        <v>4166</v>
      </c>
      <c r="D29" s="171" t="s">
        <v>4095</v>
      </c>
      <c r="E29" s="171"/>
    </row>
    <row r="30" spans="1:5" ht="63.75" x14ac:dyDescent="0.2">
      <c r="A30" s="171" t="s">
        <v>4134</v>
      </c>
      <c r="B30" s="171" t="s">
        <v>4167</v>
      </c>
      <c r="C30" s="172" t="s">
        <v>4168</v>
      </c>
      <c r="D30" s="171" t="s">
        <v>4095</v>
      </c>
      <c r="E30" s="171" t="s">
        <v>4169</v>
      </c>
    </row>
    <row r="31" spans="1:5" ht="25.5" x14ac:dyDescent="0.2">
      <c r="A31" s="171" t="s">
        <v>4134</v>
      </c>
      <c r="B31" s="171" t="s">
        <v>4170</v>
      </c>
      <c r="C31" s="172" t="s">
        <v>4171</v>
      </c>
      <c r="D31" s="171" t="s">
        <v>2052</v>
      </c>
      <c r="E31" s="171" t="s">
        <v>4172</v>
      </c>
    </row>
    <row r="32" spans="1:5" ht="25.5" x14ac:dyDescent="0.2">
      <c r="A32" s="171" t="s">
        <v>4134</v>
      </c>
      <c r="B32" s="171" t="s">
        <v>4173</v>
      </c>
      <c r="C32" s="172" t="s">
        <v>4174</v>
      </c>
      <c r="D32" s="171" t="s">
        <v>2052</v>
      </c>
      <c r="E32" s="171" t="s">
        <v>4164</v>
      </c>
    </row>
    <row r="33" spans="1:5" ht="63.75" x14ac:dyDescent="0.2">
      <c r="A33" s="171" t="s">
        <v>4134</v>
      </c>
      <c r="B33" s="171" t="s">
        <v>4173</v>
      </c>
      <c r="C33" s="172" t="s">
        <v>4175</v>
      </c>
      <c r="D33" s="171" t="s">
        <v>4095</v>
      </c>
      <c r="E33" s="171" t="s">
        <v>4176</v>
      </c>
    </row>
    <row r="34" spans="1:5" ht="25.5" x14ac:dyDescent="0.2">
      <c r="A34" s="171" t="s">
        <v>4134</v>
      </c>
      <c r="B34" s="171" t="s">
        <v>4177</v>
      </c>
      <c r="C34" s="172" t="s">
        <v>4178</v>
      </c>
      <c r="D34" s="171" t="s">
        <v>4095</v>
      </c>
      <c r="E34" s="171" t="s">
        <v>4179</v>
      </c>
    </row>
    <row r="35" spans="1:5" ht="25.5" x14ac:dyDescent="0.2">
      <c r="A35" s="171" t="s">
        <v>4134</v>
      </c>
      <c r="B35" s="171" t="s">
        <v>4180</v>
      </c>
      <c r="C35" s="172" t="s">
        <v>4181</v>
      </c>
      <c r="D35" s="171" t="s">
        <v>2052</v>
      </c>
      <c r="E35" s="171" t="s">
        <v>4141</v>
      </c>
    </row>
    <row r="36" spans="1:5" ht="25.5" x14ac:dyDescent="0.2">
      <c r="A36" s="171" t="s">
        <v>4134</v>
      </c>
      <c r="B36" s="171" t="s">
        <v>4182</v>
      </c>
      <c r="C36" s="172" t="s">
        <v>4183</v>
      </c>
      <c r="D36" s="171" t="s">
        <v>2052</v>
      </c>
      <c r="E36" s="171" t="s">
        <v>4127</v>
      </c>
    </row>
    <row r="37" spans="1:5" ht="63.75" x14ac:dyDescent="0.2">
      <c r="A37" s="171" t="s">
        <v>4134</v>
      </c>
      <c r="B37" s="171" t="s">
        <v>4184</v>
      </c>
      <c r="C37" s="172" t="s">
        <v>4185</v>
      </c>
      <c r="D37" s="172" t="s">
        <v>4160</v>
      </c>
      <c r="E37" s="171" t="s">
        <v>4169</v>
      </c>
    </row>
    <row r="38" spans="1:5" ht="127.5" x14ac:dyDescent="0.2">
      <c r="A38" s="171" t="s">
        <v>4134</v>
      </c>
      <c r="B38" s="171" t="s">
        <v>4186</v>
      </c>
      <c r="C38" s="172" t="s">
        <v>4187</v>
      </c>
      <c r="D38" s="171" t="s">
        <v>4095</v>
      </c>
      <c r="E38" s="171" t="s">
        <v>4188</v>
      </c>
    </row>
    <row r="39" spans="1:5" ht="63.75" x14ac:dyDescent="0.2">
      <c r="A39" s="171" t="s">
        <v>4134</v>
      </c>
      <c r="B39" s="171" t="s">
        <v>4189</v>
      </c>
      <c r="C39" s="172" t="s">
        <v>4190</v>
      </c>
      <c r="D39" s="171" t="s">
        <v>4095</v>
      </c>
      <c r="E39" s="171" t="s">
        <v>4191</v>
      </c>
    </row>
    <row r="40" spans="1:5" ht="51" x14ac:dyDescent="0.2">
      <c r="A40" s="171" t="s">
        <v>4134</v>
      </c>
      <c r="B40" s="171" t="s">
        <v>4192</v>
      </c>
      <c r="C40" s="172" t="s">
        <v>4193</v>
      </c>
      <c r="D40" s="171" t="s">
        <v>4095</v>
      </c>
      <c r="E40" s="171" t="s">
        <v>4164</v>
      </c>
    </row>
    <row r="41" spans="1:5" ht="51" x14ac:dyDescent="0.2">
      <c r="A41" s="171" t="s">
        <v>4134</v>
      </c>
      <c r="B41" s="171" t="s">
        <v>4194</v>
      </c>
      <c r="C41" s="172" t="s">
        <v>4195</v>
      </c>
      <c r="D41" s="171" t="s">
        <v>4095</v>
      </c>
      <c r="E41" s="171" t="s">
        <v>4141</v>
      </c>
    </row>
    <row r="42" spans="1:5" ht="25.5" x14ac:dyDescent="0.2">
      <c r="A42" s="171" t="s">
        <v>4134</v>
      </c>
      <c r="B42" s="171" t="s">
        <v>4196</v>
      </c>
      <c r="C42" s="172" t="s">
        <v>4197</v>
      </c>
      <c r="D42" s="171" t="s">
        <v>2052</v>
      </c>
      <c r="E42" s="171" t="s">
        <v>4198</v>
      </c>
    </row>
    <row r="43" spans="1:5" ht="114.75" x14ac:dyDescent="0.2">
      <c r="A43" s="171" t="s">
        <v>4134</v>
      </c>
      <c r="B43" s="171" t="s">
        <v>4199</v>
      </c>
      <c r="C43" s="172" t="s">
        <v>4200</v>
      </c>
      <c r="D43" s="171" t="s">
        <v>4095</v>
      </c>
      <c r="E43" s="171" t="s">
        <v>4201</v>
      </c>
    </row>
    <row r="44" spans="1:5" ht="102" x14ac:dyDescent="0.2">
      <c r="A44" s="171" t="s">
        <v>4134</v>
      </c>
      <c r="B44" s="171" t="s">
        <v>4202</v>
      </c>
      <c r="C44" s="172" t="s">
        <v>4203</v>
      </c>
      <c r="D44" s="171" t="s">
        <v>4095</v>
      </c>
      <c r="E44" s="171"/>
    </row>
    <row r="45" spans="1:5" ht="38.25" x14ac:dyDescent="0.2">
      <c r="A45" s="171" t="s">
        <v>4134</v>
      </c>
      <c r="B45" s="171" t="s">
        <v>4204</v>
      </c>
      <c r="C45" s="172" t="s">
        <v>4205</v>
      </c>
      <c r="D45" s="171" t="s">
        <v>2052</v>
      </c>
      <c r="E45" s="171" t="s">
        <v>4191</v>
      </c>
    </row>
    <row r="46" spans="1:5" ht="63.75" x14ac:dyDescent="0.2">
      <c r="A46" s="171" t="s">
        <v>4134</v>
      </c>
      <c r="B46" s="173" t="s">
        <v>4206</v>
      </c>
      <c r="C46" s="172" t="s">
        <v>4207</v>
      </c>
      <c r="D46" s="171" t="s">
        <v>4105</v>
      </c>
      <c r="E46" s="171" t="s">
        <v>4208</v>
      </c>
    </row>
  </sheetData>
  <mergeCells count="1">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rojectsSheet">
    <tabColor indexed="43"/>
  </sheetPr>
  <dimension ref="A1:F9"/>
  <sheetViews>
    <sheetView workbookViewId="0">
      <selection activeCell="D1" sqref="D1"/>
    </sheetView>
  </sheetViews>
  <sheetFormatPr defaultRowHeight="12.75" x14ac:dyDescent="0.2"/>
  <cols>
    <col min="1" max="1" width="17.5703125" style="21" customWidth="1"/>
    <col min="2" max="2" width="29" style="21" bestFit="1" customWidth="1"/>
    <col min="3" max="3" width="50.42578125" style="15" customWidth="1"/>
    <col min="4" max="6" width="19.42578125" style="21" customWidth="1"/>
    <col min="7" max="16384" width="9.140625" style="21"/>
  </cols>
  <sheetData>
    <row r="1" spans="1:6" s="20" customFormat="1" ht="57" customHeight="1" x14ac:dyDescent="0.2">
      <c r="A1" s="113" t="s">
        <v>2043</v>
      </c>
      <c r="B1" s="113" t="s">
        <v>3383</v>
      </c>
      <c r="C1" s="113" t="s">
        <v>1329</v>
      </c>
      <c r="D1" s="117" t="s">
        <v>4214</v>
      </c>
      <c r="E1" s="113" t="s">
        <v>4215</v>
      </c>
      <c r="F1" s="113" t="s">
        <v>4216</v>
      </c>
    </row>
    <row r="2" spans="1:6" x14ac:dyDescent="0.2">
      <c r="A2" s="137" t="s">
        <v>3717</v>
      </c>
      <c r="B2" s="137" t="s">
        <v>3718</v>
      </c>
      <c r="C2" s="137" t="s">
        <v>3719</v>
      </c>
    </row>
    <row r="3" spans="1:6" x14ac:dyDescent="0.2">
      <c r="A3" s="137"/>
    </row>
    <row r="4" spans="1:6" x14ac:dyDescent="0.2">
      <c r="A4" s="137"/>
    </row>
    <row r="5" spans="1:6" x14ac:dyDescent="0.2">
      <c r="A5" s="137"/>
    </row>
    <row r="6" spans="1:6" x14ac:dyDescent="0.2">
      <c r="A6" s="137"/>
    </row>
    <row r="7" spans="1:6" x14ac:dyDescent="0.2">
      <c r="A7" s="137"/>
    </row>
    <row r="8" spans="1:6" x14ac:dyDescent="0.2">
      <c r="A8" s="137"/>
    </row>
    <row r="9" spans="1:6" x14ac:dyDescent="0.2">
      <c r="A9" s="137"/>
    </row>
  </sheetData>
  <phoneticPr fontId="2" type="noConversion"/>
  <dataValidations count="3">
    <dataValidation type="textLength" showInputMessage="1" showErrorMessage="1" sqref="A6:A65536 A3:A4" xr:uid="{00000000-0002-0000-0200-000000000000}">
      <formula1>1</formula1>
      <formula2>35</formula2>
    </dataValidation>
    <dataValidation type="textLength" showInputMessage="1" showErrorMessage="1" sqref="B6:B65536 B1:B4 C2" xr:uid="{00000000-0002-0000-0200-000001000000}">
      <formula1>1</formula1>
      <formula2>120</formula2>
    </dataValidation>
    <dataValidation type="textLength" allowBlank="1" showInputMessage="1" showErrorMessage="1" sqref="C3:C65536" xr:uid="{00000000-0002-0000-0200-000002000000}">
      <formula1>1</formula1>
      <formula2>1999</formula2>
    </dataValidation>
  </dataValidations>
  <hyperlinks>
    <hyperlink ref="D1" location="TribalLandIndicatorTable" display="Tribal Land Indicator" xr:uid="{91A96DB7-2493-4168-9423-0CA8E22D6E5A}"/>
  </hyperlink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MonLocationSheet">
    <tabColor indexed="43"/>
  </sheetPr>
  <dimension ref="A1:IT58"/>
  <sheetViews>
    <sheetView topLeftCell="H1" zoomScaleNormal="100" workbookViewId="0">
      <selection activeCell="L3" sqref="L3"/>
    </sheetView>
  </sheetViews>
  <sheetFormatPr defaultRowHeight="12.75" x14ac:dyDescent="0.2"/>
  <cols>
    <col min="1" max="1" width="13.85546875" style="21" customWidth="1"/>
    <col min="2" max="2" width="34.85546875" style="21" customWidth="1"/>
    <col min="3" max="3" width="22.7109375" style="21" customWidth="1"/>
    <col min="4" max="5" width="14.85546875" style="22" customWidth="1"/>
    <col min="6" max="7" width="21.7109375" style="22" customWidth="1"/>
    <col min="8" max="8" width="21.7109375" style="21" customWidth="1"/>
    <col min="9" max="9" width="27.28515625" style="22" customWidth="1"/>
    <col min="10" max="10" width="25.85546875" style="21" customWidth="1"/>
    <col min="11" max="11" width="16.28515625" style="21" customWidth="1"/>
    <col min="12" max="12" width="19" style="22" customWidth="1"/>
    <col min="13" max="13" width="16.140625" style="138" customWidth="1"/>
    <col min="14" max="15" width="22.7109375" style="138" customWidth="1"/>
    <col min="16" max="16384" width="9.140625" style="21"/>
  </cols>
  <sheetData>
    <row r="1" spans="1:254" s="47" customFormat="1" ht="65.25" customHeight="1" thickBot="1" x14ac:dyDescent="0.25">
      <c r="A1" s="113" t="s">
        <v>2044</v>
      </c>
      <c r="B1" s="113" t="s">
        <v>3385</v>
      </c>
      <c r="C1" s="117" t="s">
        <v>1720</v>
      </c>
      <c r="D1" s="117" t="s">
        <v>1662</v>
      </c>
      <c r="E1" s="115" t="s">
        <v>1670</v>
      </c>
      <c r="F1" s="115" t="s">
        <v>1719</v>
      </c>
      <c r="G1" s="115" t="s">
        <v>2045</v>
      </c>
      <c r="H1" s="115" t="s">
        <v>1671</v>
      </c>
      <c r="I1" s="114" t="s">
        <v>1672</v>
      </c>
      <c r="J1" s="116" t="s">
        <v>2046</v>
      </c>
      <c r="K1" s="117" t="s">
        <v>2130</v>
      </c>
      <c r="L1" s="117" t="s">
        <v>4212</v>
      </c>
      <c r="M1" s="117" t="s">
        <v>4213</v>
      </c>
      <c r="N1" s="175" t="s">
        <v>4209</v>
      </c>
      <c r="O1" s="175" t="s">
        <v>4210</v>
      </c>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row>
    <row r="2" spans="1:254" x14ac:dyDescent="0.2">
      <c r="A2" s="137" t="s">
        <v>3720</v>
      </c>
      <c r="B2" t="s">
        <v>3690</v>
      </c>
      <c r="C2" s="21" t="s">
        <v>1739</v>
      </c>
      <c r="D2" s="22" t="s">
        <v>2052</v>
      </c>
      <c r="F2" s="22" t="s">
        <v>3607</v>
      </c>
      <c r="G2" s="22" t="s">
        <v>3608</v>
      </c>
      <c r="I2" s="22" t="s">
        <v>3368</v>
      </c>
      <c r="J2" s="21" t="s">
        <v>2860</v>
      </c>
      <c r="K2" s="137" t="s">
        <v>3160</v>
      </c>
      <c r="L2" s="141" t="s">
        <v>3049</v>
      </c>
      <c r="M2" s="21" t="str">
        <f>IFERROR(VLOOKUP(L2,'Allowed Values - Monitoring Loc'!L6:N3297,3,FALSE),"")</f>
        <v>035</v>
      </c>
      <c r="N2" s="178">
        <v>10010001</v>
      </c>
      <c r="O2" s="176"/>
    </row>
    <row r="3" spans="1:254" x14ac:dyDescent="0.2">
      <c r="A3" s="21" t="s">
        <v>3721</v>
      </c>
      <c r="B3" t="s">
        <v>3691</v>
      </c>
      <c r="C3" s="21" t="s">
        <v>1739</v>
      </c>
      <c r="D3" s="22" t="s">
        <v>2052</v>
      </c>
      <c r="F3" s="22" t="s">
        <v>3607</v>
      </c>
      <c r="G3" s="22" t="s">
        <v>3608</v>
      </c>
      <c r="I3" s="22" t="s">
        <v>3368</v>
      </c>
      <c r="J3" s="21" t="s">
        <v>2860</v>
      </c>
      <c r="K3" s="137" t="s">
        <v>3176</v>
      </c>
      <c r="L3" s="141" t="s">
        <v>1128</v>
      </c>
      <c r="M3" s="21" t="str">
        <f>IFERROR(VLOOKUP(L3,'Allowed Values - Monitoring Loc'!L7:N3298,3,FALSE),"")</f>
        <v>015</v>
      </c>
      <c r="N3" s="179" t="s">
        <v>4211</v>
      </c>
      <c r="O3" s="176"/>
    </row>
    <row r="4" spans="1:254" x14ac:dyDescent="0.2">
      <c r="A4" s="21" t="s">
        <v>3722</v>
      </c>
      <c r="B4" t="s">
        <v>3692</v>
      </c>
      <c r="C4" s="21" t="s">
        <v>1739</v>
      </c>
      <c r="D4" s="22" t="s">
        <v>2052</v>
      </c>
      <c r="F4" s="22" t="s">
        <v>3609</v>
      </c>
      <c r="G4" s="22" t="s">
        <v>3610</v>
      </c>
      <c r="I4" s="22" t="s">
        <v>3368</v>
      </c>
      <c r="J4" s="21" t="s">
        <v>2860</v>
      </c>
      <c r="K4" s="137" t="s">
        <v>3176</v>
      </c>
      <c r="L4" s="141" t="s">
        <v>1128</v>
      </c>
      <c r="M4" s="21" t="str">
        <f>IFERROR(VLOOKUP(L4,'Allowed Values - Monitoring Loc'!L8:N3299,3,FALSE),"")</f>
        <v>015</v>
      </c>
      <c r="N4" s="179" t="s">
        <v>4211</v>
      </c>
      <c r="O4" s="22"/>
    </row>
    <row r="5" spans="1:254" x14ac:dyDescent="0.2">
      <c r="A5" s="21" t="s">
        <v>3723</v>
      </c>
      <c r="B5" t="s">
        <v>3693</v>
      </c>
      <c r="C5" s="21" t="s">
        <v>1739</v>
      </c>
      <c r="D5" s="22" t="s">
        <v>2052</v>
      </c>
      <c r="F5" s="22" t="s">
        <v>3611</v>
      </c>
      <c r="G5" s="22" t="s">
        <v>3612</v>
      </c>
      <c r="I5" s="22" t="s">
        <v>3368</v>
      </c>
      <c r="J5" s="21" t="s">
        <v>2860</v>
      </c>
      <c r="K5" s="137" t="s">
        <v>3179</v>
      </c>
      <c r="L5" s="141" t="s">
        <v>1050</v>
      </c>
      <c r="M5" s="21" t="str">
        <f>IFERROR(VLOOKUP(L5,'Allowed Values - Monitoring Loc'!L9:N3300,3,FALSE),"")</f>
        <v>409</v>
      </c>
      <c r="N5" s="178">
        <v>12110111</v>
      </c>
      <c r="O5" s="22"/>
    </row>
    <row r="6" spans="1:254" x14ac:dyDescent="0.2">
      <c r="A6" s="21" t="s">
        <v>3724</v>
      </c>
      <c r="B6" t="s">
        <v>3694</v>
      </c>
      <c r="C6" s="21" t="s">
        <v>1739</v>
      </c>
      <c r="D6" s="22" t="s">
        <v>2052</v>
      </c>
      <c r="F6" s="22" t="s">
        <v>3613</v>
      </c>
      <c r="G6" s="22" t="s">
        <v>3614</v>
      </c>
      <c r="I6" s="22" t="s">
        <v>3368</v>
      </c>
      <c r="J6" s="21" t="s">
        <v>2860</v>
      </c>
      <c r="K6" s="137" t="s">
        <v>3142</v>
      </c>
      <c r="L6" s="141" t="s">
        <v>593</v>
      </c>
      <c r="M6" s="21" t="str">
        <f>IFERROR(VLOOKUP(L6,'Allowed Values - Monitoring Loc'!L10:N3301,3,FALSE),"")</f>
        <v>083</v>
      </c>
      <c r="N6" s="178">
        <v>12110111</v>
      </c>
    </row>
    <row r="7" spans="1:254" x14ac:dyDescent="0.2">
      <c r="A7" s="21" t="s">
        <v>3725</v>
      </c>
      <c r="B7" t="s">
        <v>3695</v>
      </c>
      <c r="C7" s="21" t="s">
        <v>1739</v>
      </c>
      <c r="D7" s="22" t="s">
        <v>2052</v>
      </c>
      <c r="F7" s="22" t="s">
        <v>3615</v>
      </c>
      <c r="G7" s="22" t="s">
        <v>3616</v>
      </c>
      <c r="I7" s="22" t="s">
        <v>3368</v>
      </c>
      <c r="J7" s="21" t="s">
        <v>2860</v>
      </c>
      <c r="K7" s="137" t="s">
        <v>3148</v>
      </c>
      <c r="L7" s="141" t="s">
        <v>224</v>
      </c>
      <c r="M7" s="21" t="str">
        <f>IFERROR(VLOOKUP(L7,'Allowed Values - Monitoring Loc'!L11:N3302,3,FALSE),"")</f>
        <v>013</v>
      </c>
      <c r="N7" s="178">
        <v>14080202</v>
      </c>
    </row>
    <row r="8" spans="1:254" x14ac:dyDescent="0.2">
      <c r="A8" s="21" t="s">
        <v>3726</v>
      </c>
      <c r="B8" t="s">
        <v>3696</v>
      </c>
      <c r="C8" s="21" t="s">
        <v>1739</v>
      </c>
      <c r="D8" s="22" t="s">
        <v>2052</v>
      </c>
      <c r="F8" s="22" t="s">
        <v>3617</v>
      </c>
      <c r="G8" s="22" t="s">
        <v>3618</v>
      </c>
      <c r="I8" s="22" t="s">
        <v>3368</v>
      </c>
      <c r="J8" s="21" t="s">
        <v>2860</v>
      </c>
      <c r="K8" s="137" t="s">
        <v>3186</v>
      </c>
      <c r="L8" s="141" t="s">
        <v>1916</v>
      </c>
      <c r="M8" s="21" t="str">
        <f>IFERROR(VLOOKUP(L8,'Allowed Values - Monitoring Loc'!L12:N3303,3,FALSE),"")</f>
        <v>005</v>
      </c>
      <c r="N8" s="178">
        <v>14080202</v>
      </c>
    </row>
    <row r="9" spans="1:254" x14ac:dyDescent="0.2">
      <c r="A9" s="21" t="s">
        <v>3727</v>
      </c>
      <c r="B9" t="s">
        <v>3697</v>
      </c>
      <c r="C9" s="21" t="s">
        <v>1739</v>
      </c>
      <c r="D9" s="22" t="s">
        <v>2052</v>
      </c>
      <c r="F9" s="22" t="s">
        <v>3619</v>
      </c>
      <c r="G9" s="22" t="s">
        <v>3620</v>
      </c>
      <c r="I9" s="22" t="s">
        <v>3368</v>
      </c>
      <c r="J9" s="21" t="s">
        <v>2860</v>
      </c>
      <c r="K9" s="137" t="s">
        <v>3150</v>
      </c>
      <c r="L9" s="141" t="s">
        <v>1688</v>
      </c>
      <c r="M9" s="21" t="str">
        <f>IFERROR(VLOOKUP(L9,'Allowed Values - Monitoring Loc'!L13:N3304,3,FALSE),"")</f>
        <v>301</v>
      </c>
      <c r="N9" s="178">
        <v>17060201</v>
      </c>
      <c r="O9" s="176"/>
    </row>
    <row r="10" spans="1:254" x14ac:dyDescent="0.2">
      <c r="A10" s="21" t="s">
        <v>3728</v>
      </c>
      <c r="B10" t="s">
        <v>3698</v>
      </c>
      <c r="C10" s="21" t="s">
        <v>1739</v>
      </c>
      <c r="D10" s="22" t="s">
        <v>2052</v>
      </c>
      <c r="F10" s="22" t="s">
        <v>3621</v>
      </c>
      <c r="G10" s="22" t="s">
        <v>3622</v>
      </c>
      <c r="I10" s="22" t="s">
        <v>3368</v>
      </c>
      <c r="J10" s="21" t="s">
        <v>2860</v>
      </c>
      <c r="K10" s="137" t="s">
        <v>3162</v>
      </c>
      <c r="L10" s="141" t="s">
        <v>394</v>
      </c>
      <c r="M10" s="21" t="str">
        <f>IFERROR(VLOOKUP(L10,'Allowed Values - Monitoring Loc'!L14:N3305,3,FALSE),"")</f>
        <v>027</v>
      </c>
      <c r="N10" s="178">
        <v>17060201</v>
      </c>
      <c r="O10" s="177"/>
    </row>
    <row r="11" spans="1:254" x14ac:dyDescent="0.2">
      <c r="M11" s="21" t="str">
        <f>IFERROR(VLOOKUP(L11,'Allowed Values - Monitoring Loc'!L15:N3306,3,FALSE),"")</f>
        <v/>
      </c>
    </row>
    <row r="12" spans="1:254" x14ac:dyDescent="0.2">
      <c r="A12"/>
      <c r="M12" s="21" t="str">
        <f>IFERROR(VLOOKUP(L12,'Allowed Values - Monitoring Loc'!L16:N3307,3,FALSE),"")</f>
        <v/>
      </c>
    </row>
    <row r="13" spans="1:254" x14ac:dyDescent="0.2">
      <c r="M13" s="21" t="str">
        <f>IFERROR(VLOOKUP(L13,'Allowed Values - Monitoring Loc'!L17:N3308,3,FALSE),"")</f>
        <v/>
      </c>
    </row>
    <row r="14" spans="1:254" x14ac:dyDescent="0.2">
      <c r="A14"/>
      <c r="M14" s="21" t="str">
        <f>IFERROR(VLOOKUP(L14,'Allowed Values - Monitoring Loc'!L18:N3309,3,FALSE),"")</f>
        <v/>
      </c>
    </row>
    <row r="15" spans="1:254" x14ac:dyDescent="0.2">
      <c r="M15" s="21" t="str">
        <f>IFERROR(VLOOKUP(L15,'Allowed Values - Monitoring Loc'!L19:N3310,3,FALSE),"")</f>
        <v/>
      </c>
    </row>
    <row r="16" spans="1:254" x14ac:dyDescent="0.2">
      <c r="A16"/>
      <c r="M16" s="21" t="str">
        <f>IFERROR(VLOOKUP(L16,'Allowed Values - Monitoring Loc'!L20:N3311,3,FALSE),"")</f>
        <v/>
      </c>
    </row>
    <row r="17" spans="1:13" x14ac:dyDescent="0.2">
      <c r="M17" s="21" t="str">
        <f>IFERROR(VLOOKUP(L17,'Allowed Values - Monitoring Loc'!L21:N3312,3,FALSE),"")</f>
        <v/>
      </c>
    </row>
    <row r="18" spans="1:13" x14ac:dyDescent="0.2">
      <c r="A18"/>
      <c r="M18" s="21" t="str">
        <f>IFERROR(VLOOKUP(L18,'Allowed Values - Monitoring Loc'!L22:N3313,3,FALSE),"")</f>
        <v/>
      </c>
    </row>
    <row r="19" spans="1:13" x14ac:dyDescent="0.2">
      <c r="M19" s="21" t="str">
        <f>IFERROR(VLOOKUP(L19,'Allowed Values - Monitoring Loc'!L23:N3314,3,FALSE),"")</f>
        <v/>
      </c>
    </row>
    <row r="20" spans="1:13" x14ac:dyDescent="0.2">
      <c r="M20" s="21" t="str">
        <f>IFERROR(VLOOKUP(L20,'Allowed Values - Monitoring Loc'!L24:N3315,3,FALSE),"")</f>
        <v/>
      </c>
    </row>
    <row r="21" spans="1:13" x14ac:dyDescent="0.2">
      <c r="M21" s="21" t="str">
        <f>IFERROR(VLOOKUP(L21,'Allowed Values - Monitoring Loc'!L25:N3316,3,FALSE),"")</f>
        <v/>
      </c>
    </row>
    <row r="22" spans="1:13" x14ac:dyDescent="0.2">
      <c r="M22" s="21" t="str">
        <f>IFERROR(VLOOKUP(L22,'Allowed Values - Monitoring Loc'!L26:N3317,3,FALSE),"")</f>
        <v/>
      </c>
    </row>
    <row r="23" spans="1:13" x14ac:dyDescent="0.2">
      <c r="M23" s="21" t="str">
        <f>IFERROR(VLOOKUP(L23,'Allowed Values - Monitoring Loc'!L27:N3318,3,FALSE),"")</f>
        <v/>
      </c>
    </row>
    <row r="24" spans="1:13" x14ac:dyDescent="0.2">
      <c r="M24" s="21" t="str">
        <f>IFERROR(VLOOKUP(L24,'Allowed Values - Monitoring Loc'!L28:N3319,3,FALSE),"")</f>
        <v/>
      </c>
    </row>
    <row r="25" spans="1:13" x14ac:dyDescent="0.2">
      <c r="M25" s="21" t="str">
        <f>IFERROR(VLOOKUP(L25,'Allowed Values - Monitoring Loc'!L29:N3320,3,FALSE),"")</f>
        <v/>
      </c>
    </row>
    <row r="26" spans="1:13" x14ac:dyDescent="0.2">
      <c r="M26" s="21" t="str">
        <f>IFERROR(VLOOKUP(L26,'Allowed Values - Monitoring Loc'!L30:N3321,3,FALSE),"")</f>
        <v/>
      </c>
    </row>
    <row r="27" spans="1:13" x14ac:dyDescent="0.2">
      <c r="M27" s="21" t="str">
        <f>IFERROR(VLOOKUP(L27,'Allowed Values - Monitoring Loc'!L31:N3322,3,FALSE),"")</f>
        <v/>
      </c>
    </row>
    <row r="28" spans="1:13" x14ac:dyDescent="0.2">
      <c r="M28" s="21" t="str">
        <f>IFERROR(VLOOKUP(L28,'Allowed Values - Monitoring Loc'!L32:N3323,3,FALSE),"")</f>
        <v/>
      </c>
    </row>
    <row r="29" spans="1:13" x14ac:dyDescent="0.2">
      <c r="M29" s="21" t="str">
        <f>IFERROR(VLOOKUP(L29,'Allowed Values - Monitoring Loc'!L33:N3324,3,FALSE),"")</f>
        <v/>
      </c>
    </row>
    <row r="30" spans="1:13" x14ac:dyDescent="0.2">
      <c r="M30" s="21" t="str">
        <f>IFERROR(VLOOKUP(L30,'Allowed Values - Monitoring Loc'!L34:N3325,3,FALSE),"")</f>
        <v/>
      </c>
    </row>
    <row r="31" spans="1:13" x14ac:dyDescent="0.2">
      <c r="M31" s="21" t="str">
        <f>IFERROR(VLOOKUP(L31,'Allowed Values - Monitoring Loc'!L35:N3326,3,FALSE),"")</f>
        <v/>
      </c>
    </row>
    <row r="32" spans="1:13" x14ac:dyDescent="0.2">
      <c r="M32" s="21" t="str">
        <f>IFERROR(VLOOKUP(L32,'Allowed Values - Monitoring Loc'!L36:N3327,3,FALSE),"")</f>
        <v/>
      </c>
    </row>
    <row r="33" spans="13:13" x14ac:dyDescent="0.2">
      <c r="M33" s="21" t="str">
        <f>IFERROR(VLOOKUP(L33,'Allowed Values - Monitoring Loc'!L37:N3328,3,FALSE),"")</f>
        <v/>
      </c>
    </row>
    <row r="34" spans="13:13" x14ac:dyDescent="0.2">
      <c r="M34" s="21" t="str">
        <f>IFERROR(VLOOKUP(L34,'Allowed Values - Monitoring Loc'!L38:N3329,3,FALSE),"")</f>
        <v/>
      </c>
    </row>
    <row r="35" spans="13:13" x14ac:dyDescent="0.2">
      <c r="M35" s="21" t="str">
        <f>IFERROR(VLOOKUP(L35,'Allowed Values - Monitoring Loc'!L39:N3330,3,FALSE),"")</f>
        <v/>
      </c>
    </row>
    <row r="36" spans="13:13" x14ac:dyDescent="0.2">
      <c r="M36" s="21" t="str">
        <f>IFERROR(VLOOKUP(L36,'Allowed Values - Monitoring Loc'!L40:N3331,3,FALSE),"")</f>
        <v/>
      </c>
    </row>
    <row r="37" spans="13:13" x14ac:dyDescent="0.2">
      <c r="M37" s="21" t="str">
        <f>IFERROR(VLOOKUP(L37,'Allowed Values - Monitoring Loc'!L41:N3332,3,FALSE),"")</f>
        <v/>
      </c>
    </row>
    <row r="38" spans="13:13" x14ac:dyDescent="0.2">
      <c r="M38" s="21" t="str">
        <f>IFERROR(VLOOKUP(L38,'Allowed Values - Monitoring Loc'!L42:N3333,3,FALSE),"")</f>
        <v/>
      </c>
    </row>
    <row r="39" spans="13:13" x14ac:dyDescent="0.2">
      <c r="M39" s="21" t="str">
        <f>IFERROR(VLOOKUP(L39,'Allowed Values - Monitoring Loc'!L43:N3334,3,FALSE),"")</f>
        <v/>
      </c>
    </row>
    <row r="40" spans="13:13" x14ac:dyDescent="0.2">
      <c r="M40" s="21" t="str">
        <f>IFERROR(VLOOKUP(L40,'Allowed Values - Monitoring Loc'!L44:N3335,3,FALSE),"")</f>
        <v/>
      </c>
    </row>
    <row r="41" spans="13:13" x14ac:dyDescent="0.2">
      <c r="M41" s="21" t="str">
        <f>IFERROR(VLOOKUP(L41,'Allowed Values - Monitoring Loc'!L45:N3336,3,FALSE),"")</f>
        <v/>
      </c>
    </row>
    <row r="42" spans="13:13" x14ac:dyDescent="0.2">
      <c r="M42" s="21" t="str">
        <f>IFERROR(VLOOKUP(L42,'Allowed Values - Monitoring Loc'!L46:N3337,3,FALSE),"")</f>
        <v/>
      </c>
    </row>
    <row r="43" spans="13:13" x14ac:dyDescent="0.2">
      <c r="M43" s="21" t="str">
        <f>IFERROR(VLOOKUP(L43,'Allowed Values - Monitoring Loc'!L47:N3338,3,FALSE),"")</f>
        <v/>
      </c>
    </row>
    <row r="44" spans="13:13" x14ac:dyDescent="0.2">
      <c r="M44" s="21" t="str">
        <f>IFERROR(VLOOKUP(L44,'Allowed Values - Monitoring Loc'!L48:N3339,3,FALSE),"")</f>
        <v/>
      </c>
    </row>
    <row r="45" spans="13:13" x14ac:dyDescent="0.2">
      <c r="M45" s="21" t="str">
        <f>IFERROR(VLOOKUP(L45,'Allowed Values - Monitoring Loc'!L49:N3340,3,FALSE),"")</f>
        <v/>
      </c>
    </row>
    <row r="46" spans="13:13" x14ac:dyDescent="0.2">
      <c r="M46" s="21" t="str">
        <f>IFERROR(VLOOKUP(L46,'Allowed Values - Monitoring Loc'!L50:N3341,3,FALSE),"")</f>
        <v/>
      </c>
    </row>
    <row r="47" spans="13:13" x14ac:dyDescent="0.2">
      <c r="M47" s="21" t="str">
        <f>IFERROR(VLOOKUP(L47,'Allowed Values - Monitoring Loc'!L51:N3342,3,FALSE),"")</f>
        <v/>
      </c>
    </row>
    <row r="48" spans="13:13" x14ac:dyDescent="0.2">
      <c r="M48" s="21" t="str">
        <f>IFERROR(VLOOKUP(L48,'Allowed Values - Monitoring Loc'!L52:N3343,3,FALSE),"")</f>
        <v/>
      </c>
    </row>
    <row r="49" spans="13:13" x14ac:dyDescent="0.2">
      <c r="M49" s="21" t="str">
        <f>IFERROR(VLOOKUP(L49,'Allowed Values - Monitoring Loc'!L53:N3344,3,FALSE),"")</f>
        <v/>
      </c>
    </row>
    <row r="50" spans="13:13" x14ac:dyDescent="0.2">
      <c r="M50" s="21" t="str">
        <f>IFERROR(VLOOKUP(L50,'Allowed Values - Monitoring Loc'!L54:N3345,3,FALSE),"")</f>
        <v/>
      </c>
    </row>
    <row r="51" spans="13:13" x14ac:dyDescent="0.2">
      <c r="M51" s="21" t="str">
        <f>IFERROR(VLOOKUP(L51,'Allowed Values - Monitoring Loc'!L55:N3346,3,FALSE),"")</f>
        <v/>
      </c>
    </row>
    <row r="52" spans="13:13" x14ac:dyDescent="0.2">
      <c r="M52" s="21" t="str">
        <f>IFERROR(VLOOKUP(L52,'Allowed Values - Monitoring Loc'!L56:N3347,3,FALSE),"")</f>
        <v/>
      </c>
    </row>
    <row r="53" spans="13:13" x14ac:dyDescent="0.2">
      <c r="M53" s="21" t="str">
        <f>IFERROR(VLOOKUP(L53,'Allowed Values - Monitoring Loc'!L57:N3348,3,FALSE),"")</f>
        <v/>
      </c>
    </row>
    <row r="54" spans="13:13" x14ac:dyDescent="0.2">
      <c r="M54" s="21" t="str">
        <f>IFERROR(VLOOKUP(L54,'Allowed Values - Monitoring Loc'!L58:N3349,3,FALSE),"")</f>
        <v/>
      </c>
    </row>
    <row r="55" spans="13:13" x14ac:dyDescent="0.2">
      <c r="M55" s="21" t="str">
        <f>IFERROR(VLOOKUP(L55,'Allowed Values - Monitoring Loc'!L59:N3350,3,FALSE),"")</f>
        <v/>
      </c>
    </row>
    <row r="56" spans="13:13" x14ac:dyDescent="0.2">
      <c r="M56" s="21" t="str">
        <f>IFERROR(VLOOKUP(L56,'Allowed Values - Monitoring Loc'!L60:N3351,3,FALSE),"")</f>
        <v/>
      </c>
    </row>
    <row r="57" spans="13:13" x14ac:dyDescent="0.2">
      <c r="M57" s="21" t="str">
        <f>IFERROR(VLOOKUP(L57,'Allowed Values - Monitoring Loc'!L61:N3352,3,FALSE),"")</f>
        <v/>
      </c>
    </row>
    <row r="58" spans="13:13" x14ac:dyDescent="0.2">
      <c r="M58" s="21" t="str">
        <f>IFERROR(VLOOKUP(L58,'Allowed Values - Monitoring Loc'!L62:N3353,3,FALSE),"")</f>
        <v/>
      </c>
    </row>
  </sheetData>
  <phoneticPr fontId="2" type="noConversion"/>
  <dataValidations xWindow="448" yWindow="358" count="14">
    <dataValidation type="list" allowBlank="1" showInputMessage="1" showErrorMessage="1" sqref="I2:I65536" xr:uid="{00000000-0002-0000-0300-000000000000}">
      <formula1>HorColl</formula1>
    </dataValidation>
    <dataValidation type="list" allowBlank="1" showInputMessage="1" showErrorMessage="1" sqref="J2:J65536" xr:uid="{00000000-0002-0000-0300-000001000000}">
      <formula1>HorCoor</formula1>
    </dataValidation>
    <dataValidation operator="lessThanOrEqual" allowBlank="1" showInputMessage="1" showErrorMessage="1" errorTitle="State data entry error:" error="Field Length exceeded:  refer to &quot;Station Columns&quot; tab to determine the maximum field length" promptTitle="State data entry:" prompt="Two-letter postal abbreviation" sqref="G1" xr:uid="{00000000-0002-0000-0300-000002000000}"/>
    <dataValidation type="textLength" allowBlank="1" showInputMessage="1" showErrorMessage="1" errorTitle="Latitude data entry error:" error="Field Length exceeded:  refer to &quot;Station Columns&quot; tab to determine the maximum field length" promptTitle="Latitude:" prompt="Use DD.DDDDD" sqref="F2:F65536" xr:uid="{00000000-0002-0000-0300-000003000000}">
      <formula1>1</formula1>
      <formula2>8</formula2>
    </dataValidation>
    <dataValidation type="textLength" allowBlank="1" showInputMessage="1" showErrorMessage="1" errorTitle="Longitude data entry error:" error="Field Length exceeded:  refer to &quot;Station Columns&quot; tab to determine the maximum field length" promptTitle="Longitude:" prompt="Use -DDD.DDDD" sqref="G2:G65536" xr:uid="{00000000-0002-0000-0300-000004000000}">
      <formula1>1</formula1>
      <formula2>9</formula2>
    </dataValidation>
    <dataValidation type="textLength" operator="lessThanOrEqual" allowBlank="1" showErrorMessage="1" errorTitle="Station ID data entry error:" error="Field Length exceeded:  refer to &quot;Station Columns&quot; tab to determine the maximum field length" promptTitle="Station ID data entry:" prompt="Station ID must be 15 characters or less" sqref="A1" xr:uid="{00000000-0002-0000-0300-000005000000}">
      <formula1>StationIDMax</formula1>
    </dataValidation>
    <dataValidation type="textLength" operator="lessThanOrEqual" allowBlank="1" showInputMessage="1" showErrorMessage="1" errorTitle="Station Name data entry error:" error="Field Length exceeded:  refer to &quot;Station Columns&quot; tab to determine the maximum field length" sqref="B1" xr:uid="{00000000-0002-0000-0300-000006000000}">
      <formula1>StationNameMax</formula1>
    </dataValidation>
    <dataValidation type="list" allowBlank="1" showInputMessage="1" showErrorMessage="1" sqref="C2:C65536" xr:uid="{00000000-0002-0000-0300-000007000000}">
      <formula1>MonitoringLocationType</formula1>
    </dataValidation>
    <dataValidation type="textLength" allowBlank="1" showErrorMessage="1" errorTitle="Station ID data entry error:" error="Field Length exceeded:  refer to &quot;Station Columns&quot; tab to determine the maximum field length" promptTitle="Station ID data entry:" prompt="Station ID must be 15 characters or less" sqref="A18:A65536 A14 A12 A16 A2:A10" xr:uid="{00000000-0002-0000-0300-000008000000}">
      <formula1>1</formula1>
      <formula2>35</formula2>
    </dataValidation>
    <dataValidation type="textLength" allowBlank="1" showInputMessage="1" showErrorMessage="1" errorTitle="Station Name data entry error:" error="Field Length exceeded:  refer to &quot;Station Columns&quot; tab to determine the maximum field length" sqref="B2:B65536" xr:uid="{00000000-0002-0000-0300-000009000000}">
      <formula1>1</formula1>
      <formula2>255</formula2>
    </dataValidation>
    <dataValidation type="textLength" allowBlank="1" showInputMessage="1" showErrorMessage="1" errorTitle="Latitude data entry error:" error="Field Length exceeded:  refer to &quot;Station Columns&quot; tab to determine the maximum field length" sqref="E2:E65536" xr:uid="{00000000-0002-0000-0300-00000A000000}">
      <formula1>1</formula1>
      <formula2>200</formula2>
    </dataValidation>
    <dataValidation type="list" allowBlank="1" showInputMessage="1" showErrorMessage="1" sqref="K2:K65536" xr:uid="{00000000-0002-0000-0300-00000B000000}">
      <formula1>State</formula1>
    </dataValidation>
    <dataValidation type="list" allowBlank="1" showInputMessage="1" showErrorMessage="1" sqref="L1:L1048576 M1" xr:uid="{00000000-0002-0000-0300-00000C000000}">
      <formula1>UniqueCountyNamesList</formula1>
    </dataValidation>
    <dataValidation type="list" operator="lessThanOrEqual" allowBlank="1" showInputMessage="1" showErrorMessage="1" errorTitle="Latitude data entry error:" error="Field Length exceeded:  refer to &quot;Station Columns&quot; tab to determine the maximum field length" sqref="D2:D65536" xr:uid="{00000000-0002-0000-0300-00000D000000}">
      <formula1>TribalLandIndicatorList</formula1>
    </dataValidation>
  </dataValidations>
  <hyperlinks>
    <hyperlink ref="I1" location="HorCollTable" display="Horizontal Collection Method Name" xr:uid="{00000000-0004-0000-0300-000000000000}"/>
    <hyperlink ref="J1" location="HorCoorTable" display="Horizontal Coordinate Reference System Datum Name" xr:uid="{00000000-0004-0000-0300-000001000000}"/>
    <hyperlink ref="C1" location="MonitoringLocationTypeTable" display="Monitoring Location Type " xr:uid="{00000000-0004-0000-0300-000002000000}"/>
    <hyperlink ref="D1" location="TribalLandIndicatorTable" display="Tribal Land Indicator" xr:uid="{00000000-0004-0000-0300-000003000000}"/>
    <hyperlink ref="K1" location="StateList" display="State Code" xr:uid="{00000000-0004-0000-0300-000004000000}"/>
    <hyperlink ref="L1" location="CountyList" display="County Name" xr:uid="{00000000-0004-0000-0300-000005000000}"/>
    <hyperlink ref="M1" location="CountyList" display="Auto-Generated County Code" xr:uid="{C7A01DF4-99C6-48AA-A4A4-9E1A8F354A83}"/>
  </hyperlinks>
  <pageMargins left="0.75" right="0.75" top="1" bottom="1" header="0.5" footer="0.5"/>
  <pageSetup orientation="portrait" r:id="rId1"/>
  <headerFooter alignWithMargins="0"/>
  <cellWatches>
    <cellWatch r="C1"/>
  </cellWatch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ioHabIndexSheet">
    <tabColor rgb="FFFFFF66"/>
  </sheetPr>
  <dimension ref="A1:BP30"/>
  <sheetViews>
    <sheetView workbookViewId="0">
      <selection activeCell="C8" sqref="C8"/>
    </sheetView>
  </sheetViews>
  <sheetFormatPr defaultRowHeight="12.75" x14ac:dyDescent="0.2"/>
  <cols>
    <col min="1" max="7" width="19.7109375" style="22" customWidth="1"/>
    <col min="8" max="16384" width="9.140625" style="22"/>
  </cols>
  <sheetData>
    <row r="1" spans="1:68" s="9" customFormat="1" ht="25.5" x14ac:dyDescent="0.2">
      <c r="A1" s="119" t="s">
        <v>2044</v>
      </c>
      <c r="B1" s="119" t="s">
        <v>3649</v>
      </c>
      <c r="C1" s="119" t="s">
        <v>3650</v>
      </c>
      <c r="D1" s="119" t="s">
        <v>3651</v>
      </c>
      <c r="E1" s="119" t="s">
        <v>3652</v>
      </c>
      <c r="F1" s="119" t="s">
        <v>3653</v>
      </c>
      <c r="G1" s="119" t="s">
        <v>3654</v>
      </c>
      <c r="H1" s="8"/>
      <c r="J1" s="8"/>
      <c r="K1" s="8"/>
      <c r="L1" s="8"/>
      <c r="M1" s="8"/>
      <c r="N1" s="8"/>
      <c r="Q1" s="8"/>
      <c r="R1" s="8"/>
      <c r="S1" s="8"/>
      <c r="T1" s="8"/>
      <c r="U1" s="8"/>
      <c r="W1" s="8"/>
      <c r="X1" s="8"/>
      <c r="Y1" s="8"/>
      <c r="Z1" s="8"/>
      <c r="AA1" s="8"/>
      <c r="AB1" s="8"/>
      <c r="AC1" s="8"/>
      <c r="AD1" s="8"/>
      <c r="AE1" s="8"/>
      <c r="AF1" s="8"/>
      <c r="AG1" s="8"/>
      <c r="AH1" s="8"/>
      <c r="AI1" s="8"/>
      <c r="AJ1" s="8"/>
      <c r="AK1" s="8"/>
      <c r="AL1" s="8"/>
      <c r="AM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x14ac:dyDescent="0.2">
      <c r="A2" t="s">
        <v>3720</v>
      </c>
      <c r="B2" s="5" t="s">
        <v>3736</v>
      </c>
      <c r="C2" s="142" t="s">
        <v>3735</v>
      </c>
      <c r="D2">
        <v>1</v>
      </c>
      <c r="F2" s="141" t="s">
        <v>3680</v>
      </c>
      <c r="G2" s="141" t="s">
        <v>3684</v>
      </c>
    </row>
    <row r="3" spans="1:68" x14ac:dyDescent="0.2">
      <c r="A3" t="s">
        <v>3721</v>
      </c>
      <c r="B3" s="5" t="s">
        <v>3734</v>
      </c>
      <c r="C3" s="142" t="s">
        <v>3729</v>
      </c>
      <c r="D3">
        <v>2</v>
      </c>
      <c r="F3" s="141" t="s">
        <v>3681</v>
      </c>
      <c r="G3" s="141" t="s">
        <v>3684</v>
      </c>
    </row>
    <row r="4" spans="1:68" x14ac:dyDescent="0.2">
      <c r="A4" t="s">
        <v>3722</v>
      </c>
      <c r="B4" s="5" t="s">
        <v>3732</v>
      </c>
      <c r="C4" s="142" t="s">
        <v>3730</v>
      </c>
      <c r="D4">
        <v>3</v>
      </c>
      <c r="F4" s="141" t="s">
        <v>3682</v>
      </c>
      <c r="G4" s="141" t="s">
        <v>3684</v>
      </c>
    </row>
    <row r="5" spans="1:68" x14ac:dyDescent="0.2">
      <c r="A5" t="s">
        <v>3723</v>
      </c>
      <c r="B5" s="5" t="s">
        <v>3733</v>
      </c>
      <c r="C5" s="142" t="s">
        <v>3731</v>
      </c>
      <c r="D5">
        <v>4</v>
      </c>
      <c r="F5" s="141" t="s">
        <v>3683</v>
      </c>
      <c r="G5" s="141" t="s">
        <v>3684</v>
      </c>
    </row>
    <row r="6" spans="1:68" x14ac:dyDescent="0.2">
      <c r="A6"/>
      <c r="B6"/>
      <c r="C6"/>
      <c r="D6"/>
    </row>
    <row r="7" spans="1:68" x14ac:dyDescent="0.2">
      <c r="A7"/>
      <c r="B7"/>
      <c r="C7"/>
      <c r="D7"/>
    </row>
    <row r="8" spans="1:68" x14ac:dyDescent="0.2">
      <c r="A8"/>
      <c r="B8"/>
      <c r="C8"/>
      <c r="D8"/>
    </row>
    <row r="9" spans="1:68" x14ac:dyDescent="0.2">
      <c r="A9"/>
      <c r="B9"/>
      <c r="C9"/>
      <c r="D9"/>
    </row>
    <row r="10" spans="1:68" x14ac:dyDescent="0.2">
      <c r="A10"/>
      <c r="B10"/>
      <c r="C10"/>
      <c r="D10"/>
    </row>
    <row r="11" spans="1:68" x14ac:dyDescent="0.2">
      <c r="A11"/>
      <c r="B11"/>
      <c r="C11"/>
      <c r="D11"/>
    </row>
    <row r="12" spans="1:68" x14ac:dyDescent="0.2">
      <c r="A12"/>
      <c r="B12"/>
      <c r="C12"/>
      <c r="D12"/>
    </row>
    <row r="13" spans="1:68" x14ac:dyDescent="0.2">
      <c r="A13"/>
      <c r="B13"/>
      <c r="C13"/>
      <c r="D13"/>
    </row>
    <row r="14" spans="1:68" x14ac:dyDescent="0.2">
      <c r="A14"/>
      <c r="B14"/>
      <c r="C14"/>
      <c r="D14"/>
    </row>
    <row r="15" spans="1:68" x14ac:dyDescent="0.2">
      <c r="A15"/>
      <c r="B15"/>
      <c r="C15"/>
      <c r="D15"/>
    </row>
    <row r="16" spans="1:68" x14ac:dyDescent="0.2">
      <c r="A16"/>
      <c r="B16"/>
      <c r="C16"/>
      <c r="D16"/>
    </row>
    <row r="17" spans="1:4" x14ac:dyDescent="0.2">
      <c r="A17"/>
      <c r="B17"/>
      <c r="C17"/>
      <c r="D17"/>
    </row>
    <row r="18" spans="1:4" x14ac:dyDescent="0.2">
      <c r="A18"/>
      <c r="B18"/>
      <c r="C18"/>
      <c r="D18"/>
    </row>
    <row r="19" spans="1:4" x14ac:dyDescent="0.2">
      <c r="A19"/>
      <c r="B19"/>
      <c r="C19"/>
      <c r="D19"/>
    </row>
    <row r="20" spans="1:4" x14ac:dyDescent="0.2">
      <c r="A20"/>
      <c r="B20"/>
      <c r="C20"/>
      <c r="D20"/>
    </row>
    <row r="21" spans="1:4" x14ac:dyDescent="0.2">
      <c r="A21"/>
      <c r="B21"/>
      <c r="C21"/>
      <c r="D21"/>
    </row>
    <row r="22" spans="1:4" x14ac:dyDescent="0.2">
      <c r="A22"/>
      <c r="B22"/>
      <c r="C22"/>
      <c r="D22"/>
    </row>
    <row r="23" spans="1:4" x14ac:dyDescent="0.2">
      <c r="A23"/>
      <c r="B23"/>
      <c r="C23"/>
      <c r="D23"/>
    </row>
    <row r="24" spans="1:4" x14ac:dyDescent="0.2">
      <c r="A24"/>
      <c r="B24"/>
      <c r="C24"/>
      <c r="D24"/>
    </row>
    <row r="25" spans="1:4" x14ac:dyDescent="0.2">
      <c r="A25"/>
      <c r="B25"/>
      <c r="C25"/>
      <c r="D25"/>
    </row>
    <row r="26" spans="1:4" x14ac:dyDescent="0.2">
      <c r="A26"/>
      <c r="B26"/>
      <c r="C26"/>
      <c r="D26"/>
    </row>
    <row r="27" spans="1:4" x14ac:dyDescent="0.2">
      <c r="A27"/>
      <c r="B27"/>
      <c r="C27"/>
      <c r="D27"/>
    </row>
    <row r="28" spans="1:4" x14ac:dyDescent="0.2">
      <c r="A28"/>
      <c r="B28"/>
      <c r="C28"/>
      <c r="D28"/>
    </row>
    <row r="29" spans="1:4" x14ac:dyDescent="0.2">
      <c r="A29"/>
      <c r="B29"/>
      <c r="C29"/>
      <c r="D29"/>
    </row>
    <row r="30" spans="1:4" x14ac:dyDescent="0.2">
      <c r="A30"/>
      <c r="B30"/>
      <c r="C30"/>
      <c r="D30"/>
    </row>
  </sheetData>
  <dataValidations count="2">
    <dataValidation allowBlank="1" showInputMessage="1" showErrorMessage="1" promptTitle="Activity ID:" prompt="This Identifier must be unique across the organization" sqref="B1:B1048576" xr:uid="{00000000-0002-0000-0400-000000000000}"/>
    <dataValidation type="list" allowBlank="1" showInputMessage="1" showErrorMessage="1" sqref="A2:A65536" xr:uid="{00000000-0002-0000-0400-000001000000}">
      <formula1>MonitoringLocationsList</formula1>
    </dataValidation>
  </dataValidations>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ctivityMetricSheet">
    <tabColor indexed="43"/>
  </sheetPr>
  <dimension ref="A1:BW31"/>
  <sheetViews>
    <sheetView tabSelected="1" workbookViewId="0">
      <selection activeCell="C1" sqref="C1"/>
    </sheetView>
  </sheetViews>
  <sheetFormatPr defaultRowHeight="12.75" x14ac:dyDescent="0.2"/>
  <cols>
    <col min="1" max="1" width="19.42578125" style="22" customWidth="1"/>
    <col min="2" max="2" width="13.7109375" style="22" customWidth="1"/>
    <col min="3" max="3" width="18.85546875" style="22" customWidth="1"/>
    <col min="4" max="4" width="18.5703125" style="22" customWidth="1"/>
    <col min="5" max="5" width="16.140625" style="22" customWidth="1"/>
    <col min="6" max="6" width="15.140625" style="22" customWidth="1"/>
    <col min="7" max="7" width="12.42578125" style="58" bestFit="1" customWidth="1"/>
    <col min="8" max="8" width="13.85546875" style="42" customWidth="1"/>
    <col min="9" max="9" width="14.140625" style="22" customWidth="1"/>
    <col min="10" max="10" width="12.7109375" style="22" customWidth="1"/>
    <col min="11" max="11" width="13" style="22" customWidth="1"/>
    <col min="12" max="12" width="12.85546875" style="22" customWidth="1"/>
    <col min="13" max="13" width="18.7109375" style="22" customWidth="1"/>
    <col min="14" max="15" width="13.7109375" style="22" customWidth="1"/>
    <col min="16" max="16" width="37.140625" style="22" customWidth="1"/>
    <col min="17" max="16384" width="9.140625" style="22"/>
  </cols>
  <sheetData>
    <row r="1" spans="1:75" s="9" customFormat="1" ht="47.25" customHeight="1" x14ac:dyDescent="0.2">
      <c r="A1" s="118" t="s">
        <v>2043</v>
      </c>
      <c r="B1" s="119" t="s">
        <v>2044</v>
      </c>
      <c r="C1" s="224" t="s">
        <v>4218</v>
      </c>
      <c r="D1" s="180" t="s">
        <v>4217</v>
      </c>
      <c r="E1" s="120" t="s">
        <v>3646</v>
      </c>
      <c r="F1" s="121" t="s">
        <v>1134</v>
      </c>
      <c r="G1" s="122" t="s">
        <v>599</v>
      </c>
      <c r="H1" s="118" t="s">
        <v>600</v>
      </c>
      <c r="I1" s="120" t="s">
        <v>3647</v>
      </c>
      <c r="J1" s="123" t="s">
        <v>3655</v>
      </c>
      <c r="K1" s="118" t="s">
        <v>3656</v>
      </c>
      <c r="L1" s="118" t="s">
        <v>3657</v>
      </c>
      <c r="M1" s="118" t="s">
        <v>3658</v>
      </c>
      <c r="N1" s="123" t="s">
        <v>3659</v>
      </c>
      <c r="O1" s="118" t="s">
        <v>3649</v>
      </c>
      <c r="P1" s="118" t="s">
        <v>3660</v>
      </c>
      <c r="Q1" s="8"/>
      <c r="R1" s="8"/>
      <c r="S1" s="8"/>
      <c r="T1" s="8"/>
      <c r="U1" s="8"/>
      <c r="X1" s="8"/>
      <c r="Y1" s="8"/>
      <c r="Z1" s="8"/>
      <c r="AA1" s="8"/>
      <c r="AB1" s="8"/>
      <c r="AD1" s="8"/>
      <c r="AE1" s="8"/>
      <c r="AF1" s="8"/>
      <c r="AG1" s="8"/>
      <c r="AH1" s="8"/>
      <c r="AI1" s="8"/>
      <c r="AJ1" s="8"/>
      <c r="AK1" s="8"/>
      <c r="AL1" s="8"/>
      <c r="AM1" s="8"/>
      <c r="AN1" s="8"/>
      <c r="AO1" s="8"/>
      <c r="AP1" s="8"/>
      <c r="AQ1" s="8"/>
      <c r="AR1" s="8"/>
      <c r="AS1" s="8"/>
      <c r="AT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row>
    <row r="2" spans="1:75" x14ac:dyDescent="0.2">
      <c r="A2" t="s">
        <v>3717</v>
      </c>
      <c r="B2" t="s">
        <v>3720</v>
      </c>
      <c r="C2" t="str">
        <f t="shared" ref="C2:C7" si="0">SUBSTITUTE(B2," ","") &amp;":"&amp; TEXT(H2,"YYYYMMDD")&amp;":"&amp;J2</f>
        <v>TT41:19000100:AMPHPIND</v>
      </c>
      <c r="E2" t="s">
        <v>2132</v>
      </c>
      <c r="F2" t="s">
        <v>355</v>
      </c>
      <c r="G2" s="60" t="s">
        <v>3623</v>
      </c>
      <c r="H2" s="51">
        <v>0.34722222222222227</v>
      </c>
      <c r="I2" t="s">
        <v>363</v>
      </c>
      <c r="J2" s="141" t="s">
        <v>3699</v>
      </c>
      <c r="K2" s="141" t="s">
        <v>3661</v>
      </c>
      <c r="L2" s="22" t="s">
        <v>3662</v>
      </c>
      <c r="M2" s="22" t="s">
        <v>3668</v>
      </c>
      <c r="N2" s="22" t="s">
        <v>986</v>
      </c>
      <c r="P2" s="22" t="s">
        <v>3674</v>
      </c>
    </row>
    <row r="3" spans="1:75" x14ac:dyDescent="0.2">
      <c r="A3" t="s">
        <v>3717</v>
      </c>
      <c r="B3" t="s">
        <v>3721</v>
      </c>
      <c r="C3" t="str">
        <f t="shared" si="0"/>
        <v>TT42:19000100:ALKCALC</v>
      </c>
      <c r="E3" t="s">
        <v>2132</v>
      </c>
      <c r="F3" t="s">
        <v>355</v>
      </c>
      <c r="G3" s="60" t="s">
        <v>3623</v>
      </c>
      <c r="H3" s="51">
        <v>0.34722222222222227</v>
      </c>
      <c r="I3" t="s">
        <v>363</v>
      </c>
      <c r="J3" s="141" t="s">
        <v>3685</v>
      </c>
      <c r="K3" s="141" t="s">
        <v>3661</v>
      </c>
      <c r="L3" s="22" t="s">
        <v>3663</v>
      </c>
      <c r="M3" s="22" t="s">
        <v>3669</v>
      </c>
      <c r="N3" s="22" t="s">
        <v>990</v>
      </c>
      <c r="P3" s="22" t="s">
        <v>3675</v>
      </c>
    </row>
    <row r="4" spans="1:75" x14ac:dyDescent="0.2">
      <c r="A4" t="s">
        <v>3717</v>
      </c>
      <c r="B4" t="s">
        <v>3722</v>
      </c>
      <c r="C4" t="str">
        <f t="shared" si="0"/>
        <v>TT43:19000100:BALANCE</v>
      </c>
      <c r="E4" t="s">
        <v>2132</v>
      </c>
      <c r="F4" t="s">
        <v>355</v>
      </c>
      <c r="G4" s="60" t="s">
        <v>3623</v>
      </c>
      <c r="H4" s="51">
        <v>0.34722222222222227</v>
      </c>
      <c r="I4" t="s">
        <v>363</v>
      </c>
      <c r="J4" s="141" t="s">
        <v>3686</v>
      </c>
      <c r="K4" s="141" t="s">
        <v>3661</v>
      </c>
      <c r="L4" s="22" t="s">
        <v>3664</v>
      </c>
      <c r="M4" s="22" t="s">
        <v>3670</v>
      </c>
      <c r="N4" s="22" t="s">
        <v>3429</v>
      </c>
      <c r="P4" s="22" t="s">
        <v>3676</v>
      </c>
    </row>
    <row r="5" spans="1:75" x14ac:dyDescent="0.2">
      <c r="A5" t="s">
        <v>3717</v>
      </c>
      <c r="B5" t="s">
        <v>3723</v>
      </c>
      <c r="C5" t="str">
        <f t="shared" si="0"/>
        <v>TT44:19000100:BARWID</v>
      </c>
      <c r="E5" t="s">
        <v>2132</v>
      </c>
      <c r="F5" t="s">
        <v>355</v>
      </c>
      <c r="G5" s="60" t="s">
        <v>3623</v>
      </c>
      <c r="H5" s="51">
        <v>0.34722222222222227</v>
      </c>
      <c r="I5" t="s">
        <v>363</v>
      </c>
      <c r="J5" s="141" t="s">
        <v>3687</v>
      </c>
      <c r="K5" s="141" t="s">
        <v>3661</v>
      </c>
      <c r="L5" s="22" t="s">
        <v>3665</v>
      </c>
      <c r="M5" s="22" t="s">
        <v>3671</v>
      </c>
      <c r="N5" s="22" t="s">
        <v>1765</v>
      </c>
      <c r="P5" s="22" t="s">
        <v>3677</v>
      </c>
    </row>
    <row r="6" spans="1:75" x14ac:dyDescent="0.2">
      <c r="A6" t="s">
        <v>3717</v>
      </c>
      <c r="B6" s="5" t="s">
        <v>3724</v>
      </c>
      <c r="C6" t="str">
        <f t="shared" si="0"/>
        <v>TT45:19000100:BARYES</v>
      </c>
      <c r="E6" t="s">
        <v>2132</v>
      </c>
      <c r="F6" t="s">
        <v>355</v>
      </c>
      <c r="G6" s="60" t="s">
        <v>3623</v>
      </c>
      <c r="H6" s="51">
        <v>0.34722222222222227</v>
      </c>
      <c r="I6" t="s">
        <v>363</v>
      </c>
      <c r="J6" s="141" t="s">
        <v>3688</v>
      </c>
      <c r="K6" s="141" t="s">
        <v>3661</v>
      </c>
      <c r="L6" s="22" t="s">
        <v>3666</v>
      </c>
      <c r="M6" s="22" t="s">
        <v>3672</v>
      </c>
      <c r="N6" s="22" t="s">
        <v>2969</v>
      </c>
      <c r="P6" s="22" t="s">
        <v>3678</v>
      </c>
    </row>
    <row r="7" spans="1:75" x14ac:dyDescent="0.2">
      <c r="A7" t="s">
        <v>3717</v>
      </c>
      <c r="B7" s="5" t="s">
        <v>3725</v>
      </c>
      <c r="C7" t="str">
        <f t="shared" si="0"/>
        <v>TT46:19000100:CATSUM</v>
      </c>
      <c r="E7" t="s">
        <v>2132</v>
      </c>
      <c r="F7" t="s">
        <v>355</v>
      </c>
      <c r="G7" s="60" t="s">
        <v>3623</v>
      </c>
      <c r="H7" s="51">
        <v>0.34722222222222227</v>
      </c>
      <c r="I7" t="s">
        <v>363</v>
      </c>
      <c r="J7" s="141" t="s">
        <v>3689</v>
      </c>
      <c r="K7" s="141" t="s">
        <v>3661</v>
      </c>
      <c r="L7" s="22" t="s">
        <v>3667</v>
      </c>
      <c r="M7" s="22" t="s">
        <v>3673</v>
      </c>
      <c r="N7" s="22" t="s">
        <v>1196</v>
      </c>
      <c r="P7" s="22" t="s">
        <v>3679</v>
      </c>
    </row>
    <row r="8" spans="1:75" x14ac:dyDescent="0.2">
      <c r="A8"/>
      <c r="B8"/>
      <c r="C8"/>
      <c r="E8"/>
      <c r="F8"/>
      <c r="G8" s="60"/>
      <c r="H8" s="51"/>
      <c r="I8"/>
    </row>
    <row r="9" spans="1:75" x14ac:dyDescent="0.2">
      <c r="A9"/>
      <c r="B9"/>
      <c r="C9"/>
      <c r="E9"/>
      <c r="F9"/>
      <c r="G9" s="60"/>
      <c r="H9" s="51"/>
      <c r="I9"/>
    </row>
    <row r="10" spans="1:75" x14ac:dyDescent="0.2">
      <c r="A10"/>
      <c r="B10"/>
      <c r="C10"/>
      <c r="E10"/>
      <c r="F10"/>
      <c r="G10" s="60"/>
      <c r="H10" s="51"/>
      <c r="I10"/>
    </row>
    <row r="11" spans="1:75" x14ac:dyDescent="0.2">
      <c r="A11"/>
      <c r="B11"/>
      <c r="C11"/>
      <c r="E11"/>
      <c r="F11"/>
      <c r="G11" s="60"/>
      <c r="H11" s="51"/>
      <c r="I11"/>
    </row>
    <row r="12" spans="1:75" x14ac:dyDescent="0.2">
      <c r="A12"/>
      <c r="B12"/>
      <c r="C12"/>
      <c r="E12"/>
      <c r="F12"/>
      <c r="G12" s="60"/>
      <c r="H12" s="51"/>
      <c r="I12"/>
    </row>
    <row r="13" spans="1:75" x14ac:dyDescent="0.2">
      <c r="A13"/>
      <c r="B13"/>
      <c r="C13"/>
      <c r="E13"/>
      <c r="F13"/>
      <c r="G13" s="60"/>
      <c r="H13" s="51"/>
      <c r="I13"/>
    </row>
    <row r="14" spans="1:75" x14ac:dyDescent="0.2">
      <c r="A14"/>
      <c r="B14"/>
      <c r="C14"/>
      <c r="E14"/>
      <c r="F14"/>
      <c r="G14" s="60"/>
      <c r="H14" s="51"/>
      <c r="I14"/>
    </row>
    <row r="15" spans="1:75" x14ac:dyDescent="0.2">
      <c r="A15"/>
      <c r="B15"/>
      <c r="C15"/>
      <c r="E15"/>
      <c r="F15"/>
      <c r="G15" s="60"/>
      <c r="H15" s="51"/>
      <c r="I15"/>
    </row>
    <row r="16" spans="1:75" x14ac:dyDescent="0.2">
      <c r="A16"/>
      <c r="B16"/>
      <c r="C16"/>
      <c r="E16"/>
      <c r="F16"/>
      <c r="G16" s="60"/>
      <c r="H16" s="51"/>
      <c r="I16"/>
    </row>
    <row r="17" spans="1:9" x14ac:dyDescent="0.2">
      <c r="A17"/>
      <c r="B17"/>
      <c r="C17"/>
      <c r="E17"/>
      <c r="F17"/>
      <c r="G17" s="60"/>
      <c r="H17" s="51"/>
      <c r="I17"/>
    </row>
    <row r="18" spans="1:9" x14ac:dyDescent="0.2">
      <c r="A18"/>
      <c r="B18"/>
      <c r="C18"/>
      <c r="E18"/>
      <c r="F18"/>
      <c r="G18" s="60"/>
      <c r="H18" s="51"/>
      <c r="I18"/>
    </row>
    <row r="19" spans="1:9" x14ac:dyDescent="0.2">
      <c r="A19"/>
      <c r="B19"/>
      <c r="C19"/>
      <c r="E19"/>
      <c r="F19"/>
      <c r="G19" s="60"/>
      <c r="H19" s="51"/>
      <c r="I19"/>
    </row>
    <row r="20" spans="1:9" x14ac:dyDescent="0.2">
      <c r="A20"/>
      <c r="B20"/>
      <c r="C20"/>
      <c r="E20"/>
      <c r="F20"/>
      <c r="G20" s="60"/>
      <c r="H20" s="51"/>
      <c r="I20"/>
    </row>
    <row r="21" spans="1:9" x14ac:dyDescent="0.2">
      <c r="A21"/>
      <c r="B21"/>
      <c r="C21"/>
      <c r="E21"/>
      <c r="F21"/>
      <c r="G21" s="60"/>
      <c r="H21" s="51"/>
      <c r="I21"/>
    </row>
    <row r="22" spans="1:9" x14ac:dyDescent="0.2">
      <c r="A22"/>
      <c r="B22"/>
      <c r="C22"/>
      <c r="E22"/>
      <c r="F22"/>
      <c r="G22" s="60"/>
      <c r="H22" s="51"/>
      <c r="I22"/>
    </row>
    <row r="23" spans="1:9" x14ac:dyDescent="0.2">
      <c r="A23"/>
      <c r="B23"/>
      <c r="C23"/>
      <c r="E23"/>
      <c r="F23"/>
      <c r="G23" s="60"/>
      <c r="H23" s="51"/>
      <c r="I23"/>
    </row>
    <row r="24" spans="1:9" x14ac:dyDescent="0.2">
      <c r="A24"/>
      <c r="B24"/>
      <c r="C24"/>
      <c r="E24"/>
      <c r="F24"/>
      <c r="G24" s="60"/>
      <c r="H24" s="51"/>
      <c r="I24"/>
    </row>
    <row r="25" spans="1:9" x14ac:dyDescent="0.2">
      <c r="A25"/>
      <c r="B25"/>
      <c r="C25"/>
      <c r="E25"/>
      <c r="F25"/>
      <c r="G25" s="60"/>
      <c r="H25" s="51"/>
      <c r="I25"/>
    </row>
    <row r="26" spans="1:9" x14ac:dyDescent="0.2">
      <c r="A26"/>
      <c r="B26"/>
      <c r="C26"/>
      <c r="E26"/>
      <c r="F26"/>
      <c r="G26" s="60"/>
      <c r="H26" s="51"/>
      <c r="I26"/>
    </row>
    <row r="27" spans="1:9" x14ac:dyDescent="0.2">
      <c r="A27"/>
      <c r="B27"/>
      <c r="C27"/>
      <c r="E27"/>
      <c r="F27"/>
      <c r="G27" s="60"/>
      <c r="H27" s="51"/>
      <c r="I27"/>
    </row>
    <row r="28" spans="1:9" x14ac:dyDescent="0.2">
      <c r="A28"/>
      <c r="B28"/>
      <c r="C28"/>
      <c r="E28"/>
      <c r="F28"/>
      <c r="G28" s="60"/>
      <c r="H28" s="51"/>
      <c r="I28"/>
    </row>
    <row r="29" spans="1:9" x14ac:dyDescent="0.2">
      <c r="A29"/>
      <c r="B29"/>
      <c r="C29"/>
      <c r="E29"/>
      <c r="F29"/>
      <c r="G29" s="60"/>
      <c r="H29" s="51"/>
      <c r="I29"/>
    </row>
    <row r="30" spans="1:9" x14ac:dyDescent="0.2">
      <c r="A30"/>
      <c r="B30"/>
      <c r="C30"/>
      <c r="E30"/>
      <c r="F30"/>
      <c r="G30" s="60"/>
      <c r="H30" s="51"/>
      <c r="I30"/>
    </row>
    <row r="31" spans="1:9" x14ac:dyDescent="0.2">
      <c r="G31" s="59"/>
    </row>
  </sheetData>
  <phoneticPr fontId="2" type="noConversion"/>
  <dataValidations xWindow="657" yWindow="360" count="10">
    <dataValidation allowBlank="1" showInputMessage="1" showErrorMessage="1" promptTitle="Date:" prompt="Use YYYY-MM-DD" sqref="G2:G65536" xr:uid="{00000000-0002-0000-0500-000000000000}"/>
    <dataValidation type="list" allowBlank="1" showInputMessage="1" showErrorMessage="1" sqref="F2:F65536" xr:uid="{00000000-0002-0000-0500-000001000000}">
      <formula1>Mediums</formula1>
    </dataValidation>
    <dataValidation allowBlank="1" showInputMessage="1" showErrorMessage="1" promptTitle="Activity ID:" prompt="This Identifier must be unique across the organization" sqref="C2:C1048576" xr:uid="{00000000-0002-0000-0500-000002000000}"/>
    <dataValidation allowBlank="1" showInputMessage="1" showErrorMessage="1" promptTitle="Time:" prompt="Use HH:MM:SS" sqref="H2:H65536" xr:uid="{00000000-0002-0000-0500-000003000000}"/>
    <dataValidation type="list" allowBlank="1" showInputMessage="1" showErrorMessage="1" sqref="A1:A1048576" xr:uid="{00000000-0002-0000-0500-000004000000}">
      <formula1>ProjectsList</formula1>
    </dataValidation>
    <dataValidation type="list" allowBlank="1" showInputMessage="1" showErrorMessage="1" sqref="I2:I65536" xr:uid="{00000000-0002-0000-0500-000005000000}">
      <formula1>TimeZoneList</formula1>
    </dataValidation>
    <dataValidation type="list" allowBlank="1" showInputMessage="1" showErrorMessage="1" sqref="E2:E65536" xr:uid="{00000000-0002-0000-0500-000006000000}">
      <formula1>ActivityTypeCodeList</formula1>
    </dataValidation>
    <dataValidation type="list" allowBlank="1" showInputMessage="1" showErrorMessage="1" sqref="N2:N65536" xr:uid="{00000000-0002-0000-0500-000007000000}">
      <formula1>ResultUnitList</formula1>
    </dataValidation>
    <dataValidation type="list" allowBlank="1" showInputMessage="1" showErrorMessage="1" sqref="B2:B65536" xr:uid="{00000000-0002-0000-0500-000008000000}">
      <formula1>MonitoringLocationsList</formula1>
    </dataValidation>
    <dataValidation type="textLength" allowBlank="1" showInputMessage="1" showErrorMessage="1" promptTitle="Activity ID:" prompt="This Identifier must be unique across the organization" sqref="D1:D1048576 C1" xr:uid="{47472E88-C9A6-4596-81A0-70565A05416A}">
      <formula1>1</formula1>
      <formula2>35</formula2>
    </dataValidation>
  </dataValidations>
  <hyperlinks>
    <hyperlink ref="I1" location="TimeZoneTable" display="Activity Start Time Zone Code" xr:uid="{00000000-0004-0000-0500-000000000000}"/>
    <hyperlink ref="F1" location="MediumTable" display="Activity Media Name" xr:uid="{00000000-0004-0000-0500-000001000000}"/>
    <hyperlink ref="E1" location="ActivityTypeCodeTable" display="Activity Type Code" xr:uid="{00000000-0004-0000-0500-000002000000}"/>
    <hyperlink ref="N1" location="ResultUnitTable" display="Activity Metric Value Unit" xr:uid="{00000000-0004-0000-0500-000003000000}"/>
    <hyperlink ref="J1" location="ActivityMetricsTable" display="Metric Type ID" xr:uid="{00000000-0004-0000-0500-000004000000}"/>
  </hyperlinks>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MonLocationValuesSheet">
    <tabColor indexed="42"/>
  </sheetPr>
  <dimension ref="B1:P3303"/>
  <sheetViews>
    <sheetView topLeftCell="F4" zoomScale="90" workbookViewId="0">
      <selection activeCell="F24" sqref="F24:F27"/>
    </sheetView>
  </sheetViews>
  <sheetFormatPr defaultRowHeight="12.75" x14ac:dyDescent="0.2"/>
  <cols>
    <col min="1" max="1" width="3.7109375" customWidth="1"/>
    <col min="2" max="2" width="40.42578125" customWidth="1"/>
    <col min="3" max="3" width="2.42578125" customWidth="1"/>
    <col min="4" max="4" width="48.7109375" customWidth="1"/>
    <col min="5" max="5" width="3.7109375" customWidth="1"/>
    <col min="6" max="6" width="22" customWidth="1"/>
    <col min="7" max="7" width="28.7109375" customWidth="1"/>
    <col min="8" max="8" width="3.7109375" customWidth="1"/>
    <col min="9" max="9" width="13.7109375" customWidth="1"/>
    <col min="10" max="10" width="22.28515625" customWidth="1"/>
    <col min="11" max="11" width="3.7109375" customWidth="1"/>
    <col min="12" max="12" width="27" bestFit="1" customWidth="1"/>
    <col min="13" max="13" width="6.28515625" bestFit="1" customWidth="1"/>
    <col min="15" max="15" width="2.42578125" customWidth="1"/>
    <col min="16" max="16" width="21" customWidth="1"/>
  </cols>
  <sheetData>
    <row r="1" spans="2:16" ht="20.25" x14ac:dyDescent="0.3">
      <c r="B1" s="45" t="s">
        <v>3626</v>
      </c>
    </row>
    <row r="2" spans="2:16" ht="15" customHeight="1" x14ac:dyDescent="0.2">
      <c r="B2" s="159" t="s">
        <v>3763</v>
      </c>
      <c r="D2" s="160"/>
    </row>
    <row r="3" spans="2:16" ht="10.5" customHeight="1" thickBot="1" x14ac:dyDescent="0.35">
      <c r="D3" s="45"/>
    </row>
    <row r="4" spans="2:16" ht="50.25" customHeight="1" thickBot="1" x14ac:dyDescent="0.25">
      <c r="B4" s="68" t="s">
        <v>3386</v>
      </c>
      <c r="D4" s="66" t="s">
        <v>1672</v>
      </c>
      <c r="E4" s="69"/>
      <c r="F4" s="202" t="s">
        <v>2046</v>
      </c>
      <c r="G4" s="203"/>
      <c r="I4" s="207" t="s">
        <v>3624</v>
      </c>
      <c r="J4" s="208"/>
      <c r="L4" s="204" t="s">
        <v>261</v>
      </c>
      <c r="M4" s="205"/>
      <c r="N4" s="206"/>
      <c r="P4" s="66" t="s">
        <v>3648</v>
      </c>
    </row>
    <row r="5" spans="2:16" ht="13.5" thickBot="1" x14ac:dyDescent="0.25">
      <c r="B5" s="70" t="s">
        <v>949</v>
      </c>
      <c r="C5" s="34"/>
      <c r="D5" s="126" t="s">
        <v>949</v>
      </c>
      <c r="E5" s="57"/>
      <c r="F5" s="70" t="s">
        <v>3408</v>
      </c>
      <c r="G5" s="70" t="s">
        <v>602</v>
      </c>
      <c r="H5" s="57"/>
      <c r="I5" s="70" t="s">
        <v>3625</v>
      </c>
      <c r="J5" s="70" t="s">
        <v>949</v>
      </c>
      <c r="K5" s="57"/>
      <c r="L5" s="70" t="s">
        <v>949</v>
      </c>
      <c r="M5" s="70" t="s">
        <v>197</v>
      </c>
      <c r="N5" s="70" t="s">
        <v>3408</v>
      </c>
      <c r="P5" s="70" t="s">
        <v>949</v>
      </c>
    </row>
    <row r="6" spans="2:16" ht="15" x14ac:dyDescent="0.25">
      <c r="B6" s="27" t="s">
        <v>3955</v>
      </c>
      <c r="C6" s="37"/>
      <c r="D6" s="67" t="s">
        <v>1309</v>
      </c>
      <c r="F6" s="23" t="s">
        <v>2855</v>
      </c>
      <c r="G6" s="10" t="s">
        <v>1308</v>
      </c>
      <c r="I6" s="166" t="s">
        <v>0</v>
      </c>
      <c r="J6" s="167" t="s">
        <v>1</v>
      </c>
      <c r="L6" s="54" t="s">
        <v>1761</v>
      </c>
      <c r="M6" s="55" t="s">
        <v>375</v>
      </c>
      <c r="N6" s="56" t="s">
        <v>3301</v>
      </c>
      <c r="P6" s="54" t="s">
        <v>2511</v>
      </c>
    </row>
    <row r="7" spans="2:16" ht="15" x14ac:dyDescent="0.25">
      <c r="B7" s="27" t="s">
        <v>2870</v>
      </c>
      <c r="C7" s="37"/>
      <c r="D7" s="27" t="s">
        <v>1317</v>
      </c>
      <c r="F7" s="23" t="s">
        <v>2856</v>
      </c>
      <c r="G7" s="10" t="s">
        <v>1310</v>
      </c>
      <c r="I7" s="166" t="s">
        <v>375</v>
      </c>
      <c r="J7" s="167" t="s">
        <v>2459</v>
      </c>
      <c r="L7" s="54" t="s">
        <v>2538</v>
      </c>
      <c r="M7" s="55" t="s">
        <v>375</v>
      </c>
      <c r="N7" s="56" t="s">
        <v>3305</v>
      </c>
      <c r="P7" s="54" t="s">
        <v>2512</v>
      </c>
    </row>
    <row r="8" spans="2:16" ht="15" x14ac:dyDescent="0.25">
      <c r="B8" s="27" t="s">
        <v>2871</v>
      </c>
      <c r="C8" s="37"/>
      <c r="D8" s="27" t="s">
        <v>1307</v>
      </c>
      <c r="F8" s="23" t="s">
        <v>2857</v>
      </c>
      <c r="G8" s="10" t="s">
        <v>1312</v>
      </c>
      <c r="I8" s="166" t="s">
        <v>3137</v>
      </c>
      <c r="J8" s="167" t="s">
        <v>2458</v>
      </c>
      <c r="L8" s="54" t="s">
        <v>2539</v>
      </c>
      <c r="M8" s="55" t="s">
        <v>375</v>
      </c>
      <c r="N8" s="56" t="s">
        <v>3306</v>
      </c>
      <c r="P8" s="54" t="s">
        <v>2513</v>
      </c>
    </row>
    <row r="9" spans="2:16" ht="15" x14ac:dyDescent="0.25">
      <c r="B9" s="27" t="s">
        <v>2872</v>
      </c>
      <c r="C9" s="37"/>
      <c r="D9" s="27" t="s">
        <v>1313</v>
      </c>
      <c r="F9" s="23" t="s">
        <v>3814</v>
      </c>
      <c r="G9" s="10" t="s">
        <v>3815</v>
      </c>
      <c r="I9" s="166" t="s">
        <v>3140</v>
      </c>
      <c r="J9" s="167" t="s">
        <v>2461</v>
      </c>
      <c r="L9" s="54" t="s">
        <v>2558</v>
      </c>
      <c r="M9" s="55" t="s">
        <v>375</v>
      </c>
      <c r="N9" s="56" t="s">
        <v>3309</v>
      </c>
      <c r="P9" s="54" t="s">
        <v>2514</v>
      </c>
    </row>
    <row r="10" spans="2:16" ht="15" x14ac:dyDescent="0.25">
      <c r="B10" s="27" t="s">
        <v>2873</v>
      </c>
      <c r="C10" s="37"/>
      <c r="D10" s="27" t="s">
        <v>1319</v>
      </c>
      <c r="F10" s="23" t="s">
        <v>2858</v>
      </c>
      <c r="G10" s="10" t="s">
        <v>1314</v>
      </c>
      <c r="I10" s="166" t="s">
        <v>3138</v>
      </c>
      <c r="J10" s="167" t="s">
        <v>2460</v>
      </c>
      <c r="L10" s="54" t="s">
        <v>211</v>
      </c>
      <c r="M10" s="55" t="s">
        <v>375</v>
      </c>
      <c r="N10" s="56" t="s">
        <v>3312</v>
      </c>
      <c r="P10" s="54" t="s">
        <v>2515</v>
      </c>
    </row>
    <row r="11" spans="2:16" ht="15" x14ac:dyDescent="0.25">
      <c r="B11" s="27" t="s">
        <v>2874</v>
      </c>
      <c r="C11" s="37"/>
      <c r="D11" s="27" t="s">
        <v>1315</v>
      </c>
      <c r="F11" s="23" t="s">
        <v>2859</v>
      </c>
      <c r="G11" s="10" t="s">
        <v>1316</v>
      </c>
      <c r="I11" s="166" t="s">
        <v>3139</v>
      </c>
      <c r="J11" s="167" t="s">
        <v>2830</v>
      </c>
      <c r="L11" s="54" t="s">
        <v>1492</v>
      </c>
      <c r="M11" s="55" t="s">
        <v>375</v>
      </c>
      <c r="N11" s="56" t="s">
        <v>3321</v>
      </c>
      <c r="P11" s="54" t="s">
        <v>2516</v>
      </c>
    </row>
    <row r="12" spans="2:16" ht="15" x14ac:dyDescent="0.25">
      <c r="B12" s="27" t="s">
        <v>1668</v>
      </c>
      <c r="C12" s="37"/>
      <c r="D12" s="27" t="s">
        <v>1311</v>
      </c>
      <c r="F12" s="23" t="s">
        <v>2860</v>
      </c>
      <c r="G12" s="10" t="s">
        <v>1318</v>
      </c>
      <c r="I12" s="166" t="s">
        <v>2</v>
      </c>
      <c r="J12" s="167" t="s">
        <v>3</v>
      </c>
      <c r="L12" s="54" t="s">
        <v>1760</v>
      </c>
      <c r="M12" s="55" t="s">
        <v>375</v>
      </c>
      <c r="N12" s="56" t="s">
        <v>1841</v>
      </c>
      <c r="P12" s="54" t="s">
        <v>2517</v>
      </c>
    </row>
    <row r="13" spans="2:16" ht="15" x14ac:dyDescent="0.25">
      <c r="B13" s="27" t="s">
        <v>1669</v>
      </c>
      <c r="C13" s="37"/>
      <c r="D13" s="27" t="s">
        <v>1321</v>
      </c>
      <c r="F13" s="23" t="s">
        <v>2861</v>
      </c>
      <c r="G13" s="10" t="s">
        <v>1320</v>
      </c>
      <c r="I13" s="166" t="s">
        <v>3141</v>
      </c>
      <c r="J13" s="167" t="s">
        <v>2831</v>
      </c>
      <c r="L13" s="54" t="s">
        <v>3220</v>
      </c>
      <c r="M13" s="55" t="s">
        <v>375</v>
      </c>
      <c r="N13" s="56" t="s">
        <v>3322</v>
      </c>
      <c r="P13" s="54" t="s">
        <v>2518</v>
      </c>
    </row>
    <row r="14" spans="2:16" ht="15" x14ac:dyDescent="0.25">
      <c r="B14" s="27" t="s">
        <v>1480</v>
      </c>
      <c r="C14" s="37"/>
      <c r="D14" s="27" t="s">
        <v>1322</v>
      </c>
      <c r="F14" s="23" t="s">
        <v>2862</v>
      </c>
      <c r="G14" s="10" t="s">
        <v>359</v>
      </c>
      <c r="I14" s="166" t="s">
        <v>3142</v>
      </c>
      <c r="J14" s="167" t="s">
        <v>2462</v>
      </c>
      <c r="L14" s="54" t="s">
        <v>1759</v>
      </c>
      <c r="M14" s="55" t="s">
        <v>375</v>
      </c>
      <c r="N14" s="56" t="s">
        <v>1854</v>
      </c>
      <c r="P14" s="54" t="s">
        <v>2519</v>
      </c>
    </row>
    <row r="15" spans="2:16" ht="15" x14ac:dyDescent="0.25">
      <c r="B15" s="27" t="s">
        <v>1481</v>
      </c>
      <c r="C15" s="37"/>
      <c r="D15" s="27" t="s">
        <v>1324</v>
      </c>
      <c r="F15" s="23" t="s">
        <v>3174</v>
      </c>
      <c r="G15" s="10" t="s">
        <v>1323</v>
      </c>
      <c r="I15" s="166" t="s">
        <v>3143</v>
      </c>
      <c r="J15" s="167" t="s">
        <v>2463</v>
      </c>
      <c r="L15" s="54" t="s">
        <v>1643</v>
      </c>
      <c r="M15" s="55" t="s">
        <v>375</v>
      </c>
      <c r="N15" s="56" t="s">
        <v>1856</v>
      </c>
      <c r="P15" s="54" t="s">
        <v>2520</v>
      </c>
    </row>
    <row r="16" spans="2:16" ht="15" x14ac:dyDescent="0.25">
      <c r="B16" s="27" t="s">
        <v>1482</v>
      </c>
      <c r="C16" s="37"/>
      <c r="D16" s="27" t="s">
        <v>1326</v>
      </c>
      <c r="F16" s="23" t="s">
        <v>2863</v>
      </c>
      <c r="G16" s="10" t="s">
        <v>1325</v>
      </c>
      <c r="I16" s="166" t="s">
        <v>3145</v>
      </c>
      <c r="J16" s="167" t="s">
        <v>2832</v>
      </c>
      <c r="L16" s="54" t="s">
        <v>4007</v>
      </c>
      <c r="M16" s="55" t="s">
        <v>375</v>
      </c>
      <c r="N16" s="56" t="s">
        <v>1831</v>
      </c>
      <c r="P16" s="54" t="s">
        <v>2521</v>
      </c>
    </row>
    <row r="17" spans="2:16" ht="15" x14ac:dyDescent="0.25">
      <c r="B17" s="27" t="s">
        <v>3995</v>
      </c>
      <c r="C17" s="37"/>
      <c r="D17" s="27" t="s">
        <v>1728</v>
      </c>
      <c r="F17" s="23" t="s">
        <v>2864</v>
      </c>
      <c r="G17" s="10" t="s">
        <v>3365</v>
      </c>
      <c r="I17" s="166" t="s">
        <v>3144</v>
      </c>
      <c r="J17" s="167" t="s">
        <v>2464</v>
      </c>
      <c r="L17" s="54" t="s">
        <v>2610</v>
      </c>
      <c r="M17" s="55" t="s">
        <v>375</v>
      </c>
      <c r="N17" s="56" t="s">
        <v>124</v>
      </c>
      <c r="P17" s="54" t="s">
        <v>2522</v>
      </c>
    </row>
    <row r="18" spans="2:16" ht="15" x14ac:dyDescent="0.25">
      <c r="B18" s="27" t="s">
        <v>3387</v>
      </c>
      <c r="C18" s="37"/>
      <c r="D18" s="27" t="s">
        <v>3368</v>
      </c>
      <c r="F18" s="23" t="s">
        <v>2865</v>
      </c>
      <c r="G18" s="10" t="s">
        <v>3367</v>
      </c>
      <c r="I18" s="166" t="s">
        <v>3146</v>
      </c>
      <c r="J18" s="167" t="s">
        <v>2466</v>
      </c>
      <c r="L18" s="54" t="s">
        <v>3420</v>
      </c>
      <c r="M18" s="55" t="s">
        <v>375</v>
      </c>
      <c r="N18" s="56" t="s">
        <v>138</v>
      </c>
      <c r="P18" s="54" t="s">
        <v>2523</v>
      </c>
    </row>
    <row r="19" spans="2:16" ht="15" x14ac:dyDescent="0.25">
      <c r="B19" s="27" t="s">
        <v>3388</v>
      </c>
      <c r="C19" s="37"/>
      <c r="D19" s="27" t="s">
        <v>3366</v>
      </c>
      <c r="F19" s="23" t="s">
        <v>2866</v>
      </c>
      <c r="G19" s="10" t="s">
        <v>354</v>
      </c>
      <c r="I19" s="166" t="s">
        <v>195</v>
      </c>
      <c r="J19" s="167" t="s">
        <v>2833</v>
      </c>
      <c r="L19" s="54" t="s">
        <v>2628</v>
      </c>
      <c r="M19" s="55" t="s">
        <v>375</v>
      </c>
      <c r="N19" s="56" t="s">
        <v>131</v>
      </c>
      <c r="P19" s="54" t="s">
        <v>2524</v>
      </c>
    </row>
    <row r="20" spans="2:16" ht="15" x14ac:dyDescent="0.25">
      <c r="B20" s="27" t="s">
        <v>3389</v>
      </c>
      <c r="C20" s="37"/>
      <c r="D20" s="27" t="s">
        <v>3369</v>
      </c>
      <c r="F20" s="23" t="s">
        <v>2867</v>
      </c>
      <c r="G20" s="10" t="s">
        <v>3370</v>
      </c>
      <c r="I20" s="166" t="s">
        <v>3147</v>
      </c>
      <c r="J20" s="167" t="s">
        <v>2467</v>
      </c>
      <c r="L20" s="54" t="s">
        <v>1758</v>
      </c>
      <c r="M20" s="55" t="s">
        <v>375</v>
      </c>
      <c r="N20" s="56" t="s">
        <v>143</v>
      </c>
      <c r="P20" s="54" t="s">
        <v>2525</v>
      </c>
    </row>
    <row r="21" spans="2:16" ht="15.75" thickBot="1" x14ac:dyDescent="0.3">
      <c r="B21" s="27" t="s">
        <v>1735</v>
      </c>
      <c r="C21" s="37"/>
      <c r="D21" s="27" t="s">
        <v>3371</v>
      </c>
      <c r="F21" s="24" t="s">
        <v>2868</v>
      </c>
      <c r="G21" s="11" t="s">
        <v>3372</v>
      </c>
      <c r="I21" s="166" t="s">
        <v>378</v>
      </c>
      <c r="J21" s="167" t="s">
        <v>2468</v>
      </c>
      <c r="L21" s="54" t="s">
        <v>2655</v>
      </c>
      <c r="M21" s="55" t="s">
        <v>375</v>
      </c>
      <c r="N21" s="56" t="s">
        <v>149</v>
      </c>
      <c r="P21" s="54" t="s">
        <v>2526</v>
      </c>
    </row>
    <row r="22" spans="2:16" ht="15.75" thickBot="1" x14ac:dyDescent="0.3">
      <c r="B22" s="27" t="s">
        <v>2048</v>
      </c>
      <c r="C22" s="37"/>
      <c r="D22" s="27" t="s">
        <v>1667</v>
      </c>
      <c r="F22" s="24" t="s">
        <v>2869</v>
      </c>
      <c r="G22" s="11" t="s">
        <v>3403</v>
      </c>
      <c r="I22" s="166" t="s">
        <v>377</v>
      </c>
      <c r="J22" s="167" t="s">
        <v>2469</v>
      </c>
      <c r="L22" s="54" t="s">
        <v>2678</v>
      </c>
      <c r="M22" s="55" t="s">
        <v>375</v>
      </c>
      <c r="N22" s="56" t="s">
        <v>717</v>
      </c>
      <c r="P22" s="54" t="s">
        <v>2527</v>
      </c>
    </row>
    <row r="23" spans="2:16" ht="15.75" thickBot="1" x14ac:dyDescent="0.3">
      <c r="B23" s="27" t="s">
        <v>1263</v>
      </c>
      <c r="C23" s="37"/>
      <c r="D23" s="27" t="s">
        <v>3404</v>
      </c>
      <c r="I23" s="166" t="s">
        <v>3150</v>
      </c>
      <c r="J23" s="167" t="s">
        <v>2473</v>
      </c>
      <c r="L23" s="54" t="s">
        <v>2782</v>
      </c>
      <c r="M23" s="55" t="s">
        <v>375</v>
      </c>
      <c r="N23" s="56" t="s">
        <v>725</v>
      </c>
      <c r="P23" s="54" t="s">
        <v>2528</v>
      </c>
    </row>
    <row r="24" spans="2:16" ht="15.75" thickBot="1" x14ac:dyDescent="0.3">
      <c r="B24" s="27" t="s">
        <v>1264</v>
      </c>
      <c r="C24" s="37"/>
      <c r="D24" s="27" t="s">
        <v>2850</v>
      </c>
      <c r="F24" s="84" t="s">
        <v>1662</v>
      </c>
      <c r="G24" s="33"/>
      <c r="I24" s="166" t="s">
        <v>3148</v>
      </c>
      <c r="J24" s="167" t="s">
        <v>2470</v>
      </c>
      <c r="L24" s="54" t="s">
        <v>926</v>
      </c>
      <c r="M24" s="55" t="s">
        <v>375</v>
      </c>
      <c r="N24" s="56" t="s">
        <v>727</v>
      </c>
      <c r="P24" s="54" t="s">
        <v>2529</v>
      </c>
    </row>
    <row r="25" spans="2:16" ht="15.75" thickBot="1" x14ac:dyDescent="0.3">
      <c r="B25" s="27" t="s">
        <v>3954</v>
      </c>
      <c r="C25" s="37"/>
      <c r="D25" s="27" t="s">
        <v>1729</v>
      </c>
      <c r="F25" s="70" t="s">
        <v>3408</v>
      </c>
      <c r="G25" s="35"/>
      <c r="I25" s="166" t="s">
        <v>3149</v>
      </c>
      <c r="J25" s="167" t="s">
        <v>2471</v>
      </c>
      <c r="L25" s="54" t="s">
        <v>929</v>
      </c>
      <c r="M25" s="55" t="s">
        <v>375</v>
      </c>
      <c r="N25" s="56" t="s">
        <v>1096</v>
      </c>
      <c r="P25" s="54" t="s">
        <v>2530</v>
      </c>
    </row>
    <row r="26" spans="2:16" ht="15" x14ac:dyDescent="0.25">
      <c r="B26" s="27" t="s">
        <v>3953</v>
      </c>
      <c r="C26" s="37"/>
      <c r="D26" s="27" t="s">
        <v>4001</v>
      </c>
      <c r="F26" s="139" t="s">
        <v>2051</v>
      </c>
      <c r="G26" s="35"/>
      <c r="I26" s="166" t="s">
        <v>3255</v>
      </c>
      <c r="J26" s="167" t="s">
        <v>2472</v>
      </c>
      <c r="L26" s="54" t="s">
        <v>932</v>
      </c>
      <c r="M26" s="55" t="s">
        <v>375</v>
      </c>
      <c r="N26" s="56" t="s">
        <v>1969</v>
      </c>
      <c r="P26" s="54" t="s">
        <v>2531</v>
      </c>
    </row>
    <row r="27" spans="2:16" ht="15.75" thickBot="1" x14ac:dyDescent="0.3">
      <c r="B27" s="27" t="s">
        <v>3956</v>
      </c>
      <c r="C27" s="37"/>
      <c r="D27" s="27" t="s">
        <v>4002</v>
      </c>
      <c r="F27" s="140" t="s">
        <v>2052</v>
      </c>
      <c r="G27" s="35"/>
      <c r="I27" s="166" t="s">
        <v>3151</v>
      </c>
      <c r="J27" s="167" t="s">
        <v>2474</v>
      </c>
      <c r="L27" s="54" t="s">
        <v>4008</v>
      </c>
      <c r="M27" s="55" t="s">
        <v>375</v>
      </c>
      <c r="N27" s="56" t="s">
        <v>1102</v>
      </c>
      <c r="P27" s="54" t="s">
        <v>2532</v>
      </c>
    </row>
    <row r="28" spans="2:16" ht="15" x14ac:dyDescent="0.25">
      <c r="B28" s="27" t="s">
        <v>1741</v>
      </c>
      <c r="C28" s="37"/>
      <c r="D28" s="27" t="s">
        <v>3405</v>
      </c>
      <c r="F28" s="35"/>
      <c r="G28" s="35"/>
      <c r="I28" s="166" t="s">
        <v>3152</v>
      </c>
      <c r="J28" s="167" t="s">
        <v>2475</v>
      </c>
      <c r="L28" s="54" t="s">
        <v>4009</v>
      </c>
      <c r="M28" s="55" t="s">
        <v>375</v>
      </c>
      <c r="N28" s="56" t="s">
        <v>199</v>
      </c>
      <c r="P28" s="54" t="s">
        <v>2533</v>
      </c>
    </row>
    <row r="29" spans="2:16" ht="15" x14ac:dyDescent="0.25">
      <c r="B29" s="27" t="s">
        <v>356</v>
      </c>
      <c r="C29" s="37"/>
      <c r="D29" s="27" t="s">
        <v>1730</v>
      </c>
      <c r="F29" s="35"/>
      <c r="G29" s="35"/>
      <c r="I29" s="166" t="s">
        <v>3153</v>
      </c>
      <c r="J29" s="167" t="s">
        <v>2476</v>
      </c>
      <c r="L29" s="54" t="s">
        <v>4010</v>
      </c>
      <c r="M29" s="55" t="s">
        <v>375</v>
      </c>
      <c r="N29" s="56" t="s">
        <v>4011</v>
      </c>
      <c r="P29" s="54" t="s">
        <v>2534</v>
      </c>
    </row>
    <row r="30" spans="2:16" ht="15" x14ac:dyDescent="0.25">
      <c r="B30" s="27" t="s">
        <v>1265</v>
      </c>
      <c r="C30" s="37"/>
      <c r="D30" s="27" t="s">
        <v>1724</v>
      </c>
      <c r="F30" s="35"/>
      <c r="G30" s="35"/>
      <c r="I30" s="166" t="s">
        <v>3156</v>
      </c>
      <c r="J30" s="167" t="s">
        <v>2479</v>
      </c>
      <c r="L30" s="54" t="s">
        <v>2164</v>
      </c>
      <c r="M30" s="55" t="s">
        <v>375</v>
      </c>
      <c r="N30" s="56" t="s">
        <v>2013</v>
      </c>
      <c r="P30" s="54" t="s">
        <v>2535</v>
      </c>
    </row>
    <row r="31" spans="2:16" ht="15" x14ac:dyDescent="0.25">
      <c r="B31" s="27" t="s">
        <v>1266</v>
      </c>
      <c r="C31" s="37"/>
      <c r="D31" s="27" t="s">
        <v>3406</v>
      </c>
      <c r="F31" s="35"/>
      <c r="G31" s="35"/>
      <c r="I31" s="166" t="s">
        <v>4</v>
      </c>
      <c r="J31" s="167" t="s">
        <v>5</v>
      </c>
      <c r="L31" s="54" t="s">
        <v>4012</v>
      </c>
      <c r="M31" s="55" t="s">
        <v>375</v>
      </c>
      <c r="N31" s="56" t="s">
        <v>4013</v>
      </c>
      <c r="P31" s="54" t="s">
        <v>2536</v>
      </c>
    </row>
    <row r="32" spans="2:16" ht="15" x14ac:dyDescent="0.25">
      <c r="B32" s="27" t="s">
        <v>1267</v>
      </c>
      <c r="C32" s="37"/>
      <c r="D32" s="27" t="s">
        <v>1723</v>
      </c>
      <c r="F32" s="35"/>
      <c r="G32" s="35"/>
      <c r="I32" s="166" t="s">
        <v>3155</v>
      </c>
      <c r="J32" s="167" t="s">
        <v>2478</v>
      </c>
      <c r="L32" s="54" t="s">
        <v>4014</v>
      </c>
      <c r="M32" s="55" t="s">
        <v>375</v>
      </c>
      <c r="N32" s="56" t="s">
        <v>2014</v>
      </c>
      <c r="P32" s="54" t="s">
        <v>2537</v>
      </c>
    </row>
    <row r="33" spans="2:16" ht="15" x14ac:dyDescent="0.25">
      <c r="B33" s="27" t="s">
        <v>1268</v>
      </c>
      <c r="C33" s="37"/>
      <c r="D33" s="27" t="s">
        <v>2851</v>
      </c>
      <c r="F33" s="35"/>
      <c r="G33" s="33"/>
      <c r="I33" s="166" t="s">
        <v>3154</v>
      </c>
      <c r="J33" s="167" t="s">
        <v>2477</v>
      </c>
      <c r="L33" s="54" t="s">
        <v>618</v>
      </c>
      <c r="M33" s="55" t="s">
        <v>375</v>
      </c>
      <c r="N33" s="56" t="s">
        <v>2019</v>
      </c>
      <c r="P33" s="54" t="s">
        <v>1761</v>
      </c>
    </row>
    <row r="34" spans="2:16" ht="15" x14ac:dyDescent="0.25">
      <c r="B34" s="27" t="s">
        <v>1269</v>
      </c>
      <c r="C34" s="37"/>
      <c r="D34" s="27" t="s">
        <v>1731</v>
      </c>
      <c r="F34" s="32"/>
      <c r="G34" s="35"/>
      <c r="I34" s="166" t="s">
        <v>194</v>
      </c>
      <c r="J34" s="167" t="s">
        <v>2834</v>
      </c>
      <c r="L34" s="54" t="s">
        <v>2249</v>
      </c>
      <c r="M34" s="55" t="s">
        <v>375</v>
      </c>
      <c r="N34" s="56" t="s">
        <v>140</v>
      </c>
      <c r="P34" s="54" t="s">
        <v>2538</v>
      </c>
    </row>
    <row r="35" spans="2:16" ht="15" x14ac:dyDescent="0.25">
      <c r="B35" s="27" t="s">
        <v>3940</v>
      </c>
      <c r="C35" s="37"/>
      <c r="D35" s="27" t="s">
        <v>1725</v>
      </c>
      <c r="F35" s="34"/>
      <c r="G35" s="35"/>
      <c r="I35" s="166" t="s">
        <v>3157</v>
      </c>
      <c r="J35" s="167" t="s">
        <v>2480</v>
      </c>
      <c r="L35" s="54" t="s">
        <v>532</v>
      </c>
      <c r="M35" s="55" t="s">
        <v>375</v>
      </c>
      <c r="N35" s="56" t="s">
        <v>2317</v>
      </c>
      <c r="P35" s="54" t="s">
        <v>2539</v>
      </c>
    </row>
    <row r="36" spans="2:16" ht="15" x14ac:dyDescent="0.25">
      <c r="B36" s="27" t="s">
        <v>3939</v>
      </c>
      <c r="C36" s="37"/>
      <c r="D36" s="27" t="s">
        <v>1732</v>
      </c>
      <c r="F36" s="36"/>
      <c r="G36" s="35"/>
      <c r="I36" s="166" t="s">
        <v>1327</v>
      </c>
      <c r="J36" s="167" t="s">
        <v>2481</v>
      </c>
      <c r="L36" s="54" t="s">
        <v>4015</v>
      </c>
      <c r="M36" s="55" t="s">
        <v>375</v>
      </c>
      <c r="N36" s="56" t="s">
        <v>148</v>
      </c>
      <c r="P36" s="54" t="s">
        <v>2540</v>
      </c>
    </row>
    <row r="37" spans="2:16" ht="15" x14ac:dyDescent="0.25">
      <c r="B37" s="27" t="s">
        <v>1742</v>
      </c>
      <c r="C37" s="37"/>
      <c r="D37" s="27" t="s">
        <v>1734</v>
      </c>
      <c r="F37" s="35"/>
      <c r="G37" s="35"/>
      <c r="I37" s="166" t="s">
        <v>3159</v>
      </c>
      <c r="J37" s="167" t="s">
        <v>2483</v>
      </c>
      <c r="L37" s="54" t="s">
        <v>4016</v>
      </c>
      <c r="M37" s="55" t="s">
        <v>375</v>
      </c>
      <c r="N37" s="56" t="s">
        <v>2338</v>
      </c>
      <c r="P37" s="54" t="s">
        <v>2541</v>
      </c>
    </row>
    <row r="38" spans="2:16" ht="15" x14ac:dyDescent="0.25">
      <c r="B38" s="27" t="s">
        <v>3949</v>
      </c>
      <c r="C38" s="37"/>
      <c r="D38" s="27" t="s">
        <v>1726</v>
      </c>
      <c r="F38" s="35"/>
      <c r="G38" s="35"/>
      <c r="I38" s="166" t="s">
        <v>196</v>
      </c>
      <c r="J38" s="167" t="s">
        <v>2835</v>
      </c>
      <c r="L38" s="54" t="s">
        <v>1757</v>
      </c>
      <c r="M38" s="55" t="s">
        <v>375</v>
      </c>
      <c r="N38" s="56" t="s">
        <v>2339</v>
      </c>
      <c r="P38" s="54" t="s">
        <v>2542</v>
      </c>
    </row>
    <row r="39" spans="2:16" ht="15" x14ac:dyDescent="0.25">
      <c r="B39" s="27" t="s">
        <v>3950</v>
      </c>
      <c r="C39" s="37"/>
      <c r="D39" s="27" t="s">
        <v>1727</v>
      </c>
      <c r="F39" s="35"/>
      <c r="G39" s="35"/>
      <c r="I39" s="166" t="s">
        <v>3158</v>
      </c>
      <c r="J39" s="167" t="s">
        <v>2482</v>
      </c>
      <c r="L39" s="54" t="s">
        <v>1678</v>
      </c>
      <c r="M39" s="55" t="s">
        <v>375</v>
      </c>
      <c r="N39" s="56" t="s">
        <v>2342</v>
      </c>
      <c r="P39" s="54" t="s">
        <v>2543</v>
      </c>
    </row>
    <row r="40" spans="2:16" ht="15" x14ac:dyDescent="0.25">
      <c r="B40" s="27" t="s">
        <v>3951</v>
      </c>
      <c r="C40" s="37"/>
      <c r="D40" s="27" t="s">
        <v>1733</v>
      </c>
      <c r="F40" s="36"/>
      <c r="G40" s="35"/>
      <c r="I40" s="166" t="s">
        <v>3160</v>
      </c>
      <c r="J40" s="167" t="s">
        <v>2484</v>
      </c>
      <c r="L40" s="54" t="s">
        <v>1891</v>
      </c>
      <c r="M40" s="55" t="s">
        <v>3137</v>
      </c>
      <c r="N40" s="56" t="s">
        <v>3296</v>
      </c>
      <c r="P40" s="54" t="s">
        <v>2544</v>
      </c>
    </row>
    <row r="41" spans="2:16" ht="15" x14ac:dyDescent="0.25">
      <c r="B41" s="27" t="s">
        <v>3952</v>
      </c>
      <c r="C41" s="37"/>
      <c r="D41" s="27" t="s">
        <v>354</v>
      </c>
      <c r="F41" s="35"/>
      <c r="I41" s="166" t="s">
        <v>4003</v>
      </c>
      <c r="J41" s="167" t="s">
        <v>4004</v>
      </c>
      <c r="L41" s="54" t="s">
        <v>1898</v>
      </c>
      <c r="M41" s="55" t="s">
        <v>3137</v>
      </c>
      <c r="N41" s="56" t="s">
        <v>3297</v>
      </c>
      <c r="P41" s="54" t="s">
        <v>2545</v>
      </c>
    </row>
    <row r="42" spans="2:16" ht="15" x14ac:dyDescent="0.25">
      <c r="B42" s="27" t="s">
        <v>3947</v>
      </c>
      <c r="C42" s="37"/>
      <c r="D42" s="27" t="s">
        <v>2852</v>
      </c>
      <c r="I42" s="166" t="s">
        <v>6</v>
      </c>
      <c r="J42" s="167" t="s">
        <v>7</v>
      </c>
      <c r="L42" s="54" t="s">
        <v>1909</v>
      </c>
      <c r="M42" s="55" t="s">
        <v>3137</v>
      </c>
      <c r="N42" s="56" t="s">
        <v>3298</v>
      </c>
      <c r="P42" s="54" t="s">
        <v>2546</v>
      </c>
    </row>
    <row r="43" spans="2:16" ht="15.75" thickBot="1" x14ac:dyDescent="0.3">
      <c r="B43" s="27" t="s">
        <v>3946</v>
      </c>
      <c r="C43" s="37"/>
      <c r="D43" s="49" t="s">
        <v>2853</v>
      </c>
      <c r="I43" s="166" t="s">
        <v>3167</v>
      </c>
      <c r="J43" s="167" t="s">
        <v>2491</v>
      </c>
      <c r="L43" s="54" t="s">
        <v>213</v>
      </c>
      <c r="M43" s="55" t="s">
        <v>3137</v>
      </c>
      <c r="N43" s="56" t="s">
        <v>3299</v>
      </c>
      <c r="P43" s="54" t="s">
        <v>2547</v>
      </c>
    </row>
    <row r="44" spans="2:16" ht="15.75" thickBot="1" x14ac:dyDescent="0.3">
      <c r="B44" s="27" t="s">
        <v>3959</v>
      </c>
      <c r="C44" s="35"/>
      <c r="D44" s="161" t="s">
        <v>2854</v>
      </c>
      <c r="I44" s="166" t="s">
        <v>3168</v>
      </c>
      <c r="J44" s="167" t="s">
        <v>2492</v>
      </c>
      <c r="L44" s="54" t="s">
        <v>230</v>
      </c>
      <c r="M44" s="55" t="s">
        <v>3137</v>
      </c>
      <c r="N44" s="56" t="s">
        <v>3300</v>
      </c>
      <c r="P44" s="54" t="s">
        <v>2548</v>
      </c>
    </row>
    <row r="45" spans="2:16" ht="15" x14ac:dyDescent="0.25">
      <c r="B45" s="27" t="s">
        <v>3945</v>
      </c>
      <c r="I45" s="166" t="s">
        <v>3161</v>
      </c>
      <c r="J45" s="167" t="s">
        <v>2485</v>
      </c>
      <c r="L45" s="54" t="s">
        <v>1511</v>
      </c>
      <c r="M45" s="55" t="s">
        <v>3137</v>
      </c>
      <c r="N45" s="56" t="s">
        <v>3308</v>
      </c>
      <c r="P45" s="54" t="s">
        <v>2549</v>
      </c>
    </row>
    <row r="46" spans="2:16" ht="15" x14ac:dyDescent="0.25">
      <c r="B46" s="27" t="s">
        <v>950</v>
      </c>
      <c r="I46" s="166" t="s">
        <v>8</v>
      </c>
      <c r="J46" s="167" t="s">
        <v>9</v>
      </c>
      <c r="L46" s="54" t="s">
        <v>1521</v>
      </c>
      <c r="M46" s="55" t="s">
        <v>3137</v>
      </c>
      <c r="N46" s="56" t="s">
        <v>3305</v>
      </c>
      <c r="P46" s="54" t="s">
        <v>2550</v>
      </c>
    </row>
    <row r="47" spans="2:16" ht="15" x14ac:dyDescent="0.25">
      <c r="B47" s="27" t="s">
        <v>1736</v>
      </c>
      <c r="I47" s="166" t="s">
        <v>3163</v>
      </c>
      <c r="J47" s="167" t="s">
        <v>2487</v>
      </c>
      <c r="L47" s="54" t="s">
        <v>460</v>
      </c>
      <c r="M47" s="55" t="s">
        <v>3137</v>
      </c>
      <c r="N47" s="56" t="s">
        <v>3311</v>
      </c>
      <c r="P47" s="54" t="s">
        <v>2551</v>
      </c>
    </row>
    <row r="48" spans="2:16" ht="15" x14ac:dyDescent="0.25">
      <c r="B48" s="27" t="s">
        <v>1737</v>
      </c>
      <c r="I48" s="166" t="s">
        <v>3164</v>
      </c>
      <c r="J48" s="167" t="s">
        <v>2488</v>
      </c>
      <c r="L48" s="54" t="s">
        <v>1397</v>
      </c>
      <c r="M48" s="55" t="s">
        <v>3137</v>
      </c>
      <c r="N48" s="56" t="s">
        <v>3313</v>
      </c>
      <c r="P48" s="54" t="s">
        <v>2552</v>
      </c>
    </row>
    <row r="49" spans="2:16" ht="15" x14ac:dyDescent="0.25">
      <c r="B49" s="27" t="s">
        <v>1270</v>
      </c>
      <c r="I49" s="166" t="s">
        <v>3165</v>
      </c>
      <c r="J49" s="167" t="s">
        <v>2489</v>
      </c>
      <c r="L49" s="54" t="s">
        <v>2896</v>
      </c>
      <c r="M49" s="55" t="s">
        <v>3137</v>
      </c>
      <c r="N49" s="56" t="s">
        <v>3314</v>
      </c>
      <c r="P49" s="54" t="s">
        <v>2553</v>
      </c>
    </row>
    <row r="50" spans="2:16" ht="15" x14ac:dyDescent="0.25">
      <c r="B50" s="27" t="s">
        <v>1271</v>
      </c>
      <c r="I50" s="166" t="s">
        <v>10</v>
      </c>
      <c r="J50" s="167" t="s">
        <v>11</v>
      </c>
      <c r="L50" s="54" t="s">
        <v>2906</v>
      </c>
      <c r="M50" s="55" t="s">
        <v>3137</v>
      </c>
      <c r="N50" s="56" t="s">
        <v>3315</v>
      </c>
      <c r="P50" s="54" t="s">
        <v>2554</v>
      </c>
    </row>
    <row r="51" spans="2:16" ht="15" x14ac:dyDescent="0.25">
      <c r="B51" s="27" t="s">
        <v>1743</v>
      </c>
      <c r="I51" s="166" t="s">
        <v>12</v>
      </c>
      <c r="J51" s="167" t="s">
        <v>13</v>
      </c>
      <c r="L51" s="54" t="s">
        <v>2910</v>
      </c>
      <c r="M51" s="55" t="s">
        <v>3137</v>
      </c>
      <c r="N51" s="56" t="s">
        <v>3316</v>
      </c>
      <c r="P51" s="54" t="s">
        <v>2555</v>
      </c>
    </row>
    <row r="52" spans="2:16" ht="15" x14ac:dyDescent="0.25">
      <c r="B52" s="27" t="s">
        <v>3944</v>
      </c>
      <c r="I52" s="166" t="s">
        <v>4005</v>
      </c>
      <c r="J52" s="167" t="s">
        <v>4006</v>
      </c>
      <c r="L52" s="54" t="s">
        <v>2927</v>
      </c>
      <c r="M52" s="55" t="s">
        <v>3137</v>
      </c>
      <c r="N52" s="56" t="s">
        <v>3318</v>
      </c>
      <c r="P52" s="54" t="s">
        <v>2556</v>
      </c>
    </row>
    <row r="53" spans="2:16" ht="15" x14ac:dyDescent="0.25">
      <c r="B53" s="27" t="s">
        <v>3942</v>
      </c>
      <c r="I53" s="166" t="s">
        <v>3162</v>
      </c>
      <c r="J53" s="167" t="s">
        <v>2486</v>
      </c>
      <c r="L53" s="54" t="s">
        <v>2929</v>
      </c>
      <c r="M53" s="55" t="s">
        <v>3137</v>
      </c>
      <c r="N53" s="56" t="s">
        <v>3319</v>
      </c>
      <c r="P53" s="54" t="s">
        <v>2557</v>
      </c>
    </row>
    <row r="54" spans="2:16" ht="15" x14ac:dyDescent="0.25">
      <c r="B54" s="27" t="s">
        <v>3996</v>
      </c>
      <c r="I54" s="166" t="s">
        <v>3166</v>
      </c>
      <c r="J54" s="167" t="s">
        <v>2490</v>
      </c>
      <c r="L54" s="54" t="s">
        <v>2934</v>
      </c>
      <c r="M54" s="55" t="s">
        <v>3137</v>
      </c>
      <c r="N54" s="56" t="s">
        <v>3320</v>
      </c>
      <c r="P54" s="54" t="s">
        <v>2558</v>
      </c>
    </row>
    <row r="55" spans="2:16" ht="15" x14ac:dyDescent="0.25">
      <c r="B55" s="27" t="s">
        <v>3943</v>
      </c>
      <c r="I55" s="166" t="s">
        <v>3169</v>
      </c>
      <c r="J55" s="167" t="s">
        <v>2493</v>
      </c>
      <c r="L55" s="54" t="s">
        <v>2948</v>
      </c>
      <c r="M55" s="55" t="s">
        <v>3137</v>
      </c>
      <c r="N55" s="56" t="s">
        <v>3323</v>
      </c>
      <c r="P55" s="54" t="s">
        <v>2559</v>
      </c>
    </row>
    <row r="56" spans="2:16" ht="15" x14ac:dyDescent="0.25">
      <c r="B56" s="27" t="s">
        <v>3958</v>
      </c>
      <c r="I56" s="166" t="s">
        <v>3170</v>
      </c>
      <c r="J56" s="167" t="s">
        <v>2494</v>
      </c>
      <c r="L56" s="54" t="s">
        <v>2951</v>
      </c>
      <c r="M56" s="55" t="s">
        <v>3137</v>
      </c>
      <c r="N56" s="56" t="s">
        <v>3325</v>
      </c>
      <c r="P56" s="54" t="s">
        <v>2560</v>
      </c>
    </row>
    <row r="57" spans="2:16" ht="15" x14ac:dyDescent="0.25">
      <c r="B57" s="27" t="s">
        <v>3962</v>
      </c>
      <c r="I57" s="166" t="s">
        <v>14</v>
      </c>
      <c r="J57" s="167" t="s">
        <v>313</v>
      </c>
      <c r="L57" s="54" t="s">
        <v>3256</v>
      </c>
      <c r="M57" s="55" t="s">
        <v>3137</v>
      </c>
      <c r="N57" s="56" t="s">
        <v>3326</v>
      </c>
      <c r="P57" s="54" t="s">
        <v>2561</v>
      </c>
    </row>
    <row r="58" spans="2:16" ht="15" x14ac:dyDescent="0.25">
      <c r="B58" s="27" t="s">
        <v>1272</v>
      </c>
      <c r="I58" s="166" t="s">
        <v>3171</v>
      </c>
      <c r="J58" s="167" t="s">
        <v>2495</v>
      </c>
      <c r="L58" s="54" t="s">
        <v>3264</v>
      </c>
      <c r="M58" s="55" t="s">
        <v>3137</v>
      </c>
      <c r="N58" s="56" t="s">
        <v>3327</v>
      </c>
      <c r="P58" s="54" t="s">
        <v>2562</v>
      </c>
    </row>
    <row r="59" spans="2:16" ht="15" x14ac:dyDescent="0.25">
      <c r="B59" s="27" t="s">
        <v>1273</v>
      </c>
      <c r="I59" s="166" t="s">
        <v>3173</v>
      </c>
      <c r="J59" s="167" t="s">
        <v>2497</v>
      </c>
      <c r="L59" s="54" t="s">
        <v>3275</v>
      </c>
      <c r="M59" s="55" t="s">
        <v>3137</v>
      </c>
      <c r="N59" s="56" t="s">
        <v>3328</v>
      </c>
      <c r="P59" s="54" t="s">
        <v>2563</v>
      </c>
    </row>
    <row r="60" spans="2:16" ht="15" x14ac:dyDescent="0.25">
      <c r="B60" s="27" t="s">
        <v>1274</v>
      </c>
      <c r="I60" s="166" t="s">
        <v>15</v>
      </c>
      <c r="J60" s="167" t="s">
        <v>16</v>
      </c>
      <c r="L60" s="54" t="s">
        <v>743</v>
      </c>
      <c r="M60" s="55" t="s">
        <v>3137</v>
      </c>
      <c r="N60" s="56" t="s">
        <v>3329</v>
      </c>
      <c r="P60" s="54" t="s">
        <v>2564</v>
      </c>
    </row>
    <row r="61" spans="2:16" ht="15" x14ac:dyDescent="0.25">
      <c r="B61" s="27" t="s">
        <v>1275</v>
      </c>
      <c r="I61" s="166" t="s">
        <v>3174</v>
      </c>
      <c r="J61" s="167" t="s">
        <v>2498</v>
      </c>
      <c r="L61" s="54" t="s">
        <v>3381</v>
      </c>
      <c r="M61" s="55" t="s">
        <v>3137</v>
      </c>
      <c r="N61" s="56" t="s">
        <v>3330</v>
      </c>
      <c r="P61" s="54" t="s">
        <v>2565</v>
      </c>
    </row>
    <row r="62" spans="2:16" ht="15" x14ac:dyDescent="0.25">
      <c r="B62" s="27" t="s">
        <v>1276</v>
      </c>
      <c r="I62" s="166" t="s">
        <v>3172</v>
      </c>
      <c r="J62" s="167" t="s">
        <v>2496</v>
      </c>
      <c r="L62" s="54" t="s">
        <v>2354</v>
      </c>
      <c r="M62" s="55" t="s">
        <v>3137</v>
      </c>
      <c r="N62" s="56" t="s">
        <v>3331</v>
      </c>
      <c r="P62" s="54" t="s">
        <v>2566</v>
      </c>
    </row>
    <row r="63" spans="2:16" ht="15" x14ac:dyDescent="0.25">
      <c r="B63" s="27" t="s">
        <v>1738</v>
      </c>
      <c r="I63" s="166" t="s">
        <v>81</v>
      </c>
      <c r="J63" s="167" t="s">
        <v>17</v>
      </c>
      <c r="L63" s="54" t="s">
        <v>2356</v>
      </c>
      <c r="M63" s="55" t="s">
        <v>3137</v>
      </c>
      <c r="N63" s="56" t="s">
        <v>3333</v>
      </c>
      <c r="P63" s="54" t="s">
        <v>2567</v>
      </c>
    </row>
    <row r="64" spans="2:16" ht="15" x14ac:dyDescent="0.25">
      <c r="B64" s="27" t="s">
        <v>3957</v>
      </c>
      <c r="I64" s="166" t="s">
        <v>3175</v>
      </c>
      <c r="J64" s="167" t="s">
        <v>2499</v>
      </c>
      <c r="L64" s="54" t="s">
        <v>1584</v>
      </c>
      <c r="M64" s="55" t="s">
        <v>3137</v>
      </c>
      <c r="N64" s="56" t="s">
        <v>3335</v>
      </c>
      <c r="P64" s="54" t="s">
        <v>2568</v>
      </c>
    </row>
    <row r="65" spans="2:16" ht="15" x14ac:dyDescent="0.25">
      <c r="B65" s="27" t="s">
        <v>1277</v>
      </c>
      <c r="I65" s="166" t="s">
        <v>3176</v>
      </c>
      <c r="J65" s="167" t="s">
        <v>2500</v>
      </c>
      <c r="L65" s="54" t="s">
        <v>3341</v>
      </c>
      <c r="M65" s="55" t="s">
        <v>3137</v>
      </c>
      <c r="N65" s="56" t="s">
        <v>3337</v>
      </c>
      <c r="P65" s="54" t="s">
        <v>2569</v>
      </c>
    </row>
    <row r="66" spans="2:16" ht="15" x14ac:dyDescent="0.25">
      <c r="B66" s="27" t="s">
        <v>1278</v>
      </c>
      <c r="I66" s="166" t="s">
        <v>3177</v>
      </c>
      <c r="J66" s="167" t="s">
        <v>2501</v>
      </c>
      <c r="L66" s="54" t="s">
        <v>3351</v>
      </c>
      <c r="M66" s="55" t="s">
        <v>3137</v>
      </c>
      <c r="N66" s="56" t="s">
        <v>3338</v>
      </c>
      <c r="P66" s="54" t="s">
        <v>2570</v>
      </c>
    </row>
    <row r="67" spans="2:16" ht="15" x14ac:dyDescent="0.25">
      <c r="B67" s="27" t="s">
        <v>1483</v>
      </c>
      <c r="I67" s="166" t="s">
        <v>18</v>
      </c>
      <c r="J67" s="167" t="s">
        <v>19</v>
      </c>
      <c r="L67" s="54" t="s">
        <v>3355</v>
      </c>
      <c r="M67" s="55" t="s">
        <v>3137</v>
      </c>
      <c r="N67" s="56" t="s">
        <v>3339</v>
      </c>
      <c r="P67" s="54" t="s">
        <v>2571</v>
      </c>
    </row>
    <row r="68" spans="2:16" ht="12.75" customHeight="1" x14ac:dyDescent="0.25">
      <c r="B68" s="27" t="s">
        <v>1279</v>
      </c>
      <c r="I68" s="166" t="s">
        <v>3178</v>
      </c>
      <c r="J68" s="167" t="s">
        <v>2502</v>
      </c>
      <c r="L68" s="54" t="s">
        <v>2378</v>
      </c>
      <c r="M68" s="55" t="s">
        <v>3137</v>
      </c>
      <c r="N68" s="56" t="s">
        <v>3340</v>
      </c>
      <c r="P68" s="54" t="s">
        <v>2572</v>
      </c>
    </row>
    <row r="69" spans="2:16" ht="12.75" customHeight="1" x14ac:dyDescent="0.25">
      <c r="B69" s="27" t="s">
        <v>3997</v>
      </c>
      <c r="I69" s="166" t="s">
        <v>3179</v>
      </c>
      <c r="J69" s="167" t="s">
        <v>2503</v>
      </c>
      <c r="L69" s="54" t="s">
        <v>2400</v>
      </c>
      <c r="M69" s="55" t="s">
        <v>3137</v>
      </c>
      <c r="N69" s="56" t="s">
        <v>1801</v>
      </c>
      <c r="P69" s="54" t="s">
        <v>2573</v>
      </c>
    </row>
    <row r="70" spans="2:16" ht="15" x14ac:dyDescent="0.25">
      <c r="B70" s="27" t="s">
        <v>3960</v>
      </c>
      <c r="I70" s="166" t="s">
        <v>3180</v>
      </c>
      <c r="J70" s="167" t="s">
        <v>2504</v>
      </c>
      <c r="L70" s="54" t="s">
        <v>3037</v>
      </c>
      <c r="M70" s="55" t="s">
        <v>3137</v>
      </c>
      <c r="N70" s="56" t="s">
        <v>1802</v>
      </c>
      <c r="P70" s="54" t="s">
        <v>2574</v>
      </c>
    </row>
    <row r="71" spans="2:16" ht="15" x14ac:dyDescent="0.25">
      <c r="B71" s="27" t="s">
        <v>3961</v>
      </c>
      <c r="I71" s="166" t="s">
        <v>3183</v>
      </c>
      <c r="J71" s="167" t="s">
        <v>2836</v>
      </c>
      <c r="L71" s="54" t="s">
        <v>3088</v>
      </c>
      <c r="M71" s="55" t="s">
        <v>3137</v>
      </c>
      <c r="N71" s="56" t="s">
        <v>1803</v>
      </c>
      <c r="P71" s="54" t="s">
        <v>2575</v>
      </c>
    </row>
    <row r="72" spans="2:16" ht="15" x14ac:dyDescent="0.25">
      <c r="B72" s="27" t="s">
        <v>519</v>
      </c>
      <c r="I72" s="166" t="s">
        <v>3182</v>
      </c>
      <c r="J72" s="167" t="s">
        <v>2506</v>
      </c>
      <c r="L72" s="54" t="s">
        <v>1644</v>
      </c>
      <c r="M72" s="55" t="s">
        <v>3137</v>
      </c>
      <c r="N72" s="56" t="s">
        <v>1804</v>
      </c>
      <c r="P72" s="54" t="s">
        <v>2576</v>
      </c>
    </row>
    <row r="73" spans="2:16" ht="15" x14ac:dyDescent="0.25">
      <c r="B73" s="27" t="s">
        <v>3948</v>
      </c>
      <c r="I73" s="166" t="s">
        <v>3181</v>
      </c>
      <c r="J73" s="167" t="s">
        <v>2505</v>
      </c>
      <c r="L73" s="54" t="s">
        <v>814</v>
      </c>
      <c r="M73" s="55" t="s">
        <v>3137</v>
      </c>
      <c r="N73" s="56" t="s">
        <v>1805</v>
      </c>
      <c r="P73" s="54" t="s">
        <v>2577</v>
      </c>
    </row>
    <row r="74" spans="2:16" ht="15" x14ac:dyDescent="0.25">
      <c r="B74" s="27" t="s">
        <v>1744</v>
      </c>
      <c r="I74" s="166" t="s">
        <v>3184</v>
      </c>
      <c r="J74" s="167" t="s">
        <v>2507</v>
      </c>
      <c r="L74" s="54" t="s">
        <v>1246</v>
      </c>
      <c r="M74" s="55" t="s">
        <v>3137</v>
      </c>
      <c r="N74" s="56" t="s">
        <v>1806</v>
      </c>
      <c r="P74" s="54" t="s">
        <v>2578</v>
      </c>
    </row>
    <row r="75" spans="2:16" ht="15" x14ac:dyDescent="0.25">
      <c r="B75" s="27" t="s">
        <v>1739</v>
      </c>
      <c r="I75" s="166" t="s">
        <v>3186</v>
      </c>
      <c r="J75" s="167" t="s">
        <v>2509</v>
      </c>
      <c r="L75" s="54" t="s">
        <v>841</v>
      </c>
      <c r="M75" s="55" t="s">
        <v>3137</v>
      </c>
      <c r="N75" s="56" t="s">
        <v>1807</v>
      </c>
      <c r="P75" s="54" t="s">
        <v>2579</v>
      </c>
    </row>
    <row r="76" spans="2:16" ht="15" x14ac:dyDescent="0.25">
      <c r="B76" s="27" t="s">
        <v>3941</v>
      </c>
      <c r="I76" s="166" t="s">
        <v>3185</v>
      </c>
      <c r="J76" s="167" t="s">
        <v>2508</v>
      </c>
      <c r="L76" s="54" t="s">
        <v>848</v>
      </c>
      <c r="M76" s="55" t="s">
        <v>3137</v>
      </c>
      <c r="N76" s="56" t="s">
        <v>3324</v>
      </c>
      <c r="P76" s="54" t="s">
        <v>2461</v>
      </c>
    </row>
    <row r="77" spans="2:16" ht="15" x14ac:dyDescent="0.25">
      <c r="B77" s="27" t="s">
        <v>520</v>
      </c>
      <c r="I77" s="166" t="s">
        <v>3187</v>
      </c>
      <c r="J77" s="167" t="s">
        <v>2510</v>
      </c>
      <c r="L77" s="54" t="s">
        <v>2680</v>
      </c>
      <c r="M77" s="55" t="s">
        <v>3137</v>
      </c>
      <c r="N77" s="56" t="s">
        <v>1811</v>
      </c>
      <c r="P77" s="54" t="s">
        <v>2580</v>
      </c>
    </row>
    <row r="78" spans="2:16" ht="15" x14ac:dyDescent="0.25">
      <c r="B78" s="27" t="s">
        <v>1280</v>
      </c>
      <c r="I78" s="166" t="s">
        <v>20</v>
      </c>
      <c r="J78" s="167" t="s">
        <v>21</v>
      </c>
      <c r="L78" s="54" t="s">
        <v>2700</v>
      </c>
      <c r="M78" s="55" t="s">
        <v>3137</v>
      </c>
      <c r="N78" s="56" t="s">
        <v>1814</v>
      </c>
      <c r="P78" s="54" t="s">
        <v>2581</v>
      </c>
    </row>
    <row r="79" spans="2:16" ht="15" x14ac:dyDescent="0.25">
      <c r="B79" s="27" t="s">
        <v>1281</v>
      </c>
      <c r="I79" s="166">
        <v>1</v>
      </c>
      <c r="J79" s="167" t="s">
        <v>22</v>
      </c>
      <c r="L79" s="54" t="s">
        <v>2704</v>
      </c>
      <c r="M79" s="55" t="s">
        <v>3137</v>
      </c>
      <c r="N79" s="56" t="s">
        <v>1816</v>
      </c>
      <c r="P79" s="54" t="s">
        <v>2582</v>
      </c>
    </row>
    <row r="80" spans="2:16" ht="15" x14ac:dyDescent="0.25">
      <c r="B80" s="27" t="s">
        <v>1282</v>
      </c>
      <c r="I80" s="166">
        <v>2</v>
      </c>
      <c r="J80" s="167" t="s">
        <v>23</v>
      </c>
      <c r="L80" s="54" t="s">
        <v>3440</v>
      </c>
      <c r="M80" s="55" t="s">
        <v>3137</v>
      </c>
      <c r="N80" s="56" t="s">
        <v>1817</v>
      </c>
      <c r="P80" s="54" t="s">
        <v>2583</v>
      </c>
    </row>
    <row r="81" spans="2:16" ht="15" x14ac:dyDescent="0.25">
      <c r="B81" s="27" t="s">
        <v>1283</v>
      </c>
      <c r="I81" s="166">
        <v>3</v>
      </c>
      <c r="J81" s="167" t="s">
        <v>24</v>
      </c>
      <c r="L81" s="54" t="s">
        <v>3458</v>
      </c>
      <c r="M81" s="55" t="s">
        <v>3137</v>
      </c>
      <c r="N81" s="56" t="s">
        <v>1818</v>
      </c>
      <c r="P81" s="54" t="s">
        <v>2584</v>
      </c>
    </row>
    <row r="82" spans="2:16" ht="15" x14ac:dyDescent="0.25">
      <c r="B82" s="27" t="s">
        <v>3998</v>
      </c>
      <c r="I82" s="166">
        <v>4</v>
      </c>
      <c r="J82" s="167" t="s">
        <v>25</v>
      </c>
      <c r="L82" s="54" t="s">
        <v>3480</v>
      </c>
      <c r="M82" s="55" t="s">
        <v>3137</v>
      </c>
      <c r="N82" s="56" t="s">
        <v>1819</v>
      </c>
      <c r="P82" s="54" t="s">
        <v>2585</v>
      </c>
    </row>
    <row r="83" spans="2:16" ht="15" x14ac:dyDescent="0.25">
      <c r="B83" s="27" t="s">
        <v>1740</v>
      </c>
      <c r="I83" s="166">
        <v>5</v>
      </c>
      <c r="J83" s="167" t="s">
        <v>26</v>
      </c>
      <c r="L83" s="54" t="s">
        <v>2753</v>
      </c>
      <c r="M83" s="55" t="s">
        <v>3137</v>
      </c>
      <c r="N83" s="56" t="s">
        <v>1820</v>
      </c>
      <c r="P83" s="54" t="s">
        <v>2586</v>
      </c>
    </row>
    <row r="84" spans="2:16" ht="15" x14ac:dyDescent="0.25">
      <c r="B84" s="27" t="s">
        <v>1284</v>
      </c>
      <c r="I84" s="50">
        <v>6</v>
      </c>
      <c r="J84" s="168" t="s">
        <v>27</v>
      </c>
      <c r="L84" s="54" t="s">
        <v>2756</v>
      </c>
      <c r="M84" s="55" t="s">
        <v>3137</v>
      </c>
      <c r="N84" s="56" t="s">
        <v>1822</v>
      </c>
      <c r="P84" s="54" t="s">
        <v>2587</v>
      </c>
    </row>
    <row r="85" spans="2:16" ht="15" x14ac:dyDescent="0.25">
      <c r="B85" s="27" t="s">
        <v>1285</v>
      </c>
      <c r="I85" s="50">
        <v>7</v>
      </c>
      <c r="J85" s="168" t="s">
        <v>28</v>
      </c>
      <c r="L85" s="54" t="s">
        <v>2772</v>
      </c>
      <c r="M85" s="55" t="s">
        <v>3137</v>
      </c>
      <c r="N85" s="56" t="s">
        <v>1823</v>
      </c>
      <c r="P85" s="54" t="s">
        <v>2588</v>
      </c>
    </row>
    <row r="86" spans="2:16" ht="15" x14ac:dyDescent="0.25">
      <c r="B86" s="27" t="s">
        <v>3999</v>
      </c>
      <c r="I86" s="50">
        <v>8</v>
      </c>
      <c r="J86" s="168" t="s">
        <v>29</v>
      </c>
      <c r="L86" s="54" t="s">
        <v>2738</v>
      </c>
      <c r="M86" s="55" t="s">
        <v>3137</v>
      </c>
      <c r="N86" s="56" t="s">
        <v>1824</v>
      </c>
      <c r="P86" s="54" t="s">
        <v>2589</v>
      </c>
    </row>
    <row r="87" spans="2:16" ht="15" x14ac:dyDescent="0.25">
      <c r="B87" s="27" t="s">
        <v>4000</v>
      </c>
      <c r="I87" s="50">
        <v>9</v>
      </c>
      <c r="J87" s="168" t="s">
        <v>30</v>
      </c>
      <c r="L87" s="54" t="s">
        <v>2776</v>
      </c>
      <c r="M87" s="55" t="s">
        <v>3137</v>
      </c>
      <c r="N87" s="56" t="s">
        <v>1825</v>
      </c>
      <c r="P87" s="54" t="s">
        <v>2590</v>
      </c>
    </row>
    <row r="88" spans="2:16" ht="15" x14ac:dyDescent="0.25">
      <c r="B88" s="27" t="s">
        <v>1286</v>
      </c>
      <c r="I88" s="50">
        <v>10</v>
      </c>
      <c r="J88" s="168" t="s">
        <v>31</v>
      </c>
      <c r="L88" s="54" t="s">
        <v>579</v>
      </c>
      <c r="M88" s="55" t="s">
        <v>3137</v>
      </c>
      <c r="N88" s="56" t="s">
        <v>1826</v>
      </c>
      <c r="P88" s="54" t="s">
        <v>2591</v>
      </c>
    </row>
    <row r="89" spans="2:16" ht="15" x14ac:dyDescent="0.25">
      <c r="B89" s="27" t="s">
        <v>1287</v>
      </c>
      <c r="I89" s="50">
        <v>11</v>
      </c>
      <c r="J89" s="168" t="s">
        <v>32</v>
      </c>
      <c r="L89" s="54" t="s">
        <v>589</v>
      </c>
      <c r="M89" s="55" t="s">
        <v>3137</v>
      </c>
      <c r="N89" s="56" t="s">
        <v>1827</v>
      </c>
      <c r="P89" s="54" t="s">
        <v>2592</v>
      </c>
    </row>
    <row r="90" spans="2:16" ht="15" x14ac:dyDescent="0.25">
      <c r="B90" s="27" t="s">
        <v>1745</v>
      </c>
      <c r="I90" s="50">
        <v>12</v>
      </c>
      <c r="J90" s="168" t="s">
        <v>33</v>
      </c>
      <c r="L90" s="54" t="s">
        <v>594</v>
      </c>
      <c r="M90" s="55" t="s">
        <v>3137</v>
      </c>
      <c r="N90" s="56" t="s">
        <v>1828</v>
      </c>
      <c r="P90" s="54" t="s">
        <v>2593</v>
      </c>
    </row>
    <row r="91" spans="2:16" ht="15" x14ac:dyDescent="0.25">
      <c r="B91" s="27" t="s">
        <v>1288</v>
      </c>
      <c r="I91" s="50">
        <v>13</v>
      </c>
      <c r="J91" s="168" t="s">
        <v>1220</v>
      </c>
      <c r="L91" s="54" t="s">
        <v>1419</v>
      </c>
      <c r="M91" s="55" t="s">
        <v>3137</v>
      </c>
      <c r="N91" s="56" t="s">
        <v>1830</v>
      </c>
      <c r="P91" s="54" t="s">
        <v>1878</v>
      </c>
    </row>
    <row r="92" spans="2:16" ht="15" x14ac:dyDescent="0.25">
      <c r="B92" s="27" t="s">
        <v>1289</v>
      </c>
      <c r="I92" s="50">
        <v>14</v>
      </c>
      <c r="J92" s="168" t="s">
        <v>34</v>
      </c>
      <c r="L92" s="54" t="s">
        <v>393</v>
      </c>
      <c r="M92" s="55" t="s">
        <v>3137</v>
      </c>
      <c r="N92" s="56" t="s">
        <v>1831</v>
      </c>
      <c r="P92" s="54" t="s">
        <v>1879</v>
      </c>
    </row>
    <row r="93" spans="2:16" ht="15" x14ac:dyDescent="0.25">
      <c r="B93" s="27" t="s">
        <v>1290</v>
      </c>
      <c r="I93" s="50">
        <v>15</v>
      </c>
      <c r="J93" s="168" t="s">
        <v>35</v>
      </c>
      <c r="L93" s="54" t="s">
        <v>404</v>
      </c>
      <c r="M93" s="55" t="s">
        <v>3137</v>
      </c>
      <c r="N93" s="56" t="s">
        <v>1832</v>
      </c>
      <c r="P93" s="54" t="s">
        <v>1880</v>
      </c>
    </row>
    <row r="94" spans="2:16" ht="15" x14ac:dyDescent="0.25">
      <c r="B94" s="27" t="s">
        <v>1291</v>
      </c>
      <c r="I94" s="50">
        <v>16</v>
      </c>
      <c r="J94" s="168" t="s">
        <v>36</v>
      </c>
      <c r="L94" s="54" t="s">
        <v>407</v>
      </c>
      <c r="M94" s="55" t="s">
        <v>3137</v>
      </c>
      <c r="N94" s="56" t="s">
        <v>1833</v>
      </c>
      <c r="P94" s="54" t="s">
        <v>1881</v>
      </c>
    </row>
    <row r="95" spans="2:16" ht="15" x14ac:dyDescent="0.25">
      <c r="B95" s="27" t="s">
        <v>3963</v>
      </c>
      <c r="I95" s="50">
        <v>17</v>
      </c>
      <c r="J95" s="168" t="s">
        <v>37</v>
      </c>
      <c r="L95" s="54" t="s">
        <v>282</v>
      </c>
      <c r="M95" s="55" t="s">
        <v>3137</v>
      </c>
      <c r="N95" s="56" t="s">
        <v>1834</v>
      </c>
      <c r="P95" s="54" t="s">
        <v>1882</v>
      </c>
    </row>
    <row r="96" spans="2:16" ht="15" x14ac:dyDescent="0.25">
      <c r="B96" s="27" t="s">
        <v>1292</v>
      </c>
      <c r="I96" s="50">
        <v>18</v>
      </c>
      <c r="J96" s="168" t="s">
        <v>38</v>
      </c>
      <c r="L96" s="54" t="s">
        <v>1020</v>
      </c>
      <c r="M96" s="55" t="s">
        <v>3137</v>
      </c>
      <c r="N96" s="56" t="s">
        <v>1835</v>
      </c>
      <c r="P96" s="54" t="s">
        <v>1883</v>
      </c>
    </row>
    <row r="97" spans="2:16" ht="15" x14ac:dyDescent="0.25">
      <c r="B97" s="27" t="s">
        <v>1293</v>
      </c>
      <c r="I97" s="50">
        <v>19</v>
      </c>
      <c r="J97" s="168" t="s">
        <v>39</v>
      </c>
      <c r="L97" s="54" t="s">
        <v>2151</v>
      </c>
      <c r="M97" s="55" t="s">
        <v>3137</v>
      </c>
      <c r="N97" s="56" t="s">
        <v>1839</v>
      </c>
      <c r="P97" s="54" t="s">
        <v>1884</v>
      </c>
    </row>
    <row r="98" spans="2:16" ht="15" x14ac:dyDescent="0.25">
      <c r="B98" s="27" t="s">
        <v>1294</v>
      </c>
      <c r="I98" s="50">
        <v>20</v>
      </c>
      <c r="J98" s="168" t="s">
        <v>40</v>
      </c>
      <c r="L98" s="54" t="s">
        <v>627</v>
      </c>
      <c r="M98" s="55" t="s">
        <v>3137</v>
      </c>
      <c r="N98" s="56" t="s">
        <v>1837</v>
      </c>
      <c r="P98" s="54" t="s">
        <v>1885</v>
      </c>
    </row>
    <row r="99" spans="2:16" ht="15" x14ac:dyDescent="0.25">
      <c r="B99" s="27" t="s">
        <v>1295</v>
      </c>
      <c r="I99" s="50">
        <v>21</v>
      </c>
      <c r="J99" s="168" t="s">
        <v>41</v>
      </c>
      <c r="L99" s="54" t="s">
        <v>682</v>
      </c>
      <c r="M99" s="55" t="s">
        <v>3137</v>
      </c>
      <c r="N99" s="56" t="s">
        <v>1840</v>
      </c>
      <c r="P99" s="54" t="s">
        <v>1886</v>
      </c>
    </row>
    <row r="100" spans="2:16" ht="15" x14ac:dyDescent="0.25">
      <c r="B100" s="27" t="s">
        <v>1296</v>
      </c>
      <c r="I100" s="50">
        <v>22</v>
      </c>
      <c r="J100" s="168" t="s">
        <v>42</v>
      </c>
      <c r="L100" s="54" t="s">
        <v>699</v>
      </c>
      <c r="M100" s="55" t="s">
        <v>3137</v>
      </c>
      <c r="N100" s="56" t="s">
        <v>1842</v>
      </c>
      <c r="P100" s="54" t="s">
        <v>1887</v>
      </c>
    </row>
    <row r="101" spans="2:16" ht="15" x14ac:dyDescent="0.25">
      <c r="B101" s="27" t="s">
        <v>1297</v>
      </c>
      <c r="I101" s="50">
        <v>23</v>
      </c>
      <c r="J101" s="168" t="s">
        <v>43</v>
      </c>
      <c r="L101" s="54" t="s">
        <v>701</v>
      </c>
      <c r="M101" s="55" t="s">
        <v>3137</v>
      </c>
      <c r="N101" s="56" t="s">
        <v>1838</v>
      </c>
      <c r="P101" s="54" t="s">
        <v>1888</v>
      </c>
    </row>
    <row r="102" spans="2:16" ht="15" x14ac:dyDescent="0.25">
      <c r="I102" s="50">
        <v>24</v>
      </c>
      <c r="J102" s="168" t="s">
        <v>44</v>
      </c>
      <c r="L102" s="54" t="s">
        <v>2227</v>
      </c>
      <c r="M102" s="55" t="s">
        <v>3137</v>
      </c>
      <c r="N102" s="56" t="s">
        <v>1843</v>
      </c>
      <c r="P102" s="54" t="s">
        <v>1889</v>
      </c>
    </row>
    <row r="103" spans="2:16" ht="15" x14ac:dyDescent="0.25">
      <c r="I103" s="50">
        <v>25</v>
      </c>
      <c r="J103" s="168" t="s">
        <v>45</v>
      </c>
      <c r="L103" s="54" t="s">
        <v>1453</v>
      </c>
      <c r="M103" s="55" t="s">
        <v>3137</v>
      </c>
      <c r="N103" s="56" t="s">
        <v>1844</v>
      </c>
      <c r="P103" s="54" t="s">
        <v>1890</v>
      </c>
    </row>
    <row r="104" spans="2:16" ht="15" x14ac:dyDescent="0.25">
      <c r="I104" s="50">
        <v>26</v>
      </c>
      <c r="J104" s="168" t="s">
        <v>46</v>
      </c>
      <c r="L104" s="54" t="s">
        <v>2507</v>
      </c>
      <c r="M104" s="55" t="s">
        <v>3137</v>
      </c>
      <c r="N104" s="56" t="s">
        <v>1845</v>
      </c>
      <c r="P104" s="54" t="s">
        <v>1891</v>
      </c>
    </row>
    <row r="105" spans="2:16" ht="15" x14ac:dyDescent="0.25">
      <c r="I105" s="50">
        <v>27</v>
      </c>
      <c r="J105" s="168" t="s">
        <v>47</v>
      </c>
      <c r="L105" s="54" t="s">
        <v>2277</v>
      </c>
      <c r="M105" s="55" t="s">
        <v>3137</v>
      </c>
      <c r="N105" s="56" t="s">
        <v>1846</v>
      </c>
      <c r="P105" s="54" t="s">
        <v>1892</v>
      </c>
    </row>
    <row r="106" spans="2:16" ht="15" x14ac:dyDescent="0.25">
      <c r="I106" s="50">
        <v>28</v>
      </c>
      <c r="J106" s="168" t="s">
        <v>48</v>
      </c>
      <c r="L106" s="54" t="s">
        <v>2295</v>
      </c>
      <c r="M106" s="55" t="s">
        <v>3137</v>
      </c>
      <c r="N106" s="56" t="s">
        <v>1847</v>
      </c>
      <c r="P106" s="54" t="s">
        <v>1893</v>
      </c>
    </row>
    <row r="107" spans="2:16" ht="15" x14ac:dyDescent="0.25">
      <c r="I107" s="50">
        <v>29</v>
      </c>
      <c r="J107" s="168" t="s">
        <v>49</v>
      </c>
      <c r="L107" s="54" t="s">
        <v>2461</v>
      </c>
      <c r="M107" s="55" t="s">
        <v>3140</v>
      </c>
      <c r="N107" s="56" t="s">
        <v>3296</v>
      </c>
      <c r="P107" s="54" t="s">
        <v>1894</v>
      </c>
    </row>
    <row r="108" spans="2:16" ht="15" x14ac:dyDescent="0.25">
      <c r="I108" s="50">
        <v>30</v>
      </c>
      <c r="J108" s="168" t="s">
        <v>50</v>
      </c>
      <c r="L108" s="54" t="s">
        <v>2589</v>
      </c>
      <c r="M108" s="55" t="s">
        <v>3140</v>
      </c>
      <c r="N108" s="56" t="s">
        <v>3297</v>
      </c>
      <c r="P108" s="54" t="s">
        <v>1895</v>
      </c>
    </row>
    <row r="109" spans="2:16" ht="15" x14ac:dyDescent="0.25">
      <c r="I109" s="50">
        <v>31</v>
      </c>
      <c r="J109" s="168" t="s">
        <v>51</v>
      </c>
      <c r="L109" s="54" t="s">
        <v>1925</v>
      </c>
      <c r="M109" s="55" t="s">
        <v>3140</v>
      </c>
      <c r="N109" s="56" t="s">
        <v>3298</v>
      </c>
      <c r="P109" s="54" t="s">
        <v>1896</v>
      </c>
    </row>
    <row r="110" spans="2:16" ht="15" x14ac:dyDescent="0.25">
      <c r="I110" s="50">
        <v>32</v>
      </c>
      <c r="J110" s="168" t="s">
        <v>52</v>
      </c>
      <c r="L110" s="54" t="s">
        <v>1125</v>
      </c>
      <c r="M110" s="55" t="s">
        <v>3140</v>
      </c>
      <c r="N110" s="56" t="s">
        <v>3299</v>
      </c>
      <c r="P110" s="54" t="s">
        <v>1897</v>
      </c>
    </row>
    <row r="111" spans="2:16" ht="15" x14ac:dyDescent="0.25">
      <c r="I111" s="50">
        <v>67</v>
      </c>
      <c r="J111" s="168" t="s">
        <v>53</v>
      </c>
      <c r="L111" s="54" t="s">
        <v>240</v>
      </c>
      <c r="M111" s="55" t="s">
        <v>3140</v>
      </c>
      <c r="N111" s="56" t="s">
        <v>3300</v>
      </c>
      <c r="P111" s="54" t="s">
        <v>1898</v>
      </c>
    </row>
    <row r="112" spans="2:16" ht="15" x14ac:dyDescent="0.25">
      <c r="I112" s="50">
        <v>71</v>
      </c>
      <c r="J112" s="168" t="s">
        <v>54</v>
      </c>
      <c r="L112" s="54" t="s">
        <v>257</v>
      </c>
      <c r="M112" s="55" t="s">
        <v>3140</v>
      </c>
      <c r="N112" s="56" t="s">
        <v>3308</v>
      </c>
      <c r="P112" s="54" t="s">
        <v>1899</v>
      </c>
    </row>
    <row r="113" spans="3:16" ht="15" x14ac:dyDescent="0.25">
      <c r="I113" s="50">
        <v>76</v>
      </c>
      <c r="J113" s="168" t="s">
        <v>55</v>
      </c>
      <c r="L113" s="54" t="s">
        <v>460</v>
      </c>
      <c r="M113" s="55" t="s">
        <v>3140</v>
      </c>
      <c r="N113" s="56" t="s">
        <v>3305</v>
      </c>
      <c r="P113" s="54" t="s">
        <v>1900</v>
      </c>
    </row>
    <row r="114" spans="3:16" ht="15" x14ac:dyDescent="0.25">
      <c r="I114" s="50">
        <v>79</v>
      </c>
      <c r="J114" s="168" t="s">
        <v>56</v>
      </c>
      <c r="L114" s="54" t="s">
        <v>486</v>
      </c>
      <c r="M114" s="55" t="s">
        <v>3140</v>
      </c>
      <c r="N114" s="56" t="s">
        <v>3311</v>
      </c>
      <c r="P114" s="54" t="s">
        <v>1901</v>
      </c>
    </row>
    <row r="115" spans="3:16" ht="15" x14ac:dyDescent="0.25">
      <c r="I115" s="50">
        <v>81</v>
      </c>
      <c r="J115" s="168" t="s">
        <v>57</v>
      </c>
      <c r="L115" s="54" t="s">
        <v>2904</v>
      </c>
      <c r="M115" s="55" t="s">
        <v>3140</v>
      </c>
      <c r="N115" s="56" t="s">
        <v>3313</v>
      </c>
      <c r="P115" s="54" t="s">
        <v>1902</v>
      </c>
    </row>
    <row r="116" spans="3:16" ht="15" x14ac:dyDescent="0.25">
      <c r="I116" s="50">
        <v>84</v>
      </c>
      <c r="J116" s="168" t="s">
        <v>58</v>
      </c>
      <c r="L116" s="54" t="s">
        <v>2926</v>
      </c>
      <c r="M116" s="55" t="s">
        <v>3140</v>
      </c>
      <c r="N116" s="56" t="s">
        <v>3314</v>
      </c>
      <c r="P116" s="54" t="s">
        <v>1903</v>
      </c>
    </row>
    <row r="117" spans="3:16" ht="15" x14ac:dyDescent="0.25">
      <c r="I117" s="50">
        <v>86</v>
      </c>
      <c r="J117" s="168" t="s">
        <v>59</v>
      </c>
      <c r="L117" s="54" t="s">
        <v>2929</v>
      </c>
      <c r="M117" s="55" t="s">
        <v>3140</v>
      </c>
      <c r="N117" s="56" t="s">
        <v>3315</v>
      </c>
      <c r="P117" s="54" t="s">
        <v>1904</v>
      </c>
    </row>
    <row r="118" spans="3:16" ht="15" x14ac:dyDescent="0.25">
      <c r="I118" s="50">
        <v>89</v>
      </c>
      <c r="J118" s="168" t="s">
        <v>60</v>
      </c>
      <c r="L118" s="54" t="s">
        <v>2934</v>
      </c>
      <c r="M118" s="55" t="s">
        <v>3140</v>
      </c>
      <c r="N118" s="56" t="s">
        <v>3316</v>
      </c>
      <c r="P118" s="54" t="s">
        <v>1905</v>
      </c>
    </row>
    <row r="119" spans="3:16" ht="15" x14ac:dyDescent="0.25">
      <c r="I119" s="50">
        <v>95</v>
      </c>
      <c r="J119" s="168" t="s">
        <v>379</v>
      </c>
      <c r="L119" s="54" t="s">
        <v>2936</v>
      </c>
      <c r="M119" s="55" t="s">
        <v>3140</v>
      </c>
      <c r="N119" s="56" t="s">
        <v>3318</v>
      </c>
      <c r="P119" s="54" t="s">
        <v>1906</v>
      </c>
    </row>
    <row r="120" spans="3:16" ht="15" x14ac:dyDescent="0.25">
      <c r="L120" s="54" t="s">
        <v>2096</v>
      </c>
      <c r="M120" s="55" t="s">
        <v>3140</v>
      </c>
      <c r="N120" s="56" t="s">
        <v>3319</v>
      </c>
      <c r="P120" s="54" t="s">
        <v>1907</v>
      </c>
    </row>
    <row r="121" spans="3:16" ht="15" x14ac:dyDescent="0.25">
      <c r="L121" s="54" t="s">
        <v>3260</v>
      </c>
      <c r="M121" s="55" t="s">
        <v>3140</v>
      </c>
      <c r="N121" s="56" t="s">
        <v>3320</v>
      </c>
      <c r="P121" s="54" t="s">
        <v>1908</v>
      </c>
    </row>
    <row r="122" spans="3:16" ht="15" x14ac:dyDescent="0.25">
      <c r="L122" s="54" t="s">
        <v>3280</v>
      </c>
      <c r="M122" s="55" t="s">
        <v>3140</v>
      </c>
      <c r="N122" s="56" t="s">
        <v>3323</v>
      </c>
      <c r="P122" s="54" t="s">
        <v>1909</v>
      </c>
    </row>
    <row r="123" spans="3:16" ht="15" x14ac:dyDescent="0.25">
      <c r="L123" s="54" t="s">
        <v>3283</v>
      </c>
      <c r="M123" s="55" t="s">
        <v>3140</v>
      </c>
      <c r="N123" s="56" t="s">
        <v>3325</v>
      </c>
      <c r="P123" s="54" t="s">
        <v>1910</v>
      </c>
    </row>
    <row r="124" spans="3:16" ht="15" x14ac:dyDescent="0.25">
      <c r="C124" s="31"/>
      <c r="L124" s="54" t="s">
        <v>745</v>
      </c>
      <c r="M124" s="55" t="s">
        <v>3140</v>
      </c>
      <c r="N124" s="56" t="s">
        <v>3326</v>
      </c>
      <c r="P124" s="54" t="s">
        <v>1911</v>
      </c>
    </row>
    <row r="125" spans="3:16" ht="15" x14ac:dyDescent="0.25">
      <c r="C125" s="31"/>
      <c r="L125" s="54" t="s">
        <v>3376</v>
      </c>
      <c r="M125" s="55" t="s">
        <v>3140</v>
      </c>
      <c r="N125" s="56" t="s">
        <v>3327</v>
      </c>
      <c r="P125" s="54" t="s">
        <v>1912</v>
      </c>
    </row>
    <row r="126" spans="3:16" ht="15" x14ac:dyDescent="0.25">
      <c r="C126" s="31"/>
      <c r="L126" s="54" t="s">
        <v>2356</v>
      </c>
      <c r="M126" s="55" t="s">
        <v>3140</v>
      </c>
      <c r="N126" s="56" t="s">
        <v>3328</v>
      </c>
      <c r="P126" s="54" t="s">
        <v>1913</v>
      </c>
    </row>
    <row r="127" spans="3:16" ht="15" x14ac:dyDescent="0.25">
      <c r="C127" s="31"/>
      <c r="L127" s="54" t="s">
        <v>3212</v>
      </c>
      <c r="M127" s="55" t="s">
        <v>3140</v>
      </c>
      <c r="N127" s="56" t="s">
        <v>3329</v>
      </c>
      <c r="P127" s="54" t="s">
        <v>1914</v>
      </c>
    </row>
    <row r="128" spans="3:16" ht="15" x14ac:dyDescent="0.25">
      <c r="C128" s="31"/>
      <c r="L128" s="54" t="s">
        <v>3239</v>
      </c>
      <c r="M128" s="55" t="s">
        <v>3140</v>
      </c>
      <c r="N128" s="56" t="s">
        <v>3330</v>
      </c>
      <c r="P128" s="54" t="s">
        <v>1915</v>
      </c>
    </row>
    <row r="129" spans="3:16" ht="15" x14ac:dyDescent="0.25">
      <c r="C129" s="31"/>
      <c r="L129" s="54" t="s">
        <v>2376</v>
      </c>
      <c r="M129" s="55" t="s">
        <v>3140</v>
      </c>
      <c r="N129" s="56" t="s">
        <v>3331</v>
      </c>
      <c r="P129" s="54" t="s">
        <v>1916</v>
      </c>
    </row>
    <row r="130" spans="3:16" ht="15" x14ac:dyDescent="0.25">
      <c r="C130" s="31"/>
      <c r="L130" s="54" t="s">
        <v>2400</v>
      </c>
      <c r="M130" s="55" t="s">
        <v>3140</v>
      </c>
      <c r="N130" s="56" t="s">
        <v>3333</v>
      </c>
      <c r="P130" s="54" t="s">
        <v>1917</v>
      </c>
    </row>
    <row r="131" spans="3:16" ht="15" x14ac:dyDescent="0.25">
      <c r="C131" s="31"/>
      <c r="L131" s="54" t="s">
        <v>3393</v>
      </c>
      <c r="M131" s="55" t="s">
        <v>3140</v>
      </c>
      <c r="N131" s="56" t="s">
        <v>3335</v>
      </c>
      <c r="P131" s="54" t="s">
        <v>1918</v>
      </c>
    </row>
    <row r="132" spans="3:16" ht="15" x14ac:dyDescent="0.25">
      <c r="C132" s="31"/>
      <c r="L132" s="54" t="s">
        <v>3025</v>
      </c>
      <c r="M132" s="55" t="s">
        <v>3140</v>
      </c>
      <c r="N132" s="56" t="s">
        <v>3337</v>
      </c>
      <c r="P132" s="54" t="s">
        <v>1919</v>
      </c>
    </row>
    <row r="133" spans="3:16" ht="15" x14ac:dyDescent="0.25">
      <c r="C133" s="31"/>
      <c r="L133" s="54" t="s">
        <v>3077</v>
      </c>
      <c r="M133" s="55" t="s">
        <v>3140</v>
      </c>
      <c r="N133" s="56" t="s">
        <v>3338</v>
      </c>
      <c r="P133" s="54" t="s">
        <v>1920</v>
      </c>
    </row>
    <row r="134" spans="3:16" ht="15" x14ac:dyDescent="0.25">
      <c r="C134" s="31"/>
      <c r="L134" s="54" t="s">
        <v>3088</v>
      </c>
      <c r="M134" s="55" t="s">
        <v>3140</v>
      </c>
      <c r="N134" s="56" t="s">
        <v>3339</v>
      </c>
      <c r="P134" s="54" t="s">
        <v>1921</v>
      </c>
    </row>
    <row r="135" spans="3:16" ht="15" x14ac:dyDescent="0.25">
      <c r="C135" s="31"/>
      <c r="L135" s="54" t="s">
        <v>808</v>
      </c>
      <c r="M135" s="55" t="s">
        <v>3140</v>
      </c>
      <c r="N135" s="56" t="s">
        <v>3340</v>
      </c>
      <c r="P135" s="54" t="s">
        <v>1922</v>
      </c>
    </row>
    <row r="136" spans="3:16" ht="15" x14ac:dyDescent="0.25">
      <c r="C136" s="31"/>
      <c r="L136" s="54" t="s">
        <v>1243</v>
      </c>
      <c r="M136" s="55" t="s">
        <v>3140</v>
      </c>
      <c r="N136" s="56" t="s">
        <v>1801</v>
      </c>
      <c r="P136" s="54" t="s">
        <v>1923</v>
      </c>
    </row>
    <row r="137" spans="3:16" ht="15" x14ac:dyDescent="0.25">
      <c r="C137" s="31"/>
      <c r="L137" s="54" t="s">
        <v>1247</v>
      </c>
      <c r="M137" s="55" t="s">
        <v>3140</v>
      </c>
      <c r="N137" s="56" t="s">
        <v>1802</v>
      </c>
      <c r="P137" s="54" t="s">
        <v>1924</v>
      </c>
    </row>
    <row r="138" spans="3:16" ht="15" x14ac:dyDescent="0.25">
      <c r="C138" s="31"/>
      <c r="L138" s="54" t="s">
        <v>820</v>
      </c>
      <c r="M138" s="55" t="s">
        <v>3140</v>
      </c>
      <c r="N138" s="56" t="s">
        <v>1803</v>
      </c>
      <c r="P138" s="54" t="s">
        <v>1925</v>
      </c>
    </row>
    <row r="139" spans="3:16" ht="15" x14ac:dyDescent="0.25">
      <c r="C139" s="31"/>
      <c r="L139" s="54" t="s">
        <v>838</v>
      </c>
      <c r="M139" s="55" t="s">
        <v>3140</v>
      </c>
      <c r="N139" s="56" t="s">
        <v>1804</v>
      </c>
      <c r="P139" s="54" t="s">
        <v>1926</v>
      </c>
    </row>
    <row r="140" spans="3:16" ht="15" x14ac:dyDescent="0.25">
      <c r="C140" s="31"/>
      <c r="L140" s="54" t="s">
        <v>841</v>
      </c>
      <c r="M140" s="55" t="s">
        <v>3140</v>
      </c>
      <c r="N140" s="56" t="s">
        <v>1805</v>
      </c>
      <c r="P140" s="54" t="s">
        <v>1927</v>
      </c>
    </row>
    <row r="141" spans="3:16" ht="15" x14ac:dyDescent="0.25">
      <c r="C141" s="31"/>
      <c r="L141" s="54" t="s">
        <v>848</v>
      </c>
      <c r="M141" s="55" t="s">
        <v>3140</v>
      </c>
      <c r="N141" s="56" t="s">
        <v>1806</v>
      </c>
      <c r="P141" s="54" t="s">
        <v>1928</v>
      </c>
    </row>
    <row r="142" spans="3:16" ht="15" x14ac:dyDescent="0.25">
      <c r="C142" s="31"/>
      <c r="L142" s="54" t="s">
        <v>2601</v>
      </c>
      <c r="M142" s="55" t="s">
        <v>3140</v>
      </c>
      <c r="N142" s="56" t="s">
        <v>1807</v>
      </c>
      <c r="P142" s="54" t="s">
        <v>1929</v>
      </c>
    </row>
    <row r="143" spans="3:16" ht="15" x14ac:dyDescent="0.25">
      <c r="C143" s="31"/>
      <c r="L143" s="54" t="s">
        <v>2674</v>
      </c>
      <c r="M143" s="55" t="s">
        <v>3140</v>
      </c>
      <c r="N143" s="56" t="s">
        <v>3324</v>
      </c>
      <c r="P143" s="54" t="s">
        <v>1930</v>
      </c>
    </row>
    <row r="144" spans="3:16" ht="15" x14ac:dyDescent="0.25">
      <c r="L144" s="54" t="s">
        <v>2704</v>
      </c>
      <c r="M144" s="55" t="s">
        <v>3140</v>
      </c>
      <c r="N144" s="56" t="s">
        <v>1811</v>
      </c>
      <c r="P144" s="54" t="s">
        <v>1105</v>
      </c>
    </row>
    <row r="145" spans="12:16" ht="15" x14ac:dyDescent="0.25">
      <c r="L145" s="54" t="s">
        <v>3440</v>
      </c>
      <c r="M145" s="55" t="s">
        <v>3140</v>
      </c>
      <c r="N145" s="56" t="s">
        <v>1814</v>
      </c>
      <c r="P145" s="54" t="s">
        <v>1106</v>
      </c>
    </row>
    <row r="146" spans="12:16" ht="15" x14ac:dyDescent="0.25">
      <c r="L146" s="54" t="s">
        <v>3459</v>
      </c>
      <c r="M146" s="55" t="s">
        <v>3140</v>
      </c>
      <c r="N146" s="56" t="s">
        <v>1816</v>
      </c>
      <c r="P146" s="54" t="s">
        <v>1107</v>
      </c>
    </row>
    <row r="147" spans="12:16" ht="15" x14ac:dyDescent="0.25">
      <c r="L147" s="54" t="s">
        <v>3463</v>
      </c>
      <c r="M147" s="55" t="s">
        <v>3140</v>
      </c>
      <c r="N147" s="56" t="s">
        <v>1817</v>
      </c>
      <c r="P147" s="54" t="s">
        <v>1108</v>
      </c>
    </row>
    <row r="148" spans="12:16" ht="15" x14ac:dyDescent="0.25">
      <c r="L148" s="54" t="s">
        <v>3467</v>
      </c>
      <c r="M148" s="55" t="s">
        <v>3140</v>
      </c>
      <c r="N148" s="56" t="s">
        <v>1818</v>
      </c>
      <c r="P148" s="54" t="s">
        <v>1109</v>
      </c>
    </row>
    <row r="149" spans="12:16" ht="15" x14ac:dyDescent="0.25">
      <c r="L149" s="54" t="s">
        <v>3470</v>
      </c>
      <c r="M149" s="55" t="s">
        <v>3140</v>
      </c>
      <c r="N149" s="56" t="s">
        <v>1819</v>
      </c>
      <c r="P149" s="54" t="s">
        <v>1110</v>
      </c>
    </row>
    <row r="150" spans="12:16" ht="15" x14ac:dyDescent="0.25">
      <c r="L150" s="54" t="s">
        <v>2756</v>
      </c>
      <c r="M150" s="55" t="s">
        <v>3140</v>
      </c>
      <c r="N150" s="56" t="s">
        <v>1820</v>
      </c>
      <c r="P150" s="54" t="s">
        <v>1111</v>
      </c>
    </row>
    <row r="151" spans="12:16" ht="15" x14ac:dyDescent="0.25">
      <c r="L151" s="54" t="s">
        <v>2738</v>
      </c>
      <c r="M151" s="55" t="s">
        <v>3140</v>
      </c>
      <c r="N151" s="56" t="s">
        <v>1822</v>
      </c>
      <c r="P151" s="54" t="s">
        <v>1112</v>
      </c>
    </row>
    <row r="152" spans="12:16" ht="15" x14ac:dyDescent="0.25">
      <c r="L152" s="54" t="s">
        <v>568</v>
      </c>
      <c r="M152" s="55" t="s">
        <v>3140</v>
      </c>
      <c r="N152" s="56" t="s">
        <v>1823</v>
      </c>
      <c r="P152" s="54" t="s">
        <v>1113</v>
      </c>
    </row>
    <row r="153" spans="12:16" ht="15" x14ac:dyDescent="0.25">
      <c r="L153" s="54" t="s">
        <v>2482</v>
      </c>
      <c r="M153" s="55" t="s">
        <v>3140</v>
      </c>
      <c r="N153" s="56" t="s">
        <v>1824</v>
      </c>
      <c r="P153" s="54" t="s">
        <v>1114</v>
      </c>
    </row>
    <row r="154" spans="12:16" ht="15" x14ac:dyDescent="0.25">
      <c r="L154" s="54" t="s">
        <v>589</v>
      </c>
      <c r="M154" s="55" t="s">
        <v>3140</v>
      </c>
      <c r="N154" s="56" t="s">
        <v>1825</v>
      </c>
      <c r="P154" s="54" t="s">
        <v>1115</v>
      </c>
    </row>
    <row r="155" spans="12:16" ht="15" x14ac:dyDescent="0.25">
      <c r="L155" s="54" t="s">
        <v>594</v>
      </c>
      <c r="M155" s="55" t="s">
        <v>3140</v>
      </c>
      <c r="N155" s="56" t="s">
        <v>1826</v>
      </c>
      <c r="P155" s="54" t="s">
        <v>1116</v>
      </c>
    </row>
    <row r="156" spans="12:16" ht="15" x14ac:dyDescent="0.25">
      <c r="L156" s="54" t="s">
        <v>2486</v>
      </c>
      <c r="M156" s="55" t="s">
        <v>3140</v>
      </c>
      <c r="N156" s="56" t="s">
        <v>1827</v>
      </c>
      <c r="P156" s="54" t="s">
        <v>1117</v>
      </c>
    </row>
    <row r="157" spans="12:16" ht="15" x14ac:dyDescent="0.25">
      <c r="L157" s="54" t="s">
        <v>909</v>
      </c>
      <c r="M157" s="55" t="s">
        <v>3140</v>
      </c>
      <c r="N157" s="56" t="s">
        <v>1828</v>
      </c>
      <c r="P157" s="54" t="s">
        <v>1118</v>
      </c>
    </row>
    <row r="158" spans="12:16" ht="15" x14ac:dyDescent="0.25">
      <c r="L158" s="54" t="s">
        <v>329</v>
      </c>
      <c r="M158" s="55" t="s">
        <v>3140</v>
      </c>
      <c r="N158" s="56" t="s">
        <v>1830</v>
      </c>
      <c r="P158" s="54" t="s">
        <v>1119</v>
      </c>
    </row>
    <row r="159" spans="12:16" ht="15" x14ac:dyDescent="0.25">
      <c r="L159" s="54" t="s">
        <v>393</v>
      </c>
      <c r="M159" s="55" t="s">
        <v>3140</v>
      </c>
      <c r="N159" s="56" t="s">
        <v>1831</v>
      </c>
      <c r="P159" s="54" t="s">
        <v>1120</v>
      </c>
    </row>
    <row r="160" spans="12:16" ht="15" x14ac:dyDescent="0.25">
      <c r="L160" s="54" t="s">
        <v>401</v>
      </c>
      <c r="M160" s="55" t="s">
        <v>3140</v>
      </c>
      <c r="N160" s="56" t="s">
        <v>1832</v>
      </c>
      <c r="P160" s="54" t="s">
        <v>1121</v>
      </c>
    </row>
    <row r="161" spans="12:16" ht="15" x14ac:dyDescent="0.25">
      <c r="L161" s="54" t="s">
        <v>407</v>
      </c>
      <c r="M161" s="55" t="s">
        <v>3140</v>
      </c>
      <c r="N161" s="56" t="s">
        <v>1833</v>
      </c>
      <c r="P161" s="54" t="s">
        <v>1122</v>
      </c>
    </row>
    <row r="162" spans="12:16" ht="15" x14ac:dyDescent="0.25">
      <c r="L162" s="54" t="s">
        <v>426</v>
      </c>
      <c r="M162" s="55" t="s">
        <v>3140</v>
      </c>
      <c r="N162" s="56" t="s">
        <v>1834</v>
      </c>
      <c r="P162" s="54" t="s">
        <v>1123</v>
      </c>
    </row>
    <row r="163" spans="12:16" ht="15" x14ac:dyDescent="0.25">
      <c r="L163" s="54" t="s">
        <v>428</v>
      </c>
      <c r="M163" s="55" t="s">
        <v>3140</v>
      </c>
      <c r="N163" s="56" t="s">
        <v>1835</v>
      </c>
      <c r="P163" s="54" t="s">
        <v>1124</v>
      </c>
    </row>
    <row r="164" spans="12:16" ht="15" x14ac:dyDescent="0.25">
      <c r="L164" s="54" t="s">
        <v>433</v>
      </c>
      <c r="M164" s="55" t="s">
        <v>3140</v>
      </c>
      <c r="N164" s="56" t="s">
        <v>1837</v>
      </c>
      <c r="P164" s="54" t="s">
        <v>1125</v>
      </c>
    </row>
    <row r="165" spans="12:16" ht="15" x14ac:dyDescent="0.25">
      <c r="L165" s="54" t="s">
        <v>448</v>
      </c>
      <c r="M165" s="55" t="s">
        <v>3140</v>
      </c>
      <c r="N165" s="56" t="s">
        <v>1839</v>
      </c>
      <c r="P165" s="54" t="s">
        <v>1126</v>
      </c>
    </row>
    <row r="166" spans="12:16" ht="15" x14ac:dyDescent="0.25">
      <c r="L166" s="54" t="s">
        <v>963</v>
      </c>
      <c r="M166" s="55" t="s">
        <v>3140</v>
      </c>
      <c r="N166" s="56" t="s">
        <v>1840</v>
      </c>
      <c r="P166" s="54" t="s">
        <v>1127</v>
      </c>
    </row>
    <row r="167" spans="12:16" ht="15" x14ac:dyDescent="0.25">
      <c r="L167" s="54" t="s">
        <v>282</v>
      </c>
      <c r="M167" s="55" t="s">
        <v>3140</v>
      </c>
      <c r="N167" s="56" t="s">
        <v>1842</v>
      </c>
      <c r="P167" s="54" t="s">
        <v>1128</v>
      </c>
    </row>
    <row r="168" spans="12:16" ht="15" x14ac:dyDescent="0.25">
      <c r="L168" s="54" t="s">
        <v>1033</v>
      </c>
      <c r="M168" s="55" t="s">
        <v>3140</v>
      </c>
      <c r="N168" s="56" t="s">
        <v>1843</v>
      </c>
      <c r="P168" s="54" t="s">
        <v>1129</v>
      </c>
    </row>
    <row r="169" spans="12:16" ht="15" x14ac:dyDescent="0.25">
      <c r="L169" s="54" t="s">
        <v>3109</v>
      </c>
      <c r="M169" s="55" t="s">
        <v>3140</v>
      </c>
      <c r="N169" s="56" t="s">
        <v>1844</v>
      </c>
      <c r="P169" s="54" t="s">
        <v>1130</v>
      </c>
    </row>
    <row r="170" spans="12:16" ht="15" x14ac:dyDescent="0.25">
      <c r="L170" s="54" t="s">
        <v>3113</v>
      </c>
      <c r="M170" s="55" t="s">
        <v>3140</v>
      </c>
      <c r="N170" s="56" t="s">
        <v>1845</v>
      </c>
      <c r="P170" s="54" t="s">
        <v>1131</v>
      </c>
    </row>
    <row r="171" spans="12:16" ht="15" x14ac:dyDescent="0.25">
      <c r="L171" s="54" t="s">
        <v>3114</v>
      </c>
      <c r="M171" s="55" t="s">
        <v>3140</v>
      </c>
      <c r="N171" s="56" t="s">
        <v>1846</v>
      </c>
      <c r="P171" s="54" t="s">
        <v>1132</v>
      </c>
    </row>
    <row r="172" spans="12:16" ht="15" x14ac:dyDescent="0.25">
      <c r="L172" s="54" t="s">
        <v>2141</v>
      </c>
      <c r="M172" s="55" t="s">
        <v>3140</v>
      </c>
      <c r="N172" s="56" t="s">
        <v>1847</v>
      </c>
      <c r="P172" s="54" t="s">
        <v>1133</v>
      </c>
    </row>
    <row r="173" spans="12:16" ht="15" x14ac:dyDescent="0.25">
      <c r="L173" s="54" t="s">
        <v>2146</v>
      </c>
      <c r="M173" s="55" t="s">
        <v>3140</v>
      </c>
      <c r="N173" s="56" t="s">
        <v>1849</v>
      </c>
      <c r="P173" s="54" t="s">
        <v>211</v>
      </c>
    </row>
    <row r="174" spans="12:16" ht="15" x14ac:dyDescent="0.25">
      <c r="L174" s="54" t="s">
        <v>629</v>
      </c>
      <c r="M174" s="55" t="s">
        <v>3140</v>
      </c>
      <c r="N174" s="56" t="s">
        <v>1838</v>
      </c>
      <c r="P174" s="54" t="s">
        <v>212</v>
      </c>
    </row>
    <row r="175" spans="12:16" ht="15" x14ac:dyDescent="0.25">
      <c r="L175" s="54" t="s">
        <v>669</v>
      </c>
      <c r="M175" s="55" t="s">
        <v>3140</v>
      </c>
      <c r="N175" s="56" t="s">
        <v>1850</v>
      </c>
      <c r="P175" s="54" t="s">
        <v>213</v>
      </c>
    </row>
    <row r="176" spans="12:16" ht="15" x14ac:dyDescent="0.25">
      <c r="L176" s="54" t="s">
        <v>2241</v>
      </c>
      <c r="M176" s="55" t="s">
        <v>3140</v>
      </c>
      <c r="N176" s="56" t="s">
        <v>1852</v>
      </c>
      <c r="P176" s="54" t="s">
        <v>214</v>
      </c>
    </row>
    <row r="177" spans="12:16" ht="15" x14ac:dyDescent="0.25">
      <c r="L177" s="54" t="s">
        <v>2252</v>
      </c>
      <c r="M177" s="55" t="s">
        <v>3140</v>
      </c>
      <c r="N177" s="56" t="s">
        <v>1851</v>
      </c>
      <c r="P177" s="54" t="s">
        <v>215</v>
      </c>
    </row>
    <row r="178" spans="12:16" ht="15" x14ac:dyDescent="0.25">
      <c r="L178" s="54" t="s">
        <v>2507</v>
      </c>
      <c r="M178" s="55" t="s">
        <v>3140</v>
      </c>
      <c r="N178" s="56" t="s">
        <v>1855</v>
      </c>
      <c r="P178" s="54" t="s">
        <v>216</v>
      </c>
    </row>
    <row r="179" spans="12:16" ht="15" x14ac:dyDescent="0.25">
      <c r="L179" s="54" t="s">
        <v>2267</v>
      </c>
      <c r="M179" s="55" t="s">
        <v>3140</v>
      </c>
      <c r="N179" s="56" t="s">
        <v>1858</v>
      </c>
      <c r="P179" s="54" t="s">
        <v>217</v>
      </c>
    </row>
    <row r="180" spans="12:16" ht="15" x14ac:dyDescent="0.25">
      <c r="L180" s="54" t="s">
        <v>2302</v>
      </c>
      <c r="M180" s="55" t="s">
        <v>3140</v>
      </c>
      <c r="N180" s="56" t="s">
        <v>1860</v>
      </c>
      <c r="P180" s="54" t="s">
        <v>218</v>
      </c>
    </row>
    <row r="181" spans="12:16" ht="15" x14ac:dyDescent="0.25">
      <c r="L181" s="54" t="s">
        <v>3134</v>
      </c>
      <c r="M181" s="55" t="s">
        <v>3140</v>
      </c>
      <c r="N181" s="56" t="s">
        <v>1861</v>
      </c>
      <c r="P181" s="54" t="s">
        <v>219</v>
      </c>
    </row>
    <row r="182" spans="12:16" ht="15" x14ac:dyDescent="0.25">
      <c r="L182" s="54" t="s">
        <v>2080</v>
      </c>
      <c r="M182" s="55" t="s">
        <v>3138</v>
      </c>
      <c r="N182" s="56" t="s">
        <v>3301</v>
      </c>
      <c r="P182" s="54" t="s">
        <v>220</v>
      </c>
    </row>
    <row r="183" spans="12:16" ht="15" x14ac:dyDescent="0.25">
      <c r="L183" s="54" t="s">
        <v>1762</v>
      </c>
      <c r="M183" s="55" t="s">
        <v>3138</v>
      </c>
      <c r="N183" s="56" t="s">
        <v>3309</v>
      </c>
      <c r="P183" s="54" t="s">
        <v>221</v>
      </c>
    </row>
    <row r="184" spans="12:16" ht="15" x14ac:dyDescent="0.25">
      <c r="L184" s="54" t="s">
        <v>1011</v>
      </c>
      <c r="M184" s="55" t="s">
        <v>3138</v>
      </c>
      <c r="N184" s="56" t="s">
        <v>3302</v>
      </c>
      <c r="P184" s="54" t="s">
        <v>222</v>
      </c>
    </row>
    <row r="185" spans="12:16" ht="15" x14ac:dyDescent="0.25">
      <c r="L185" s="54" t="s">
        <v>691</v>
      </c>
      <c r="M185" s="55" t="s">
        <v>3138</v>
      </c>
      <c r="N185" s="56" t="s">
        <v>3310</v>
      </c>
      <c r="P185" s="54" t="s">
        <v>223</v>
      </c>
    </row>
    <row r="186" spans="12:16" ht="15" x14ac:dyDescent="0.25">
      <c r="L186" s="54" t="s">
        <v>1715</v>
      </c>
      <c r="M186" s="55" t="s">
        <v>3138</v>
      </c>
      <c r="N186" s="56" t="s">
        <v>3312</v>
      </c>
      <c r="P186" s="54" t="s">
        <v>224</v>
      </c>
    </row>
    <row r="187" spans="12:16" ht="15" x14ac:dyDescent="0.25">
      <c r="L187" s="54" t="s">
        <v>2570</v>
      </c>
      <c r="M187" s="55" t="s">
        <v>3139</v>
      </c>
      <c r="N187" s="56" t="s">
        <v>3296</v>
      </c>
      <c r="P187" s="54" t="s">
        <v>225</v>
      </c>
    </row>
    <row r="188" spans="12:16" ht="15" x14ac:dyDescent="0.25">
      <c r="L188" s="54" t="s">
        <v>2943</v>
      </c>
      <c r="M188" s="55" t="s">
        <v>3139</v>
      </c>
      <c r="N188" s="56" t="s">
        <v>3297</v>
      </c>
      <c r="P188" s="54" t="s">
        <v>226</v>
      </c>
    </row>
    <row r="189" spans="12:16" ht="15" x14ac:dyDescent="0.25">
      <c r="L189" s="54" t="s">
        <v>2946</v>
      </c>
      <c r="M189" s="55" t="s">
        <v>3139</v>
      </c>
      <c r="N189" s="56" t="s">
        <v>3298</v>
      </c>
      <c r="P189" s="54" t="s">
        <v>227</v>
      </c>
    </row>
    <row r="190" spans="12:16" ht="15" x14ac:dyDescent="0.25">
      <c r="L190" s="54" t="s">
        <v>3042</v>
      </c>
      <c r="M190" s="55" t="s">
        <v>3139</v>
      </c>
      <c r="N190" s="56" t="s">
        <v>3299</v>
      </c>
      <c r="P190" s="54" t="s">
        <v>228</v>
      </c>
    </row>
    <row r="191" spans="12:16" ht="15" x14ac:dyDescent="0.25">
      <c r="L191" s="54" t="s">
        <v>3070</v>
      </c>
      <c r="M191" s="55" t="s">
        <v>3139</v>
      </c>
      <c r="N191" s="56" t="s">
        <v>3300</v>
      </c>
      <c r="P191" s="54" t="s">
        <v>229</v>
      </c>
    </row>
    <row r="192" spans="12:16" ht="15" x14ac:dyDescent="0.25">
      <c r="L192" s="54" t="s">
        <v>3089</v>
      </c>
      <c r="M192" s="55" t="s">
        <v>3139</v>
      </c>
      <c r="N192" s="56" t="s">
        <v>3308</v>
      </c>
      <c r="P192" s="54" t="s">
        <v>230</v>
      </c>
    </row>
    <row r="193" spans="4:16" ht="15" x14ac:dyDescent="0.25">
      <c r="L193" s="54" t="s">
        <v>2665</v>
      </c>
      <c r="M193" s="55" t="s">
        <v>3139</v>
      </c>
      <c r="N193" s="56" t="s">
        <v>714</v>
      </c>
      <c r="P193" s="54" t="s">
        <v>231</v>
      </c>
    </row>
    <row r="194" spans="4:16" ht="15" x14ac:dyDescent="0.25">
      <c r="L194" s="54" t="s">
        <v>2734</v>
      </c>
      <c r="M194" s="55" t="s">
        <v>3139</v>
      </c>
      <c r="N194" s="56" t="s">
        <v>3305</v>
      </c>
      <c r="P194" s="54" t="s">
        <v>232</v>
      </c>
    </row>
    <row r="195" spans="4:16" ht="15" x14ac:dyDescent="0.25">
      <c r="L195" s="54" t="s">
        <v>583</v>
      </c>
      <c r="M195" s="55" t="s">
        <v>3139</v>
      </c>
      <c r="N195" s="56" t="s">
        <v>3311</v>
      </c>
      <c r="P195" s="54" t="s">
        <v>233</v>
      </c>
    </row>
    <row r="196" spans="4:16" ht="15" x14ac:dyDescent="0.25">
      <c r="D196" s="35"/>
      <c r="L196" s="54" t="s">
        <v>2107</v>
      </c>
      <c r="M196" s="55" t="s">
        <v>3139</v>
      </c>
      <c r="N196" s="56" t="s">
        <v>3313</v>
      </c>
      <c r="P196" s="54" t="s">
        <v>234</v>
      </c>
    </row>
    <row r="197" spans="4:16" ht="15" x14ac:dyDescent="0.25">
      <c r="D197" s="35"/>
      <c r="L197" s="54" t="s">
        <v>408</v>
      </c>
      <c r="M197" s="55" t="s">
        <v>3139</v>
      </c>
      <c r="N197" s="56" t="s">
        <v>3314</v>
      </c>
      <c r="P197" s="54" t="s">
        <v>235</v>
      </c>
    </row>
    <row r="198" spans="4:16" ht="15" x14ac:dyDescent="0.25">
      <c r="D198" s="35"/>
      <c r="L198" s="54" t="s">
        <v>409</v>
      </c>
      <c r="M198" s="55" t="s">
        <v>3139</v>
      </c>
      <c r="N198" s="56" t="s">
        <v>3315</v>
      </c>
      <c r="P198" s="54" t="s">
        <v>236</v>
      </c>
    </row>
    <row r="199" spans="4:16" ht="15" x14ac:dyDescent="0.25">
      <c r="D199" s="35"/>
      <c r="L199" s="54" t="s">
        <v>3493</v>
      </c>
      <c r="M199" s="55" t="s">
        <v>3139</v>
      </c>
      <c r="N199" s="56" t="s">
        <v>3316</v>
      </c>
      <c r="P199" s="54" t="s">
        <v>237</v>
      </c>
    </row>
    <row r="200" spans="4:16" ht="15" x14ac:dyDescent="0.25">
      <c r="D200" s="35"/>
      <c r="L200" s="54" t="s">
        <v>3132</v>
      </c>
      <c r="M200" s="55" t="s">
        <v>3139</v>
      </c>
      <c r="N200" s="56" t="s">
        <v>3318</v>
      </c>
      <c r="P200" s="54" t="s">
        <v>238</v>
      </c>
    </row>
    <row r="201" spans="4:16" ht="15" x14ac:dyDescent="0.25">
      <c r="D201" s="35"/>
      <c r="L201" s="54" t="s">
        <v>1679</v>
      </c>
      <c r="M201" s="55" t="s">
        <v>3139</v>
      </c>
      <c r="N201" s="56" t="s">
        <v>3319</v>
      </c>
      <c r="P201" s="54" t="s">
        <v>239</v>
      </c>
    </row>
    <row r="202" spans="4:16" ht="15" x14ac:dyDescent="0.25">
      <c r="D202" s="35"/>
      <c r="L202" s="54" t="s">
        <v>2532</v>
      </c>
      <c r="M202" s="55" t="s">
        <v>3141</v>
      </c>
      <c r="N202" s="56" t="s">
        <v>3296</v>
      </c>
      <c r="P202" s="54" t="s">
        <v>240</v>
      </c>
    </row>
    <row r="203" spans="4:16" ht="15" x14ac:dyDescent="0.25">
      <c r="D203" s="35"/>
      <c r="L203" s="54" t="s">
        <v>2552</v>
      </c>
      <c r="M203" s="55" t="s">
        <v>3141</v>
      </c>
      <c r="N203" s="56" t="s">
        <v>3297</v>
      </c>
      <c r="P203" s="54" t="s">
        <v>241</v>
      </c>
    </row>
    <row r="204" spans="4:16" ht="15" x14ac:dyDescent="0.25">
      <c r="D204" s="35"/>
      <c r="L204" s="54" t="s">
        <v>2553</v>
      </c>
      <c r="M204" s="55" t="s">
        <v>3141</v>
      </c>
      <c r="N204" s="56" t="s">
        <v>3298</v>
      </c>
      <c r="P204" s="54" t="s">
        <v>242</v>
      </c>
    </row>
    <row r="205" spans="4:16" ht="15" x14ac:dyDescent="0.25">
      <c r="D205" s="35"/>
      <c r="L205" s="54" t="s">
        <v>1522</v>
      </c>
      <c r="M205" s="55" t="s">
        <v>3141</v>
      </c>
      <c r="N205" s="56" t="s">
        <v>3299</v>
      </c>
      <c r="P205" s="54" t="s">
        <v>243</v>
      </c>
    </row>
    <row r="206" spans="4:16" ht="15" x14ac:dyDescent="0.25">
      <c r="D206" s="35"/>
      <c r="L206" s="54" t="s">
        <v>456</v>
      </c>
      <c r="M206" s="55" t="s">
        <v>3141</v>
      </c>
      <c r="N206" s="56" t="s">
        <v>3300</v>
      </c>
      <c r="P206" s="54" t="s">
        <v>244</v>
      </c>
    </row>
    <row r="207" spans="4:16" ht="15" x14ac:dyDescent="0.25">
      <c r="D207" s="35"/>
      <c r="L207" s="54" t="s">
        <v>2099</v>
      </c>
      <c r="M207" s="55" t="s">
        <v>3141</v>
      </c>
      <c r="N207" s="56" t="s">
        <v>3308</v>
      </c>
      <c r="P207" s="54" t="s">
        <v>245</v>
      </c>
    </row>
    <row r="208" spans="4:16" ht="15" x14ac:dyDescent="0.25">
      <c r="D208" s="35"/>
      <c r="L208" s="54" t="s">
        <v>3258</v>
      </c>
      <c r="M208" s="55" t="s">
        <v>3141</v>
      </c>
      <c r="N208" s="56" t="s">
        <v>3305</v>
      </c>
      <c r="P208" s="54" t="s">
        <v>246</v>
      </c>
    </row>
    <row r="209" spans="4:16" ht="15" x14ac:dyDescent="0.25">
      <c r="D209" s="35"/>
      <c r="L209" s="54" t="s">
        <v>3398</v>
      </c>
      <c r="M209" s="55" t="s">
        <v>3141</v>
      </c>
      <c r="N209" s="56" t="s">
        <v>3311</v>
      </c>
      <c r="P209" s="54" t="s">
        <v>247</v>
      </c>
    </row>
    <row r="210" spans="4:16" ht="15" x14ac:dyDescent="0.25">
      <c r="D210" s="35"/>
      <c r="L210" s="54" t="s">
        <v>1382</v>
      </c>
      <c r="M210" s="55" t="s">
        <v>3141</v>
      </c>
      <c r="N210" s="56" t="s">
        <v>3313</v>
      </c>
      <c r="P210" s="54" t="s">
        <v>248</v>
      </c>
    </row>
    <row r="211" spans="4:16" ht="15" x14ac:dyDescent="0.25">
      <c r="D211" s="35"/>
      <c r="L211" s="54" t="s">
        <v>3390</v>
      </c>
      <c r="M211" s="55" t="s">
        <v>3141</v>
      </c>
      <c r="N211" s="56" t="s">
        <v>3314</v>
      </c>
      <c r="P211" s="54" t="s">
        <v>249</v>
      </c>
    </row>
    <row r="212" spans="4:16" ht="15" x14ac:dyDescent="0.25">
      <c r="D212" s="35"/>
      <c r="L212" s="54" t="s">
        <v>3054</v>
      </c>
      <c r="M212" s="55" t="s">
        <v>3141</v>
      </c>
      <c r="N212" s="56" t="s">
        <v>3315</v>
      </c>
      <c r="P212" s="54" t="s">
        <v>250</v>
      </c>
    </row>
    <row r="213" spans="4:16" ht="15" x14ac:dyDescent="0.25">
      <c r="D213" s="35"/>
      <c r="L213" s="54" t="s">
        <v>1255</v>
      </c>
      <c r="M213" s="55" t="s">
        <v>3141</v>
      </c>
      <c r="N213" s="56" t="s">
        <v>3316</v>
      </c>
      <c r="P213" s="54" t="s">
        <v>251</v>
      </c>
    </row>
    <row r="214" spans="4:16" ht="15" x14ac:dyDescent="0.25">
      <c r="D214" s="35"/>
      <c r="L214" s="54" t="s">
        <v>819</v>
      </c>
      <c r="M214" s="55" t="s">
        <v>3141</v>
      </c>
      <c r="N214" s="56" t="s">
        <v>3318</v>
      </c>
      <c r="P214" s="54" t="s">
        <v>252</v>
      </c>
    </row>
    <row r="215" spans="4:16" ht="15" x14ac:dyDescent="0.25">
      <c r="D215" s="35"/>
      <c r="L215" s="54" t="s">
        <v>823</v>
      </c>
      <c r="M215" s="55" t="s">
        <v>3141</v>
      </c>
      <c r="N215" s="56" t="s">
        <v>3319</v>
      </c>
      <c r="P215" s="54" t="s">
        <v>253</v>
      </c>
    </row>
    <row r="216" spans="4:16" ht="15" x14ac:dyDescent="0.25">
      <c r="D216" s="35"/>
      <c r="L216" s="54" t="s">
        <v>2625</v>
      </c>
      <c r="M216" s="55" t="s">
        <v>3141</v>
      </c>
      <c r="N216" s="56" t="s">
        <v>3320</v>
      </c>
      <c r="P216" s="54" t="s">
        <v>254</v>
      </c>
    </row>
    <row r="217" spans="4:16" ht="15" x14ac:dyDescent="0.25">
      <c r="D217" s="35"/>
      <c r="L217" s="54" t="s">
        <v>2642</v>
      </c>
      <c r="M217" s="55" t="s">
        <v>3141</v>
      </c>
      <c r="N217" s="56" t="s">
        <v>3323</v>
      </c>
      <c r="P217" s="54" t="s">
        <v>255</v>
      </c>
    </row>
    <row r="218" spans="4:16" ht="15" x14ac:dyDescent="0.25">
      <c r="D218" s="35"/>
      <c r="L218" s="54" t="s">
        <v>1736</v>
      </c>
      <c r="M218" s="55" t="s">
        <v>3141</v>
      </c>
      <c r="N218" s="56" t="s">
        <v>3325</v>
      </c>
      <c r="P218" s="54" t="s">
        <v>256</v>
      </c>
    </row>
    <row r="219" spans="4:16" ht="15" x14ac:dyDescent="0.25">
      <c r="D219" s="35"/>
      <c r="L219" s="54" t="s">
        <v>2697</v>
      </c>
      <c r="M219" s="55" t="s">
        <v>3141</v>
      </c>
      <c r="N219" s="56" t="s">
        <v>3326</v>
      </c>
      <c r="P219" s="54" t="s">
        <v>257</v>
      </c>
    </row>
    <row r="220" spans="4:16" ht="15" x14ac:dyDescent="0.25">
      <c r="D220" s="35"/>
      <c r="L220" s="54" t="s">
        <v>3473</v>
      </c>
      <c r="M220" s="55" t="s">
        <v>3141</v>
      </c>
      <c r="N220" s="56" t="s">
        <v>3327</v>
      </c>
      <c r="P220" s="54" t="s">
        <v>258</v>
      </c>
    </row>
    <row r="221" spans="4:16" ht="15" x14ac:dyDescent="0.25">
      <c r="D221" s="35"/>
      <c r="L221" s="54" t="s">
        <v>2755</v>
      </c>
      <c r="M221" s="55" t="s">
        <v>3141</v>
      </c>
      <c r="N221" s="56" t="s">
        <v>3328</v>
      </c>
      <c r="P221" s="54" t="s">
        <v>259</v>
      </c>
    </row>
    <row r="222" spans="4:16" ht="15" x14ac:dyDescent="0.25">
      <c r="D222" s="35"/>
      <c r="L222" s="54" t="s">
        <v>2736</v>
      </c>
      <c r="M222" s="55" t="s">
        <v>3141</v>
      </c>
      <c r="N222" s="56" t="s">
        <v>3329</v>
      </c>
      <c r="P222" s="54" t="s">
        <v>260</v>
      </c>
    </row>
    <row r="223" spans="4:16" ht="15" x14ac:dyDescent="0.25">
      <c r="D223" s="35"/>
      <c r="L223" s="54" t="s">
        <v>2773</v>
      </c>
      <c r="M223" s="55" t="s">
        <v>3141</v>
      </c>
      <c r="N223" s="56" t="s">
        <v>3330</v>
      </c>
      <c r="P223" s="54" t="s">
        <v>1484</v>
      </c>
    </row>
    <row r="224" spans="4:16" ht="15" x14ac:dyDescent="0.25">
      <c r="D224" s="35"/>
      <c r="L224" s="54" t="s">
        <v>2825</v>
      </c>
      <c r="M224" s="55" t="s">
        <v>3141</v>
      </c>
      <c r="N224" s="56" t="s">
        <v>3331</v>
      </c>
      <c r="P224" s="54" t="s">
        <v>1485</v>
      </c>
    </row>
    <row r="225" spans="4:16" ht="15" x14ac:dyDescent="0.25">
      <c r="D225" s="35"/>
      <c r="L225" s="54" t="s">
        <v>2828</v>
      </c>
      <c r="M225" s="55" t="s">
        <v>3141</v>
      </c>
      <c r="N225" s="56" t="s">
        <v>3333</v>
      </c>
      <c r="P225" s="54" t="s">
        <v>1486</v>
      </c>
    </row>
    <row r="226" spans="4:16" ht="15" x14ac:dyDescent="0.25">
      <c r="D226" s="35"/>
      <c r="L226" s="54" t="s">
        <v>581</v>
      </c>
      <c r="M226" s="55" t="s">
        <v>3141</v>
      </c>
      <c r="N226" s="56" t="s">
        <v>3335</v>
      </c>
      <c r="P226" s="54" t="s">
        <v>1487</v>
      </c>
    </row>
    <row r="227" spans="4:16" ht="15" x14ac:dyDescent="0.25">
      <c r="D227" s="35"/>
      <c r="L227" s="54" t="s">
        <v>586</v>
      </c>
      <c r="M227" s="55" t="s">
        <v>3141</v>
      </c>
      <c r="N227" s="56" t="s">
        <v>3337</v>
      </c>
      <c r="P227" s="54" t="s">
        <v>1488</v>
      </c>
    </row>
    <row r="228" spans="4:16" ht="15" x14ac:dyDescent="0.25">
      <c r="D228" s="35"/>
      <c r="L228" s="54" t="s">
        <v>592</v>
      </c>
      <c r="M228" s="55" t="s">
        <v>3141</v>
      </c>
      <c r="N228" s="56" t="s">
        <v>3338</v>
      </c>
      <c r="P228" s="54" t="s">
        <v>1489</v>
      </c>
    </row>
    <row r="229" spans="4:16" ht="15" x14ac:dyDescent="0.25">
      <c r="D229" s="35"/>
      <c r="L229" s="54" t="s">
        <v>1445</v>
      </c>
      <c r="M229" s="55" t="s">
        <v>3141</v>
      </c>
      <c r="N229" s="56" t="s">
        <v>3339</v>
      </c>
      <c r="P229" s="54" t="s">
        <v>1490</v>
      </c>
    </row>
    <row r="230" spans="4:16" ht="15" x14ac:dyDescent="0.25">
      <c r="D230" s="35"/>
      <c r="L230" s="54" t="s">
        <v>2486</v>
      </c>
      <c r="M230" s="55" t="s">
        <v>3141</v>
      </c>
      <c r="N230" s="56" t="s">
        <v>3340</v>
      </c>
      <c r="P230" s="54" t="s">
        <v>1491</v>
      </c>
    </row>
    <row r="231" spans="4:16" ht="15" x14ac:dyDescent="0.25">
      <c r="D231" s="35"/>
      <c r="L231" s="54" t="s">
        <v>315</v>
      </c>
      <c r="M231" s="55" t="s">
        <v>3141</v>
      </c>
      <c r="N231" s="56" t="s">
        <v>1801</v>
      </c>
      <c r="P231" s="54" t="s">
        <v>1492</v>
      </c>
    </row>
    <row r="232" spans="4:16" ht="15" x14ac:dyDescent="0.25">
      <c r="D232" s="35"/>
      <c r="L232" s="54" t="s">
        <v>419</v>
      </c>
      <c r="M232" s="55" t="s">
        <v>3141</v>
      </c>
      <c r="N232" s="56" t="s">
        <v>1802</v>
      </c>
      <c r="P232" s="54" t="s">
        <v>1493</v>
      </c>
    </row>
    <row r="233" spans="4:16" ht="15" x14ac:dyDescent="0.25">
      <c r="D233" s="35"/>
      <c r="L233" s="54" t="s">
        <v>423</v>
      </c>
      <c r="M233" s="55" t="s">
        <v>3141</v>
      </c>
      <c r="N233" s="56" t="s">
        <v>1803</v>
      </c>
      <c r="P233" s="54" t="s">
        <v>1494</v>
      </c>
    </row>
    <row r="234" spans="4:16" ht="15" x14ac:dyDescent="0.25">
      <c r="D234" s="35"/>
      <c r="L234" s="54" t="s">
        <v>172</v>
      </c>
      <c r="M234" s="55" t="s">
        <v>3141</v>
      </c>
      <c r="N234" s="56" t="s">
        <v>1804</v>
      </c>
      <c r="P234" s="54" t="s">
        <v>1495</v>
      </c>
    </row>
    <row r="235" spans="4:16" ht="15" x14ac:dyDescent="0.25">
      <c r="D235" s="35"/>
      <c r="L235" s="54" t="s">
        <v>1026</v>
      </c>
      <c r="M235" s="55" t="s">
        <v>3141</v>
      </c>
      <c r="N235" s="56" t="s">
        <v>1805</v>
      </c>
      <c r="P235" s="54" t="s">
        <v>1496</v>
      </c>
    </row>
    <row r="236" spans="4:16" ht="15" x14ac:dyDescent="0.25">
      <c r="D236" s="35"/>
      <c r="L236" s="54" t="s">
        <v>1038</v>
      </c>
      <c r="M236" s="55" t="s">
        <v>3141</v>
      </c>
      <c r="N236" s="56" t="s">
        <v>1806</v>
      </c>
      <c r="P236" s="54" t="s">
        <v>1497</v>
      </c>
    </row>
    <row r="237" spans="4:16" ht="15" x14ac:dyDescent="0.25">
      <c r="D237" s="35"/>
      <c r="L237" s="54" t="s">
        <v>1039</v>
      </c>
      <c r="M237" s="55" t="s">
        <v>3141</v>
      </c>
      <c r="N237" s="56" t="s">
        <v>1807</v>
      </c>
      <c r="P237" s="54" t="s">
        <v>1498</v>
      </c>
    </row>
    <row r="238" spans="4:16" ht="15" x14ac:dyDescent="0.25">
      <c r="D238" s="35"/>
      <c r="L238" s="54" t="s">
        <v>1040</v>
      </c>
      <c r="M238" s="55" t="s">
        <v>3141</v>
      </c>
      <c r="N238" s="56" t="s">
        <v>3324</v>
      </c>
      <c r="P238" s="54" t="s">
        <v>1763</v>
      </c>
    </row>
    <row r="239" spans="4:16" ht="15" x14ac:dyDescent="0.25">
      <c r="D239" s="35"/>
      <c r="L239" s="54" t="s">
        <v>1041</v>
      </c>
      <c r="M239" s="55" t="s">
        <v>3141</v>
      </c>
      <c r="N239" s="56" t="s">
        <v>1811</v>
      </c>
      <c r="P239" s="54" t="s">
        <v>1499</v>
      </c>
    </row>
    <row r="240" spans="4:16" ht="15" x14ac:dyDescent="0.25">
      <c r="D240" s="35"/>
      <c r="L240" s="54" t="s">
        <v>1044</v>
      </c>
      <c r="M240" s="55" t="s">
        <v>3141</v>
      </c>
      <c r="N240" s="56" t="s">
        <v>1814</v>
      </c>
      <c r="P240" s="54" t="s">
        <v>1500</v>
      </c>
    </row>
    <row r="241" spans="4:16" ht="15" x14ac:dyDescent="0.25">
      <c r="D241" s="35"/>
      <c r="L241" s="54" t="s">
        <v>1047</v>
      </c>
      <c r="M241" s="55" t="s">
        <v>3141</v>
      </c>
      <c r="N241" s="56" t="s">
        <v>1816</v>
      </c>
      <c r="P241" s="54" t="s">
        <v>1501</v>
      </c>
    </row>
    <row r="242" spans="4:16" ht="15" x14ac:dyDescent="0.25">
      <c r="D242" s="35"/>
      <c r="L242" s="54" t="s">
        <v>1048</v>
      </c>
      <c r="M242" s="55" t="s">
        <v>3141</v>
      </c>
      <c r="N242" s="56" t="s">
        <v>1817</v>
      </c>
      <c r="P242" s="54" t="s">
        <v>1502</v>
      </c>
    </row>
    <row r="243" spans="4:16" ht="15" x14ac:dyDescent="0.25">
      <c r="D243" s="35"/>
      <c r="L243" s="54" t="s">
        <v>3491</v>
      </c>
      <c r="M243" s="55" t="s">
        <v>3141</v>
      </c>
      <c r="N243" s="56" t="s">
        <v>1818</v>
      </c>
      <c r="P243" s="54" t="s">
        <v>1503</v>
      </c>
    </row>
    <row r="244" spans="4:16" ht="15" x14ac:dyDescent="0.25">
      <c r="L244" s="54" t="s">
        <v>3492</v>
      </c>
      <c r="M244" s="55" t="s">
        <v>3141</v>
      </c>
      <c r="N244" s="56" t="s">
        <v>1819</v>
      </c>
      <c r="P244" s="54" t="s">
        <v>1504</v>
      </c>
    </row>
    <row r="245" spans="4:16" ht="15" x14ac:dyDescent="0.25">
      <c r="L245" s="54" t="s">
        <v>3493</v>
      </c>
      <c r="M245" s="55" t="s">
        <v>3141</v>
      </c>
      <c r="N245" s="56" t="s">
        <v>1820</v>
      </c>
      <c r="P245" s="54" t="s">
        <v>1505</v>
      </c>
    </row>
    <row r="246" spans="4:16" ht="15" x14ac:dyDescent="0.25">
      <c r="L246" s="54" t="s">
        <v>2147</v>
      </c>
      <c r="M246" s="55" t="s">
        <v>3141</v>
      </c>
      <c r="N246" s="56" t="s">
        <v>1822</v>
      </c>
      <c r="P246" s="54" t="s">
        <v>1506</v>
      </c>
    </row>
    <row r="247" spans="4:16" ht="15" x14ac:dyDescent="0.25">
      <c r="L247" s="54" t="s">
        <v>2159</v>
      </c>
      <c r="M247" s="55" t="s">
        <v>3141</v>
      </c>
      <c r="N247" s="56" t="s">
        <v>1823</v>
      </c>
      <c r="P247" s="54" t="s">
        <v>1507</v>
      </c>
    </row>
    <row r="248" spans="4:16" ht="15" x14ac:dyDescent="0.25">
      <c r="L248" s="54" t="s">
        <v>2163</v>
      </c>
      <c r="M248" s="55" t="s">
        <v>3141</v>
      </c>
      <c r="N248" s="56" t="s">
        <v>1824</v>
      </c>
      <c r="P248" s="54" t="s">
        <v>1508</v>
      </c>
    </row>
    <row r="249" spans="4:16" ht="15" x14ac:dyDescent="0.25">
      <c r="L249" s="54" t="s">
        <v>612</v>
      </c>
      <c r="M249" s="55" t="s">
        <v>3141</v>
      </c>
      <c r="N249" s="56" t="s">
        <v>1825</v>
      </c>
      <c r="P249" s="54" t="s">
        <v>1509</v>
      </c>
    </row>
    <row r="250" spans="4:16" ht="15" x14ac:dyDescent="0.25">
      <c r="L250" s="54" t="s">
        <v>615</v>
      </c>
      <c r="M250" s="55" t="s">
        <v>3141</v>
      </c>
      <c r="N250" s="56" t="s">
        <v>1826</v>
      </c>
      <c r="P250" s="54" t="s">
        <v>1510</v>
      </c>
    </row>
    <row r="251" spans="4:16" ht="15" x14ac:dyDescent="0.25">
      <c r="L251" s="54" t="s">
        <v>649</v>
      </c>
      <c r="M251" s="55" t="s">
        <v>3141</v>
      </c>
      <c r="N251" s="56" t="s">
        <v>1827</v>
      </c>
      <c r="P251" s="54" t="s">
        <v>1511</v>
      </c>
    </row>
    <row r="252" spans="4:16" ht="15" x14ac:dyDescent="0.25">
      <c r="L252" s="54" t="s">
        <v>687</v>
      </c>
      <c r="M252" s="55" t="s">
        <v>3141</v>
      </c>
      <c r="N252" s="56" t="s">
        <v>1828</v>
      </c>
      <c r="P252" s="54" t="s">
        <v>1512</v>
      </c>
    </row>
    <row r="253" spans="4:16" ht="15" x14ac:dyDescent="0.25">
      <c r="L253" s="54" t="s">
        <v>711</v>
      </c>
      <c r="M253" s="55" t="s">
        <v>3141</v>
      </c>
      <c r="N253" s="56" t="s">
        <v>1830</v>
      </c>
      <c r="P253" s="54" t="s">
        <v>1513</v>
      </c>
    </row>
    <row r="254" spans="4:16" ht="15" x14ac:dyDescent="0.25">
      <c r="L254" s="54" t="s">
        <v>2214</v>
      </c>
      <c r="M254" s="55" t="s">
        <v>3141</v>
      </c>
      <c r="N254" s="56" t="s">
        <v>1831</v>
      </c>
      <c r="P254" s="54" t="s">
        <v>1514</v>
      </c>
    </row>
    <row r="255" spans="4:16" ht="15" x14ac:dyDescent="0.25">
      <c r="L255" s="54" t="s">
        <v>2222</v>
      </c>
      <c r="M255" s="55" t="s">
        <v>3141</v>
      </c>
      <c r="N255" s="56" t="s">
        <v>1832</v>
      </c>
      <c r="P255" s="54" t="s">
        <v>1515</v>
      </c>
    </row>
    <row r="256" spans="4:16" ht="15" x14ac:dyDescent="0.25">
      <c r="L256" s="54" t="s">
        <v>2225</v>
      </c>
      <c r="M256" s="55" t="s">
        <v>3141</v>
      </c>
      <c r="N256" s="56" t="s">
        <v>1833</v>
      </c>
      <c r="P256" s="54" t="s">
        <v>1516</v>
      </c>
    </row>
    <row r="257" spans="12:16" ht="15" x14ac:dyDescent="0.25">
      <c r="L257" s="54" t="s">
        <v>2260</v>
      </c>
      <c r="M257" s="55" t="s">
        <v>3141</v>
      </c>
      <c r="N257" s="56" t="s">
        <v>1834</v>
      </c>
      <c r="P257" s="54" t="s">
        <v>1517</v>
      </c>
    </row>
    <row r="258" spans="12:16" ht="15" x14ac:dyDescent="0.25">
      <c r="L258" s="54" t="s">
        <v>1674</v>
      </c>
      <c r="M258" s="55" t="s">
        <v>3141</v>
      </c>
      <c r="N258" s="56" t="s">
        <v>1835</v>
      </c>
      <c r="P258" s="54" t="s">
        <v>1518</v>
      </c>
    </row>
    <row r="259" spans="12:16" ht="15" x14ac:dyDescent="0.25">
      <c r="L259" s="54" t="s">
        <v>1677</v>
      </c>
      <c r="M259" s="55" t="s">
        <v>3141</v>
      </c>
      <c r="N259" s="56" t="s">
        <v>1837</v>
      </c>
      <c r="P259" s="54" t="s">
        <v>1519</v>
      </c>
    </row>
    <row r="260" spans="12:16" ht="15" x14ac:dyDescent="0.25">
      <c r="L260" s="54" t="s">
        <v>2516</v>
      </c>
      <c r="M260" s="55" t="s">
        <v>3142</v>
      </c>
      <c r="N260" s="56" t="s">
        <v>3296</v>
      </c>
      <c r="P260" s="54" t="s">
        <v>1520</v>
      </c>
    </row>
    <row r="261" spans="12:16" ht="15" x14ac:dyDescent="0.25">
      <c r="L261" s="54" t="s">
        <v>2533</v>
      </c>
      <c r="M261" s="55" t="s">
        <v>3142</v>
      </c>
      <c r="N261" s="56" t="s">
        <v>3297</v>
      </c>
      <c r="P261" s="54" t="s">
        <v>1521</v>
      </c>
    </row>
    <row r="262" spans="12:16" ht="15" x14ac:dyDescent="0.25">
      <c r="L262" s="54" t="s">
        <v>2575</v>
      </c>
      <c r="M262" s="55" t="s">
        <v>3142</v>
      </c>
      <c r="N262" s="56" t="s">
        <v>3298</v>
      </c>
      <c r="P262" s="54" t="s">
        <v>1522</v>
      </c>
    </row>
    <row r="263" spans="12:16" ht="15" x14ac:dyDescent="0.25">
      <c r="L263" s="54" t="s">
        <v>2577</v>
      </c>
      <c r="M263" s="55" t="s">
        <v>3142</v>
      </c>
      <c r="N263" s="56" t="s">
        <v>3299</v>
      </c>
      <c r="P263" s="54" t="s">
        <v>1523</v>
      </c>
    </row>
    <row r="264" spans="12:16" ht="15" x14ac:dyDescent="0.25">
      <c r="L264" s="54" t="s">
        <v>1894</v>
      </c>
      <c r="M264" s="55" t="s">
        <v>3142</v>
      </c>
      <c r="N264" s="56" t="s">
        <v>3300</v>
      </c>
      <c r="P264" s="54" t="s">
        <v>1524</v>
      </c>
    </row>
    <row r="265" spans="12:16" ht="15" x14ac:dyDescent="0.25">
      <c r="L265" s="54" t="s">
        <v>1124</v>
      </c>
      <c r="M265" s="55" t="s">
        <v>3142</v>
      </c>
      <c r="N265" s="56" t="s">
        <v>3308</v>
      </c>
      <c r="P265" s="54" t="s">
        <v>1525</v>
      </c>
    </row>
    <row r="266" spans="12:16" ht="15" x14ac:dyDescent="0.25">
      <c r="L266" s="54" t="s">
        <v>246</v>
      </c>
      <c r="M266" s="55" t="s">
        <v>3142</v>
      </c>
      <c r="N266" s="56" t="s">
        <v>3305</v>
      </c>
      <c r="P266" s="54" t="s">
        <v>1526</v>
      </c>
    </row>
    <row r="267" spans="12:16" ht="15" x14ac:dyDescent="0.25">
      <c r="L267" s="54" t="s">
        <v>1763</v>
      </c>
      <c r="M267" s="55" t="s">
        <v>3142</v>
      </c>
      <c r="N267" s="56" t="s">
        <v>3334</v>
      </c>
      <c r="P267" s="54" t="s">
        <v>1527</v>
      </c>
    </row>
    <row r="268" spans="12:16" ht="15" x14ac:dyDescent="0.25">
      <c r="L268" s="54" t="s">
        <v>1396</v>
      </c>
      <c r="M268" s="55" t="s">
        <v>3142</v>
      </c>
      <c r="N268" s="56" t="s">
        <v>3311</v>
      </c>
      <c r="P268" s="54" t="s">
        <v>1528</v>
      </c>
    </row>
    <row r="269" spans="12:16" ht="15" x14ac:dyDescent="0.25">
      <c r="L269" s="54" t="s">
        <v>2902</v>
      </c>
      <c r="M269" s="55" t="s">
        <v>3142</v>
      </c>
      <c r="N269" s="56" t="s">
        <v>3313</v>
      </c>
      <c r="P269" s="54" t="s">
        <v>1529</v>
      </c>
    </row>
    <row r="270" spans="12:16" ht="15" x14ac:dyDescent="0.25">
      <c r="L270" s="54" t="s">
        <v>2931</v>
      </c>
      <c r="M270" s="55" t="s">
        <v>3142</v>
      </c>
      <c r="N270" s="56" t="s">
        <v>3314</v>
      </c>
      <c r="P270" s="54" t="s">
        <v>456</v>
      </c>
    </row>
    <row r="271" spans="12:16" ht="15" x14ac:dyDescent="0.25">
      <c r="L271" s="54" t="s">
        <v>3257</v>
      </c>
      <c r="M271" s="55" t="s">
        <v>3142</v>
      </c>
      <c r="N271" s="56" t="s">
        <v>3315</v>
      </c>
      <c r="P271" s="54" t="s">
        <v>457</v>
      </c>
    </row>
    <row r="272" spans="12:16" ht="15" x14ac:dyDescent="0.25">
      <c r="L272" s="54" t="s">
        <v>3271</v>
      </c>
      <c r="M272" s="55" t="s">
        <v>3142</v>
      </c>
      <c r="N272" s="56" t="s">
        <v>3316</v>
      </c>
      <c r="P272" s="54" t="s">
        <v>458</v>
      </c>
    </row>
    <row r="273" spans="12:16" ht="15" x14ac:dyDescent="0.25">
      <c r="L273" s="54" t="s">
        <v>3378</v>
      </c>
      <c r="M273" s="55" t="s">
        <v>3142</v>
      </c>
      <c r="N273" s="56" t="s">
        <v>3318</v>
      </c>
      <c r="P273" s="54" t="s">
        <v>459</v>
      </c>
    </row>
    <row r="274" spans="12:16" ht="15" x14ac:dyDescent="0.25">
      <c r="L274" s="54" t="s">
        <v>2349</v>
      </c>
      <c r="M274" s="55" t="s">
        <v>3142</v>
      </c>
      <c r="N274" s="56" t="s">
        <v>3319</v>
      </c>
      <c r="P274" s="54" t="s">
        <v>460</v>
      </c>
    </row>
    <row r="275" spans="12:16" ht="15" x14ac:dyDescent="0.25">
      <c r="L275" s="54" t="s">
        <v>3399</v>
      </c>
      <c r="M275" s="55" t="s">
        <v>3142</v>
      </c>
      <c r="N275" s="56" t="s">
        <v>3320</v>
      </c>
      <c r="P275" s="54" t="s">
        <v>461</v>
      </c>
    </row>
    <row r="276" spans="12:16" ht="15" x14ac:dyDescent="0.25">
      <c r="L276" s="54" t="s">
        <v>3209</v>
      </c>
      <c r="M276" s="55" t="s">
        <v>3142</v>
      </c>
      <c r="N276" s="56" t="s">
        <v>3323</v>
      </c>
      <c r="P276" s="54" t="s">
        <v>462</v>
      </c>
    </row>
    <row r="277" spans="12:16" ht="15" x14ac:dyDescent="0.25">
      <c r="L277" s="54" t="s">
        <v>3229</v>
      </c>
      <c r="M277" s="55" t="s">
        <v>3142</v>
      </c>
      <c r="N277" s="56" t="s">
        <v>3325</v>
      </c>
      <c r="P277" s="54" t="s">
        <v>463</v>
      </c>
    </row>
    <row r="278" spans="12:16" ht="15" x14ac:dyDescent="0.25">
      <c r="L278" s="54" t="s">
        <v>3238</v>
      </c>
      <c r="M278" s="55" t="s">
        <v>3142</v>
      </c>
      <c r="N278" s="56" t="s">
        <v>3326</v>
      </c>
      <c r="P278" s="54" t="s">
        <v>464</v>
      </c>
    </row>
    <row r="279" spans="12:16" ht="15" x14ac:dyDescent="0.25">
      <c r="L279" s="54" t="s">
        <v>3253</v>
      </c>
      <c r="M279" s="55" t="s">
        <v>3142</v>
      </c>
      <c r="N279" s="56" t="s">
        <v>3327</v>
      </c>
      <c r="P279" s="54" t="s">
        <v>465</v>
      </c>
    </row>
    <row r="280" spans="12:16" ht="15" x14ac:dyDescent="0.25">
      <c r="L280" s="54" t="s">
        <v>1383</v>
      </c>
      <c r="M280" s="55" t="s">
        <v>3142</v>
      </c>
      <c r="N280" s="56" t="s">
        <v>3329</v>
      </c>
      <c r="P280" s="54" t="s">
        <v>466</v>
      </c>
    </row>
    <row r="281" spans="12:16" ht="15" x14ac:dyDescent="0.25">
      <c r="L281" s="54" t="s">
        <v>1384</v>
      </c>
      <c r="M281" s="55" t="s">
        <v>3142</v>
      </c>
      <c r="N281" s="56" t="s">
        <v>3328</v>
      </c>
      <c r="P281" s="54" t="s">
        <v>467</v>
      </c>
    </row>
    <row r="282" spans="12:16" ht="15" x14ac:dyDescent="0.25">
      <c r="L282" s="54" t="s">
        <v>2406</v>
      </c>
      <c r="M282" s="55" t="s">
        <v>3142</v>
      </c>
      <c r="N282" s="56" t="s">
        <v>3330</v>
      </c>
      <c r="P282" s="54" t="s">
        <v>468</v>
      </c>
    </row>
    <row r="283" spans="12:16" ht="15" x14ac:dyDescent="0.25">
      <c r="L283" s="54" t="s">
        <v>3024</v>
      </c>
      <c r="M283" s="55" t="s">
        <v>3142</v>
      </c>
      <c r="N283" s="56" t="s">
        <v>3331</v>
      </c>
      <c r="P283" s="54" t="s">
        <v>469</v>
      </c>
    </row>
    <row r="284" spans="12:16" ht="15" x14ac:dyDescent="0.25">
      <c r="L284" s="54" t="s">
        <v>3048</v>
      </c>
      <c r="M284" s="55" t="s">
        <v>3142</v>
      </c>
      <c r="N284" s="56" t="s">
        <v>3333</v>
      </c>
      <c r="P284" s="54" t="s">
        <v>470</v>
      </c>
    </row>
    <row r="285" spans="12:16" ht="15" x14ac:dyDescent="0.25">
      <c r="L285" s="54" t="s">
        <v>3072</v>
      </c>
      <c r="M285" s="55" t="s">
        <v>3142</v>
      </c>
      <c r="N285" s="56" t="s">
        <v>3335</v>
      </c>
      <c r="P285" s="54" t="s">
        <v>471</v>
      </c>
    </row>
    <row r="286" spans="12:16" ht="15" x14ac:dyDescent="0.25">
      <c r="L286" s="54" t="s">
        <v>1637</v>
      </c>
      <c r="M286" s="55" t="s">
        <v>3142</v>
      </c>
      <c r="N286" s="56" t="s">
        <v>3337</v>
      </c>
      <c r="P286" s="54" t="s">
        <v>472</v>
      </c>
    </row>
    <row r="287" spans="12:16" ht="15" x14ac:dyDescent="0.25">
      <c r="L287" s="54" t="s">
        <v>1227</v>
      </c>
      <c r="M287" s="55" t="s">
        <v>3142</v>
      </c>
      <c r="N287" s="56" t="s">
        <v>3338</v>
      </c>
      <c r="P287" s="54" t="s">
        <v>473</v>
      </c>
    </row>
    <row r="288" spans="12:16" ht="15" x14ac:dyDescent="0.25">
      <c r="L288" s="54" t="s">
        <v>1252</v>
      </c>
      <c r="M288" s="55" t="s">
        <v>3142</v>
      </c>
      <c r="N288" s="56" t="s">
        <v>3339</v>
      </c>
      <c r="P288" s="54" t="s">
        <v>474</v>
      </c>
    </row>
    <row r="289" spans="12:16" ht="15" x14ac:dyDescent="0.25">
      <c r="L289" s="54" t="s">
        <v>841</v>
      </c>
      <c r="M289" s="55" t="s">
        <v>3142</v>
      </c>
      <c r="N289" s="56" t="s">
        <v>3340</v>
      </c>
      <c r="P289" s="54" t="s">
        <v>475</v>
      </c>
    </row>
    <row r="290" spans="12:16" ht="15" x14ac:dyDescent="0.25">
      <c r="L290" s="54" t="s">
        <v>848</v>
      </c>
      <c r="M290" s="55" t="s">
        <v>3142</v>
      </c>
      <c r="N290" s="56" t="s">
        <v>1801</v>
      </c>
      <c r="P290" s="54" t="s">
        <v>476</v>
      </c>
    </row>
    <row r="291" spans="12:16" ht="15" x14ac:dyDescent="0.25">
      <c r="L291" s="54" t="s">
        <v>2645</v>
      </c>
      <c r="M291" s="55" t="s">
        <v>3142</v>
      </c>
      <c r="N291" s="56" t="s">
        <v>1802</v>
      </c>
      <c r="P291" s="54" t="s">
        <v>477</v>
      </c>
    </row>
    <row r="292" spans="12:16" ht="15" x14ac:dyDescent="0.25">
      <c r="L292" s="54" t="s">
        <v>2646</v>
      </c>
      <c r="M292" s="55" t="s">
        <v>3142</v>
      </c>
      <c r="N292" s="56" t="s">
        <v>1803</v>
      </c>
      <c r="P292" s="54" t="s">
        <v>478</v>
      </c>
    </row>
    <row r="293" spans="12:16" ht="15" x14ac:dyDescent="0.25">
      <c r="L293" s="54" t="s">
        <v>2666</v>
      </c>
      <c r="M293" s="55" t="s">
        <v>3142</v>
      </c>
      <c r="N293" s="56" t="s">
        <v>1805</v>
      </c>
      <c r="P293" s="54" t="s">
        <v>479</v>
      </c>
    </row>
    <row r="294" spans="12:16" ht="15" x14ac:dyDescent="0.25">
      <c r="L294" s="54" t="s">
        <v>1736</v>
      </c>
      <c r="M294" s="55" t="s">
        <v>3142</v>
      </c>
      <c r="N294" s="56" t="s">
        <v>1804</v>
      </c>
      <c r="P294" s="54" t="s">
        <v>480</v>
      </c>
    </row>
    <row r="295" spans="12:16" ht="15" x14ac:dyDescent="0.25">
      <c r="L295" s="54" t="s">
        <v>2692</v>
      </c>
      <c r="M295" s="55" t="s">
        <v>3142</v>
      </c>
      <c r="N295" s="56" t="s">
        <v>1806</v>
      </c>
      <c r="P295" s="54" t="s">
        <v>481</v>
      </c>
    </row>
    <row r="296" spans="12:16" ht="15" x14ac:dyDescent="0.25">
      <c r="L296" s="54" t="s">
        <v>2694</v>
      </c>
      <c r="M296" s="55" t="s">
        <v>3142</v>
      </c>
      <c r="N296" s="56" t="s">
        <v>1807</v>
      </c>
      <c r="P296" s="54" t="s">
        <v>482</v>
      </c>
    </row>
    <row r="297" spans="12:16" ht="15" x14ac:dyDescent="0.25">
      <c r="L297" s="54" t="s">
        <v>3459</v>
      </c>
      <c r="M297" s="55" t="s">
        <v>3142</v>
      </c>
      <c r="N297" s="56" t="s">
        <v>3324</v>
      </c>
      <c r="P297" s="54" t="s">
        <v>483</v>
      </c>
    </row>
    <row r="298" spans="12:16" ht="15" x14ac:dyDescent="0.25">
      <c r="L298" s="54" t="s">
        <v>3467</v>
      </c>
      <c r="M298" s="55" t="s">
        <v>3142</v>
      </c>
      <c r="N298" s="56" t="s">
        <v>1811</v>
      </c>
      <c r="P298" s="54" t="s">
        <v>484</v>
      </c>
    </row>
    <row r="299" spans="12:16" ht="15" x14ac:dyDescent="0.25">
      <c r="L299" s="54" t="s">
        <v>558</v>
      </c>
      <c r="M299" s="55" t="s">
        <v>3142</v>
      </c>
      <c r="N299" s="56" t="s">
        <v>1814</v>
      </c>
      <c r="P299" s="54" t="s">
        <v>485</v>
      </c>
    </row>
    <row r="300" spans="12:16" ht="15" x14ac:dyDescent="0.25">
      <c r="L300" s="54" t="s">
        <v>572</v>
      </c>
      <c r="M300" s="55" t="s">
        <v>3142</v>
      </c>
      <c r="N300" s="56" t="s">
        <v>1816</v>
      </c>
      <c r="P300" s="54" t="s">
        <v>486</v>
      </c>
    </row>
    <row r="301" spans="12:16" ht="15" x14ac:dyDescent="0.25">
      <c r="L301" s="54" t="s">
        <v>582</v>
      </c>
      <c r="M301" s="55" t="s">
        <v>3142</v>
      </c>
      <c r="N301" s="56" t="s">
        <v>1817</v>
      </c>
      <c r="P301" s="54" t="s">
        <v>487</v>
      </c>
    </row>
    <row r="302" spans="12:16" ht="15" x14ac:dyDescent="0.25">
      <c r="L302" s="54" t="s">
        <v>593</v>
      </c>
      <c r="M302" s="55" t="s">
        <v>3142</v>
      </c>
      <c r="N302" s="56" t="s">
        <v>1818</v>
      </c>
      <c r="P302" s="54" t="s">
        <v>488</v>
      </c>
    </row>
    <row r="303" spans="12:16" ht="15" x14ac:dyDescent="0.25">
      <c r="L303" s="54" t="s">
        <v>597</v>
      </c>
      <c r="M303" s="55" t="s">
        <v>3142</v>
      </c>
      <c r="N303" s="56" t="s">
        <v>1819</v>
      </c>
      <c r="P303" s="54" t="s">
        <v>489</v>
      </c>
    </row>
    <row r="304" spans="12:16" ht="15" x14ac:dyDescent="0.25">
      <c r="L304" s="54" t="s">
        <v>1419</v>
      </c>
      <c r="M304" s="55" t="s">
        <v>3142</v>
      </c>
      <c r="N304" s="56" t="s">
        <v>1820</v>
      </c>
      <c r="P304" s="54" t="s">
        <v>490</v>
      </c>
    </row>
    <row r="305" spans="12:16" ht="15" x14ac:dyDescent="0.25">
      <c r="L305" s="54" t="s">
        <v>324</v>
      </c>
      <c r="M305" s="55" t="s">
        <v>3142</v>
      </c>
      <c r="N305" s="56" t="s">
        <v>1822</v>
      </c>
      <c r="P305" s="54" t="s">
        <v>491</v>
      </c>
    </row>
    <row r="306" spans="12:16" ht="15" x14ac:dyDescent="0.25">
      <c r="L306" s="54" t="s">
        <v>330</v>
      </c>
      <c r="M306" s="55" t="s">
        <v>3142</v>
      </c>
      <c r="N306" s="56" t="s">
        <v>1823</v>
      </c>
      <c r="P306" s="54" t="s">
        <v>492</v>
      </c>
    </row>
    <row r="307" spans="12:16" ht="15" x14ac:dyDescent="0.25">
      <c r="L307" s="54" t="s">
        <v>347</v>
      </c>
      <c r="M307" s="55" t="s">
        <v>3142</v>
      </c>
      <c r="N307" s="56" t="s">
        <v>1824</v>
      </c>
      <c r="P307" s="54" t="s">
        <v>493</v>
      </c>
    </row>
    <row r="308" spans="12:16" ht="15" x14ac:dyDescent="0.25">
      <c r="L308" s="54" t="s">
        <v>401</v>
      </c>
      <c r="M308" s="55" t="s">
        <v>3142</v>
      </c>
      <c r="N308" s="56" t="s">
        <v>1825</v>
      </c>
      <c r="P308" s="54" t="s">
        <v>494</v>
      </c>
    </row>
    <row r="309" spans="12:16" ht="15" x14ac:dyDescent="0.25">
      <c r="L309" s="54" t="s">
        <v>414</v>
      </c>
      <c r="M309" s="55" t="s">
        <v>3142</v>
      </c>
      <c r="N309" s="56" t="s">
        <v>1826</v>
      </c>
      <c r="P309" s="54" t="s">
        <v>495</v>
      </c>
    </row>
    <row r="310" spans="12:16" ht="15" x14ac:dyDescent="0.25">
      <c r="L310" s="54" t="s">
        <v>961</v>
      </c>
      <c r="M310" s="55" t="s">
        <v>3142</v>
      </c>
      <c r="N310" s="56" t="s">
        <v>1827</v>
      </c>
      <c r="P310" s="54" t="s">
        <v>496</v>
      </c>
    </row>
    <row r="311" spans="12:16" ht="15" x14ac:dyDescent="0.25">
      <c r="L311" s="54" t="s">
        <v>962</v>
      </c>
      <c r="M311" s="55" t="s">
        <v>3142</v>
      </c>
      <c r="N311" s="56" t="s">
        <v>1828</v>
      </c>
      <c r="P311" s="54" t="s">
        <v>497</v>
      </c>
    </row>
    <row r="312" spans="12:16" ht="15" x14ac:dyDescent="0.25">
      <c r="L312" s="54" t="s">
        <v>168</v>
      </c>
      <c r="M312" s="55" t="s">
        <v>3142</v>
      </c>
      <c r="N312" s="56" t="s">
        <v>1830</v>
      </c>
      <c r="P312" s="54" t="s">
        <v>498</v>
      </c>
    </row>
    <row r="313" spans="12:16" ht="15" x14ac:dyDescent="0.25">
      <c r="L313" s="54" t="s">
        <v>169</v>
      </c>
      <c r="M313" s="55" t="s">
        <v>3142</v>
      </c>
      <c r="N313" s="56" t="s">
        <v>1831</v>
      </c>
      <c r="P313" s="54" t="s">
        <v>499</v>
      </c>
    </row>
    <row r="314" spans="12:16" ht="15" x14ac:dyDescent="0.25">
      <c r="L314" s="54" t="s">
        <v>1015</v>
      </c>
      <c r="M314" s="55" t="s">
        <v>3142</v>
      </c>
      <c r="N314" s="56" t="s">
        <v>1832</v>
      </c>
      <c r="P314" s="54" t="s">
        <v>500</v>
      </c>
    </row>
    <row r="315" spans="12:16" ht="15" x14ac:dyDescent="0.25">
      <c r="L315" s="54" t="s">
        <v>1029</v>
      </c>
      <c r="M315" s="55" t="s">
        <v>3142</v>
      </c>
      <c r="N315" s="56" t="s">
        <v>1833</v>
      </c>
      <c r="P315" s="54" t="s">
        <v>501</v>
      </c>
    </row>
    <row r="316" spans="12:16" ht="15" x14ac:dyDescent="0.25">
      <c r="L316" s="54" t="s">
        <v>1045</v>
      </c>
      <c r="M316" s="55" t="s">
        <v>3142</v>
      </c>
      <c r="N316" s="56" t="s">
        <v>1834</v>
      </c>
      <c r="P316" s="54" t="s">
        <v>502</v>
      </c>
    </row>
    <row r="317" spans="12:16" ht="15" x14ac:dyDescent="0.25">
      <c r="L317" s="54" t="s">
        <v>1049</v>
      </c>
      <c r="M317" s="55" t="s">
        <v>3142</v>
      </c>
      <c r="N317" s="56" t="s">
        <v>1835</v>
      </c>
      <c r="P317" s="54" t="s">
        <v>503</v>
      </c>
    </row>
    <row r="318" spans="12:16" ht="15" x14ac:dyDescent="0.25">
      <c r="L318" s="54" t="s">
        <v>3115</v>
      </c>
      <c r="M318" s="55" t="s">
        <v>3142</v>
      </c>
      <c r="N318" s="56" t="s">
        <v>1837</v>
      </c>
      <c r="P318" s="54" t="s">
        <v>504</v>
      </c>
    </row>
    <row r="319" spans="12:16" ht="15" x14ac:dyDescent="0.25">
      <c r="L319" s="54" t="s">
        <v>680</v>
      </c>
      <c r="M319" s="55" t="s">
        <v>3142</v>
      </c>
      <c r="N319" s="56" t="s">
        <v>1839</v>
      </c>
      <c r="P319" s="54" t="s">
        <v>505</v>
      </c>
    </row>
    <row r="320" spans="12:16" ht="15" x14ac:dyDescent="0.25">
      <c r="L320" s="54" t="s">
        <v>713</v>
      </c>
      <c r="M320" s="55" t="s">
        <v>3142</v>
      </c>
      <c r="N320" s="56" t="s">
        <v>1840</v>
      </c>
      <c r="P320" s="54" t="s">
        <v>506</v>
      </c>
    </row>
    <row r="321" spans="12:16" ht="15" x14ac:dyDescent="0.25">
      <c r="L321" s="54" t="s">
        <v>2507</v>
      </c>
      <c r="M321" s="55" t="s">
        <v>3142</v>
      </c>
      <c r="N321" s="56" t="s">
        <v>1842</v>
      </c>
      <c r="P321" s="54" t="s">
        <v>1391</v>
      </c>
    </row>
    <row r="322" spans="12:16" ht="15" x14ac:dyDescent="0.25">
      <c r="L322" s="54" t="s">
        <v>1709</v>
      </c>
      <c r="M322" s="55" t="s">
        <v>3142</v>
      </c>
      <c r="N322" s="56" t="s">
        <v>1838</v>
      </c>
      <c r="P322" s="54" t="s">
        <v>1392</v>
      </c>
    </row>
    <row r="323" spans="12:16" ht="15" x14ac:dyDescent="0.25">
      <c r="L323" s="54" t="s">
        <v>1679</v>
      </c>
      <c r="M323" s="55" t="s">
        <v>3142</v>
      </c>
      <c r="N323" s="56" t="s">
        <v>1843</v>
      </c>
      <c r="P323" s="54" t="s">
        <v>1393</v>
      </c>
    </row>
    <row r="324" spans="12:16" ht="15" x14ac:dyDescent="0.25">
      <c r="L324" s="54" t="s">
        <v>3361</v>
      </c>
      <c r="M324" s="55" t="s">
        <v>3143</v>
      </c>
      <c r="N324" s="56" t="s">
        <v>3296</v>
      </c>
      <c r="P324" s="54" t="s">
        <v>1394</v>
      </c>
    </row>
    <row r="325" spans="12:16" ht="15" x14ac:dyDescent="0.25">
      <c r="L325" s="54" t="s">
        <v>798</v>
      </c>
      <c r="M325" s="55" t="s">
        <v>3143</v>
      </c>
      <c r="N325" s="56" t="s">
        <v>3297</v>
      </c>
      <c r="P325" s="54" t="s">
        <v>1395</v>
      </c>
    </row>
    <row r="326" spans="12:16" ht="15" x14ac:dyDescent="0.25">
      <c r="L326" s="54" t="s">
        <v>3462</v>
      </c>
      <c r="M326" s="55" t="s">
        <v>3143</v>
      </c>
      <c r="N326" s="56" t="s">
        <v>3298</v>
      </c>
      <c r="P326" s="54" t="s">
        <v>1396</v>
      </c>
    </row>
    <row r="327" spans="12:16" ht="15" x14ac:dyDescent="0.25">
      <c r="L327" s="54" t="s">
        <v>561</v>
      </c>
      <c r="M327" s="55" t="s">
        <v>3143</v>
      </c>
      <c r="N327" s="56" t="s">
        <v>3299</v>
      </c>
      <c r="P327" s="54" t="s">
        <v>1397</v>
      </c>
    </row>
    <row r="328" spans="12:16" ht="15" x14ac:dyDescent="0.25">
      <c r="L328" s="54" t="s">
        <v>2116</v>
      </c>
      <c r="M328" s="55" t="s">
        <v>3143</v>
      </c>
      <c r="N328" s="56" t="s">
        <v>3300</v>
      </c>
      <c r="P328" s="54" t="s">
        <v>2875</v>
      </c>
    </row>
    <row r="329" spans="12:16" ht="15" x14ac:dyDescent="0.25">
      <c r="L329" s="54" t="s">
        <v>2118</v>
      </c>
      <c r="M329" s="55" t="s">
        <v>3143</v>
      </c>
      <c r="N329" s="56" t="s">
        <v>3308</v>
      </c>
      <c r="P329" s="54" t="s">
        <v>2876</v>
      </c>
    </row>
    <row r="330" spans="12:16" ht="15" x14ac:dyDescent="0.25">
      <c r="L330" s="54" t="s">
        <v>2195</v>
      </c>
      <c r="M330" s="55" t="s">
        <v>3143</v>
      </c>
      <c r="N330" s="56" t="s">
        <v>3305</v>
      </c>
      <c r="P330" s="54" t="s">
        <v>2877</v>
      </c>
    </row>
    <row r="331" spans="12:16" ht="15" x14ac:dyDescent="0.25">
      <c r="L331" s="54" t="s">
        <v>2288</v>
      </c>
      <c r="M331" s="55" t="s">
        <v>3143</v>
      </c>
      <c r="N331" s="56" t="s">
        <v>3311</v>
      </c>
      <c r="P331" s="54" t="s">
        <v>2878</v>
      </c>
    </row>
    <row r="332" spans="12:16" ht="15" x14ac:dyDescent="0.25">
      <c r="L332" s="54" t="s">
        <v>2465</v>
      </c>
      <c r="M332" s="55" t="s">
        <v>3145</v>
      </c>
      <c r="N332" s="56" t="s">
        <v>3296</v>
      </c>
      <c r="P332" s="54" t="s">
        <v>2879</v>
      </c>
    </row>
    <row r="333" spans="12:16" ht="15" x14ac:dyDescent="0.25">
      <c r="L333" s="54" t="s">
        <v>2622</v>
      </c>
      <c r="M333" s="55" t="s">
        <v>3144</v>
      </c>
      <c r="N333" s="56" t="s">
        <v>3296</v>
      </c>
      <c r="P333" s="54" t="s">
        <v>2880</v>
      </c>
    </row>
    <row r="334" spans="12:16" ht="15" x14ac:dyDescent="0.25">
      <c r="L334" s="54" t="s">
        <v>2114</v>
      </c>
      <c r="M334" s="55" t="s">
        <v>3144</v>
      </c>
      <c r="N334" s="56" t="s">
        <v>3297</v>
      </c>
      <c r="P334" s="54" t="s">
        <v>2881</v>
      </c>
    </row>
    <row r="335" spans="12:16" ht="15" x14ac:dyDescent="0.25">
      <c r="L335" s="54" t="s">
        <v>686</v>
      </c>
      <c r="M335" s="55" t="s">
        <v>3144</v>
      </c>
      <c r="N335" s="56" t="s">
        <v>3298</v>
      </c>
      <c r="P335" s="54" t="s">
        <v>2882</v>
      </c>
    </row>
    <row r="336" spans="12:16" ht="15" x14ac:dyDescent="0.25">
      <c r="L336" s="54" t="s">
        <v>2530</v>
      </c>
      <c r="M336" s="55" t="s">
        <v>3146</v>
      </c>
      <c r="N336" s="56" t="s">
        <v>3296</v>
      </c>
      <c r="P336" s="54" t="s">
        <v>2883</v>
      </c>
    </row>
    <row r="337" spans="12:16" ht="15" x14ac:dyDescent="0.25">
      <c r="L337" s="54" t="s">
        <v>1897</v>
      </c>
      <c r="M337" s="55" t="s">
        <v>3146</v>
      </c>
      <c r="N337" s="56" t="s">
        <v>3297</v>
      </c>
      <c r="P337" s="54" t="s">
        <v>2884</v>
      </c>
    </row>
    <row r="338" spans="12:16" ht="15" x14ac:dyDescent="0.25">
      <c r="L338" s="54" t="s">
        <v>1926</v>
      </c>
      <c r="M338" s="55" t="s">
        <v>3146</v>
      </c>
      <c r="N338" s="56" t="s">
        <v>3298</v>
      </c>
      <c r="P338" s="54" t="s">
        <v>2885</v>
      </c>
    </row>
    <row r="339" spans="12:16" ht="15" x14ac:dyDescent="0.25">
      <c r="L339" s="54" t="s">
        <v>256</v>
      </c>
      <c r="M339" s="55" t="s">
        <v>3146</v>
      </c>
      <c r="N339" s="56" t="s">
        <v>3299</v>
      </c>
      <c r="P339" s="54" t="s">
        <v>2886</v>
      </c>
    </row>
    <row r="340" spans="12:16" ht="15" x14ac:dyDescent="0.25">
      <c r="L340" s="54" t="s">
        <v>1489</v>
      </c>
      <c r="M340" s="55" t="s">
        <v>3146</v>
      </c>
      <c r="N340" s="56" t="s">
        <v>3300</v>
      </c>
      <c r="P340" s="54" t="s">
        <v>2887</v>
      </c>
    </row>
    <row r="341" spans="12:16" ht="15" x14ac:dyDescent="0.25">
      <c r="L341" s="54" t="s">
        <v>1499</v>
      </c>
      <c r="M341" s="55" t="s">
        <v>3146</v>
      </c>
      <c r="N341" s="56" t="s">
        <v>3308</v>
      </c>
      <c r="P341" s="54" t="s">
        <v>2888</v>
      </c>
    </row>
    <row r="342" spans="12:16" ht="15" x14ac:dyDescent="0.25">
      <c r="L342" s="54" t="s">
        <v>460</v>
      </c>
      <c r="M342" s="55" t="s">
        <v>3146</v>
      </c>
      <c r="N342" s="56" t="s">
        <v>3305</v>
      </c>
      <c r="P342" s="54" t="s">
        <v>2889</v>
      </c>
    </row>
    <row r="343" spans="12:16" ht="15" x14ac:dyDescent="0.25">
      <c r="L343" s="54" t="s">
        <v>2882</v>
      </c>
      <c r="M343" s="55" t="s">
        <v>3146</v>
      </c>
      <c r="N343" s="56" t="s">
        <v>3311</v>
      </c>
      <c r="P343" s="54" t="s">
        <v>2890</v>
      </c>
    </row>
    <row r="344" spans="12:16" ht="15" x14ac:dyDescent="0.25">
      <c r="L344" s="54" t="s">
        <v>2919</v>
      </c>
      <c r="M344" s="55" t="s">
        <v>3146</v>
      </c>
      <c r="N344" s="56" t="s">
        <v>3313</v>
      </c>
      <c r="P344" s="54" t="s">
        <v>2891</v>
      </c>
    </row>
    <row r="345" spans="12:16" ht="15" x14ac:dyDescent="0.25">
      <c r="L345" s="54" t="s">
        <v>2929</v>
      </c>
      <c r="M345" s="55" t="s">
        <v>3146</v>
      </c>
      <c r="N345" s="56" t="s">
        <v>3314</v>
      </c>
      <c r="P345" s="54" t="s">
        <v>2892</v>
      </c>
    </row>
    <row r="346" spans="12:16" ht="15" x14ac:dyDescent="0.25">
      <c r="L346" s="54" t="s">
        <v>2957</v>
      </c>
      <c r="M346" s="55" t="s">
        <v>3146</v>
      </c>
      <c r="N346" s="56" t="s">
        <v>3315</v>
      </c>
      <c r="P346" s="54" t="s">
        <v>2893</v>
      </c>
    </row>
    <row r="347" spans="12:16" ht="15" x14ac:dyDescent="0.25">
      <c r="L347" s="54" t="s">
        <v>2096</v>
      </c>
      <c r="M347" s="55" t="s">
        <v>3146</v>
      </c>
      <c r="N347" s="56" t="s">
        <v>3316</v>
      </c>
      <c r="P347" s="54" t="s">
        <v>2894</v>
      </c>
    </row>
    <row r="348" spans="12:16" ht="15" x14ac:dyDescent="0.25">
      <c r="L348" s="54" t="s">
        <v>2351</v>
      </c>
      <c r="M348" s="55" t="s">
        <v>3146</v>
      </c>
      <c r="N348" s="56" t="s">
        <v>3318</v>
      </c>
      <c r="P348" s="54" t="s">
        <v>2895</v>
      </c>
    </row>
    <row r="349" spans="12:16" ht="15" x14ac:dyDescent="0.25">
      <c r="L349" s="54" t="s">
        <v>1585</v>
      </c>
      <c r="M349" s="55" t="s">
        <v>3146</v>
      </c>
      <c r="N349" s="56" t="s">
        <v>3319</v>
      </c>
      <c r="P349" s="54" t="s">
        <v>2896</v>
      </c>
    </row>
    <row r="350" spans="12:16" ht="15" x14ac:dyDescent="0.25">
      <c r="L350" s="54" t="s">
        <v>3225</v>
      </c>
      <c r="M350" s="55" t="s">
        <v>3146</v>
      </c>
      <c r="N350" s="56" t="s">
        <v>3320</v>
      </c>
      <c r="P350" s="54" t="s">
        <v>2897</v>
      </c>
    </row>
    <row r="351" spans="12:16" ht="15" x14ac:dyDescent="0.25">
      <c r="L351" s="54" t="s">
        <v>3251</v>
      </c>
      <c r="M351" s="55" t="s">
        <v>3146</v>
      </c>
      <c r="N351" s="56" t="s">
        <v>3323</v>
      </c>
      <c r="P351" s="54" t="s">
        <v>2898</v>
      </c>
    </row>
    <row r="352" spans="12:16" ht="15" x14ac:dyDescent="0.25">
      <c r="L352" s="54" t="s">
        <v>3351</v>
      </c>
      <c r="M352" s="55" t="s">
        <v>3146</v>
      </c>
      <c r="N352" s="56" t="s">
        <v>3325</v>
      </c>
      <c r="P352" s="54" t="s">
        <v>2899</v>
      </c>
    </row>
    <row r="353" spans="12:16" ht="15" x14ac:dyDescent="0.25">
      <c r="L353" s="54" t="s">
        <v>2385</v>
      </c>
      <c r="M353" s="55" t="s">
        <v>3146</v>
      </c>
      <c r="N353" s="56" t="s">
        <v>3326</v>
      </c>
      <c r="P353" s="54" t="s">
        <v>2900</v>
      </c>
    </row>
    <row r="354" spans="12:16" ht="15" x14ac:dyDescent="0.25">
      <c r="L354" s="54" t="s">
        <v>2400</v>
      </c>
      <c r="M354" s="55" t="s">
        <v>3146</v>
      </c>
      <c r="N354" s="56" t="s">
        <v>3327</v>
      </c>
      <c r="P354" s="54" t="s">
        <v>2901</v>
      </c>
    </row>
    <row r="355" spans="12:16" ht="15" x14ac:dyDescent="0.25">
      <c r="L355" s="54" t="s">
        <v>3016</v>
      </c>
      <c r="M355" s="55" t="s">
        <v>3146</v>
      </c>
      <c r="N355" s="56" t="s">
        <v>3328</v>
      </c>
      <c r="P355" s="54" t="s">
        <v>2902</v>
      </c>
    </row>
    <row r="356" spans="12:16" ht="15" x14ac:dyDescent="0.25">
      <c r="L356" s="54" t="s">
        <v>3043</v>
      </c>
      <c r="M356" s="55" t="s">
        <v>3146</v>
      </c>
      <c r="N356" s="56" t="s">
        <v>3329</v>
      </c>
      <c r="P356" s="54" t="s">
        <v>2903</v>
      </c>
    </row>
    <row r="357" spans="12:16" ht="15" x14ac:dyDescent="0.25">
      <c r="L357" s="54" t="s">
        <v>3050</v>
      </c>
      <c r="M357" s="55" t="s">
        <v>3146</v>
      </c>
      <c r="N357" s="56" t="s">
        <v>3330</v>
      </c>
      <c r="P357" s="54" t="s">
        <v>2904</v>
      </c>
    </row>
    <row r="358" spans="12:16" ht="15" x14ac:dyDescent="0.25">
      <c r="L358" s="54" t="s">
        <v>1636</v>
      </c>
      <c r="M358" s="55" t="s">
        <v>3146</v>
      </c>
      <c r="N358" s="56" t="s">
        <v>3331</v>
      </c>
      <c r="P358" s="54" t="s">
        <v>2905</v>
      </c>
    </row>
    <row r="359" spans="12:16" ht="15" x14ac:dyDescent="0.25">
      <c r="L359" s="54" t="s">
        <v>1648</v>
      </c>
      <c r="M359" s="55" t="s">
        <v>3146</v>
      </c>
      <c r="N359" s="56" t="s">
        <v>3333</v>
      </c>
      <c r="P359" s="54" t="s">
        <v>2906</v>
      </c>
    </row>
    <row r="360" spans="12:16" ht="15" x14ac:dyDescent="0.25">
      <c r="L360" s="54" t="s">
        <v>1659</v>
      </c>
      <c r="M360" s="55" t="s">
        <v>3146</v>
      </c>
      <c r="N360" s="56" t="s">
        <v>3335</v>
      </c>
      <c r="P360" s="54" t="s">
        <v>2907</v>
      </c>
    </row>
    <row r="361" spans="12:16" ht="15" x14ac:dyDescent="0.25">
      <c r="L361" s="54" t="s">
        <v>811</v>
      </c>
      <c r="M361" s="55" t="s">
        <v>3146</v>
      </c>
      <c r="N361" s="56" t="s">
        <v>3337</v>
      </c>
      <c r="P361" s="54" t="s">
        <v>2908</v>
      </c>
    </row>
    <row r="362" spans="12:16" ht="15" x14ac:dyDescent="0.25">
      <c r="L362" s="54" t="s">
        <v>1215</v>
      </c>
      <c r="M362" s="55" t="s">
        <v>3146</v>
      </c>
      <c r="N362" s="56" t="s">
        <v>3338</v>
      </c>
      <c r="P362" s="54" t="s">
        <v>2909</v>
      </c>
    </row>
    <row r="363" spans="12:16" ht="15" x14ac:dyDescent="0.25">
      <c r="L363" s="54" t="s">
        <v>1222</v>
      </c>
      <c r="M363" s="55" t="s">
        <v>3146</v>
      </c>
      <c r="N363" s="56" t="s">
        <v>3339</v>
      </c>
      <c r="P363" s="54" t="s">
        <v>2910</v>
      </c>
    </row>
    <row r="364" spans="12:16" ht="15" x14ac:dyDescent="0.25">
      <c r="L364" s="54" t="s">
        <v>1224</v>
      </c>
      <c r="M364" s="55" t="s">
        <v>3146</v>
      </c>
      <c r="N364" s="56" t="s">
        <v>3340</v>
      </c>
      <c r="P364" s="54" t="s">
        <v>2911</v>
      </c>
    </row>
    <row r="365" spans="12:16" ht="15" x14ac:dyDescent="0.25">
      <c r="L365" s="54" t="s">
        <v>1233</v>
      </c>
      <c r="M365" s="55" t="s">
        <v>3146</v>
      </c>
      <c r="N365" s="56" t="s">
        <v>1801</v>
      </c>
      <c r="P365" s="54" t="s">
        <v>2912</v>
      </c>
    </row>
    <row r="366" spans="12:16" ht="15" x14ac:dyDescent="0.25">
      <c r="L366" s="54" t="s">
        <v>821</v>
      </c>
      <c r="M366" s="55" t="s">
        <v>3146</v>
      </c>
      <c r="N366" s="56" t="s">
        <v>1802</v>
      </c>
      <c r="P366" s="54" t="s">
        <v>2913</v>
      </c>
    </row>
    <row r="367" spans="12:16" ht="15" x14ac:dyDescent="0.25">
      <c r="L367" s="54" t="s">
        <v>841</v>
      </c>
      <c r="M367" s="55" t="s">
        <v>3146</v>
      </c>
      <c r="N367" s="56" t="s">
        <v>1803</v>
      </c>
      <c r="P367" s="54" t="s">
        <v>2914</v>
      </c>
    </row>
    <row r="368" spans="12:16" ht="15" x14ac:dyDescent="0.25">
      <c r="L368" s="54" t="s">
        <v>848</v>
      </c>
      <c r="M368" s="55" t="s">
        <v>3146</v>
      </c>
      <c r="N368" s="56" t="s">
        <v>1804</v>
      </c>
      <c r="P368" s="54" t="s">
        <v>2915</v>
      </c>
    </row>
    <row r="369" spans="12:16" ht="15" x14ac:dyDescent="0.25">
      <c r="L369" s="54" t="s">
        <v>2674</v>
      </c>
      <c r="M369" s="55" t="s">
        <v>3146</v>
      </c>
      <c r="N369" s="56" t="s">
        <v>1805</v>
      </c>
      <c r="P369" s="54" t="s">
        <v>2916</v>
      </c>
    </row>
    <row r="370" spans="12:16" ht="15" x14ac:dyDescent="0.25">
      <c r="L370" s="54" t="s">
        <v>1736</v>
      </c>
      <c r="M370" s="55" t="s">
        <v>3146</v>
      </c>
      <c r="N370" s="56" t="s">
        <v>1806</v>
      </c>
      <c r="P370" s="54" t="s">
        <v>2917</v>
      </c>
    </row>
    <row r="371" spans="12:16" ht="15" x14ac:dyDescent="0.25">
      <c r="L371" s="54" t="s">
        <v>3440</v>
      </c>
      <c r="M371" s="55" t="s">
        <v>3146</v>
      </c>
      <c r="N371" s="56" t="s">
        <v>1807</v>
      </c>
      <c r="P371" s="54" t="s">
        <v>2918</v>
      </c>
    </row>
    <row r="372" spans="12:16" ht="15" x14ac:dyDescent="0.25">
      <c r="L372" s="54" t="s">
        <v>3447</v>
      </c>
      <c r="M372" s="55" t="s">
        <v>3146</v>
      </c>
      <c r="N372" s="56" t="s">
        <v>3324</v>
      </c>
      <c r="P372" s="54" t="s">
        <v>2919</v>
      </c>
    </row>
    <row r="373" spans="12:16" ht="15" x14ac:dyDescent="0.25">
      <c r="L373" s="54" t="s">
        <v>3450</v>
      </c>
      <c r="M373" s="55" t="s">
        <v>3146</v>
      </c>
      <c r="N373" s="56" t="s">
        <v>1811</v>
      </c>
      <c r="P373" s="54" t="s">
        <v>1299</v>
      </c>
    </row>
    <row r="374" spans="12:16" ht="15" x14ac:dyDescent="0.25">
      <c r="L374" s="54" t="s">
        <v>3455</v>
      </c>
      <c r="M374" s="55" t="s">
        <v>3146</v>
      </c>
      <c r="N374" s="56" t="s">
        <v>1814</v>
      </c>
      <c r="P374" s="54" t="s">
        <v>2920</v>
      </c>
    </row>
    <row r="375" spans="12:16" ht="15" x14ac:dyDescent="0.25">
      <c r="L375" s="54" t="s">
        <v>2756</v>
      </c>
      <c r="M375" s="55" t="s">
        <v>3146</v>
      </c>
      <c r="N375" s="56" t="s">
        <v>1816</v>
      </c>
      <c r="P375" s="54" t="s">
        <v>2921</v>
      </c>
    </row>
    <row r="376" spans="12:16" ht="15" x14ac:dyDescent="0.25">
      <c r="L376" s="54" t="s">
        <v>2767</v>
      </c>
      <c r="M376" s="55" t="s">
        <v>3146</v>
      </c>
      <c r="N376" s="56" t="s">
        <v>1817</v>
      </c>
      <c r="P376" s="54" t="s">
        <v>2922</v>
      </c>
    </row>
    <row r="377" spans="12:16" ht="15" x14ac:dyDescent="0.25">
      <c r="L377" s="54" t="s">
        <v>2738</v>
      </c>
      <c r="M377" s="55" t="s">
        <v>3146</v>
      </c>
      <c r="N377" s="56" t="s">
        <v>1818</v>
      </c>
      <c r="P377" s="54" t="s">
        <v>2923</v>
      </c>
    </row>
    <row r="378" spans="12:16" ht="15" x14ac:dyDescent="0.25">
      <c r="L378" s="54" t="s">
        <v>2777</v>
      </c>
      <c r="M378" s="55" t="s">
        <v>3146</v>
      </c>
      <c r="N378" s="56" t="s">
        <v>1819</v>
      </c>
      <c r="P378" s="54" t="s">
        <v>2924</v>
      </c>
    </row>
    <row r="379" spans="12:16" ht="15" x14ac:dyDescent="0.25">
      <c r="L379" s="54" t="s">
        <v>1306</v>
      </c>
      <c r="M379" s="55" t="s">
        <v>3146</v>
      </c>
      <c r="N379" s="56" t="s">
        <v>1944</v>
      </c>
      <c r="P379" s="54" t="s">
        <v>2925</v>
      </c>
    </row>
    <row r="380" spans="12:16" ht="15" x14ac:dyDescent="0.25">
      <c r="L380" s="54" t="s">
        <v>589</v>
      </c>
      <c r="M380" s="55" t="s">
        <v>3146</v>
      </c>
      <c r="N380" s="56" t="s">
        <v>1820</v>
      </c>
      <c r="P380" s="54" t="s">
        <v>2926</v>
      </c>
    </row>
    <row r="381" spans="12:16" ht="15" x14ac:dyDescent="0.25">
      <c r="L381" s="54" t="s">
        <v>1447</v>
      </c>
      <c r="M381" s="55" t="s">
        <v>3146</v>
      </c>
      <c r="N381" s="56" t="s">
        <v>1822</v>
      </c>
      <c r="P381" s="54" t="s">
        <v>2927</v>
      </c>
    </row>
    <row r="382" spans="12:16" ht="15" x14ac:dyDescent="0.25">
      <c r="L382" s="54" t="s">
        <v>301</v>
      </c>
      <c r="M382" s="55" t="s">
        <v>3146</v>
      </c>
      <c r="N382" s="56" t="s">
        <v>1823</v>
      </c>
      <c r="P382" s="54" t="s">
        <v>2928</v>
      </c>
    </row>
    <row r="383" spans="12:16" ht="15" x14ac:dyDescent="0.25">
      <c r="L383" s="54" t="s">
        <v>303</v>
      </c>
      <c r="M383" s="55" t="s">
        <v>3146</v>
      </c>
      <c r="N383" s="56" t="s">
        <v>1824</v>
      </c>
      <c r="P383" s="54" t="s">
        <v>2929</v>
      </c>
    </row>
    <row r="384" spans="12:16" ht="15" x14ac:dyDescent="0.25">
      <c r="L384" s="54" t="s">
        <v>315</v>
      </c>
      <c r="M384" s="55" t="s">
        <v>3146</v>
      </c>
      <c r="N384" s="56" t="s">
        <v>1825</v>
      </c>
      <c r="P384" s="54" t="s">
        <v>2930</v>
      </c>
    </row>
    <row r="385" spans="12:16" ht="15" x14ac:dyDescent="0.25">
      <c r="L385" s="54" t="s">
        <v>321</v>
      </c>
      <c r="M385" s="55" t="s">
        <v>3146</v>
      </c>
      <c r="N385" s="56" t="s">
        <v>1826</v>
      </c>
      <c r="P385" s="54" t="s">
        <v>2931</v>
      </c>
    </row>
    <row r="386" spans="12:16" ht="15" x14ac:dyDescent="0.25">
      <c r="L386" s="54" t="s">
        <v>342</v>
      </c>
      <c r="M386" s="55" t="s">
        <v>3146</v>
      </c>
      <c r="N386" s="56" t="s">
        <v>1827</v>
      </c>
      <c r="P386" s="54" t="s">
        <v>2932</v>
      </c>
    </row>
    <row r="387" spans="12:16" ht="15" x14ac:dyDescent="0.25">
      <c r="L387" s="54" t="s">
        <v>1332</v>
      </c>
      <c r="M387" s="55" t="s">
        <v>3146</v>
      </c>
      <c r="N387" s="56" t="s">
        <v>1828</v>
      </c>
      <c r="P387" s="54" t="s">
        <v>2933</v>
      </c>
    </row>
    <row r="388" spans="12:16" ht="15" x14ac:dyDescent="0.25">
      <c r="L388" s="54" t="s">
        <v>411</v>
      </c>
      <c r="M388" s="55" t="s">
        <v>3146</v>
      </c>
      <c r="N388" s="56" t="s">
        <v>1830</v>
      </c>
      <c r="P388" s="54" t="s">
        <v>2934</v>
      </c>
    </row>
    <row r="389" spans="12:16" ht="15" x14ac:dyDescent="0.25">
      <c r="L389" s="54" t="s">
        <v>428</v>
      </c>
      <c r="M389" s="55" t="s">
        <v>3146</v>
      </c>
      <c r="N389" s="56" t="s">
        <v>1831</v>
      </c>
      <c r="P389" s="54" t="s">
        <v>2935</v>
      </c>
    </row>
    <row r="390" spans="12:16" ht="15" x14ac:dyDescent="0.25">
      <c r="L390" s="54" t="s">
        <v>965</v>
      </c>
      <c r="M390" s="55" t="s">
        <v>3146</v>
      </c>
      <c r="N390" s="56" t="s">
        <v>1832</v>
      </c>
      <c r="P390" s="54" t="s">
        <v>2936</v>
      </c>
    </row>
    <row r="391" spans="12:16" ht="15" x14ac:dyDescent="0.25">
      <c r="L391" s="54" t="s">
        <v>1053</v>
      </c>
      <c r="M391" s="55" t="s">
        <v>3146</v>
      </c>
      <c r="N391" s="56" t="s">
        <v>1835</v>
      </c>
      <c r="P391" s="54" t="s">
        <v>1300</v>
      </c>
    </row>
    <row r="392" spans="12:16" ht="15" x14ac:dyDescent="0.25">
      <c r="L392" s="54" t="s">
        <v>1054</v>
      </c>
      <c r="M392" s="55" t="s">
        <v>3146</v>
      </c>
      <c r="N392" s="56" t="s">
        <v>1837</v>
      </c>
      <c r="P392" s="54" t="s">
        <v>2937</v>
      </c>
    </row>
    <row r="393" spans="12:16" ht="15" x14ac:dyDescent="0.25">
      <c r="L393" s="54" t="s">
        <v>3116</v>
      </c>
      <c r="M393" s="55" t="s">
        <v>3146</v>
      </c>
      <c r="N393" s="56" t="s">
        <v>1839</v>
      </c>
      <c r="P393" s="54" t="s">
        <v>2938</v>
      </c>
    </row>
    <row r="394" spans="12:16" ht="15" x14ac:dyDescent="0.25">
      <c r="L394" s="54" t="s">
        <v>634</v>
      </c>
      <c r="M394" s="55" t="s">
        <v>3146</v>
      </c>
      <c r="N394" s="56" t="s">
        <v>1833</v>
      </c>
      <c r="P394" s="54" t="s">
        <v>2939</v>
      </c>
    </row>
    <row r="395" spans="12:16" ht="15" x14ac:dyDescent="0.25">
      <c r="L395" s="54" t="s">
        <v>640</v>
      </c>
      <c r="M395" s="55" t="s">
        <v>3146</v>
      </c>
      <c r="N395" s="56" t="s">
        <v>1834</v>
      </c>
      <c r="P395" s="54" t="s">
        <v>2940</v>
      </c>
    </row>
    <row r="396" spans="12:16" ht="15" x14ac:dyDescent="0.25">
      <c r="L396" s="54" t="s">
        <v>682</v>
      </c>
      <c r="M396" s="55" t="s">
        <v>3146</v>
      </c>
      <c r="N396" s="56" t="s">
        <v>1840</v>
      </c>
      <c r="P396" s="54" t="s">
        <v>1262</v>
      </c>
    </row>
    <row r="397" spans="12:16" ht="15" x14ac:dyDescent="0.25">
      <c r="L397" s="54" t="s">
        <v>689</v>
      </c>
      <c r="M397" s="55" t="s">
        <v>3146</v>
      </c>
      <c r="N397" s="56" t="s">
        <v>1842</v>
      </c>
      <c r="P397" s="54" t="s">
        <v>2941</v>
      </c>
    </row>
    <row r="398" spans="12:16" ht="15" x14ac:dyDescent="0.25">
      <c r="L398" s="54" t="s">
        <v>709</v>
      </c>
      <c r="M398" s="55" t="s">
        <v>3146</v>
      </c>
      <c r="N398" s="56" t="s">
        <v>1838</v>
      </c>
      <c r="P398" s="54" t="s">
        <v>2942</v>
      </c>
    </row>
    <row r="399" spans="12:16" ht="15" x14ac:dyDescent="0.25">
      <c r="L399" s="54" t="s">
        <v>2241</v>
      </c>
      <c r="M399" s="55" t="s">
        <v>3146</v>
      </c>
      <c r="N399" s="56" t="s">
        <v>1843</v>
      </c>
      <c r="P399" s="54" t="s">
        <v>2943</v>
      </c>
    </row>
    <row r="400" spans="12:16" ht="15" x14ac:dyDescent="0.25">
      <c r="L400" s="54" t="s">
        <v>528</v>
      </c>
      <c r="M400" s="55" t="s">
        <v>3146</v>
      </c>
      <c r="N400" s="56" t="s">
        <v>1844</v>
      </c>
      <c r="P400" s="54" t="s">
        <v>2944</v>
      </c>
    </row>
    <row r="401" spans="12:16" ht="15" x14ac:dyDescent="0.25">
      <c r="L401" s="54" t="s">
        <v>1451</v>
      </c>
      <c r="M401" s="55" t="s">
        <v>3146</v>
      </c>
      <c r="N401" s="56" t="s">
        <v>1845</v>
      </c>
      <c r="P401" s="54" t="s">
        <v>2945</v>
      </c>
    </row>
    <row r="402" spans="12:16" ht="15" x14ac:dyDescent="0.25">
      <c r="L402" s="54" t="s">
        <v>1683</v>
      </c>
      <c r="M402" s="55" t="s">
        <v>3146</v>
      </c>
      <c r="N402" s="56" t="s">
        <v>1846</v>
      </c>
      <c r="P402" s="54" t="s">
        <v>2946</v>
      </c>
    </row>
    <row r="403" spans="12:16" ht="15" x14ac:dyDescent="0.25">
      <c r="L403" s="54" t="s">
        <v>2507</v>
      </c>
      <c r="M403" s="55" t="s">
        <v>3146</v>
      </c>
      <c r="N403" s="56" t="s">
        <v>1847</v>
      </c>
      <c r="P403" s="54" t="s">
        <v>2947</v>
      </c>
    </row>
    <row r="404" spans="12:16" ht="15" x14ac:dyDescent="0.25">
      <c r="L404" s="54" t="s">
        <v>2660</v>
      </c>
      <c r="M404" s="55" t="s">
        <v>195</v>
      </c>
      <c r="N404" s="56" t="s">
        <v>3298</v>
      </c>
      <c r="P404" s="54" t="s">
        <v>2948</v>
      </c>
    </row>
    <row r="405" spans="12:16" ht="15" x14ac:dyDescent="0.25">
      <c r="L405" s="54" t="s">
        <v>429</v>
      </c>
      <c r="M405" s="55" t="s">
        <v>195</v>
      </c>
      <c r="N405" s="56" t="s">
        <v>3310</v>
      </c>
      <c r="P405" s="54" t="s">
        <v>2949</v>
      </c>
    </row>
    <row r="406" spans="12:16" ht="15" x14ac:dyDescent="0.25">
      <c r="L406" s="54" t="s">
        <v>2219</v>
      </c>
      <c r="M406" s="55" t="s">
        <v>195</v>
      </c>
      <c r="N406" s="56" t="s">
        <v>3312</v>
      </c>
      <c r="P406" s="54" t="s">
        <v>2950</v>
      </c>
    </row>
    <row r="407" spans="12:16" ht="15" x14ac:dyDescent="0.25">
      <c r="L407" s="54" t="s">
        <v>3129</v>
      </c>
      <c r="M407" s="55" t="s">
        <v>195</v>
      </c>
      <c r="N407" s="56" t="s">
        <v>3321</v>
      </c>
      <c r="P407" s="54" t="s">
        <v>2951</v>
      </c>
    </row>
    <row r="408" spans="12:16" ht="15" x14ac:dyDescent="0.25">
      <c r="L408" s="54" t="s">
        <v>2572</v>
      </c>
      <c r="M408" s="55" t="s">
        <v>3147</v>
      </c>
      <c r="N408" s="56" t="s">
        <v>3296</v>
      </c>
      <c r="P408" s="54" t="s">
        <v>2952</v>
      </c>
    </row>
    <row r="409" spans="12:16" ht="15" x14ac:dyDescent="0.25">
      <c r="L409" s="54" t="s">
        <v>1880</v>
      </c>
      <c r="M409" s="55" t="s">
        <v>3147</v>
      </c>
      <c r="N409" s="56" t="s">
        <v>3297</v>
      </c>
      <c r="P409" s="54" t="s">
        <v>2953</v>
      </c>
    </row>
    <row r="410" spans="12:16" ht="15" x14ac:dyDescent="0.25">
      <c r="L410" s="54" t="s">
        <v>1895</v>
      </c>
      <c r="M410" s="55" t="s">
        <v>3147</v>
      </c>
      <c r="N410" s="56" t="s">
        <v>3298</v>
      </c>
      <c r="P410" s="54" t="s">
        <v>2954</v>
      </c>
    </row>
    <row r="411" spans="12:16" ht="15" x14ac:dyDescent="0.25">
      <c r="L411" s="54" t="s">
        <v>1897</v>
      </c>
      <c r="M411" s="55" t="s">
        <v>3147</v>
      </c>
      <c r="N411" s="56" t="s">
        <v>3299</v>
      </c>
      <c r="P411" s="54" t="s">
        <v>2955</v>
      </c>
    </row>
    <row r="412" spans="12:16" ht="15" x14ac:dyDescent="0.25">
      <c r="L412" s="54" t="s">
        <v>1898</v>
      </c>
      <c r="M412" s="55" t="s">
        <v>3147</v>
      </c>
      <c r="N412" s="56" t="s">
        <v>3300</v>
      </c>
      <c r="P412" s="54" t="s">
        <v>2956</v>
      </c>
    </row>
    <row r="413" spans="12:16" ht="15" x14ac:dyDescent="0.25">
      <c r="L413" s="54" t="s">
        <v>1904</v>
      </c>
      <c r="M413" s="55" t="s">
        <v>3147</v>
      </c>
      <c r="N413" s="56" t="s">
        <v>3308</v>
      </c>
      <c r="P413" s="54" t="s">
        <v>2957</v>
      </c>
    </row>
    <row r="414" spans="12:16" ht="15" x14ac:dyDescent="0.25">
      <c r="L414" s="54" t="s">
        <v>1917</v>
      </c>
      <c r="M414" s="55" t="s">
        <v>3147</v>
      </c>
      <c r="N414" s="56" t="s">
        <v>3305</v>
      </c>
      <c r="P414" s="54" t="s">
        <v>2958</v>
      </c>
    </row>
    <row r="415" spans="12:16" ht="15" x14ac:dyDescent="0.25">
      <c r="L415" s="54" t="s">
        <v>1921</v>
      </c>
      <c r="M415" s="55" t="s">
        <v>3147</v>
      </c>
      <c r="N415" s="56" t="s">
        <v>3311</v>
      </c>
      <c r="P415" s="54" t="s">
        <v>2093</v>
      </c>
    </row>
    <row r="416" spans="12:16" ht="15" x14ac:dyDescent="0.25">
      <c r="L416" s="54" t="s">
        <v>1119</v>
      </c>
      <c r="M416" s="55" t="s">
        <v>3147</v>
      </c>
      <c r="N416" s="56" t="s">
        <v>3313</v>
      </c>
      <c r="P416" s="54" t="s">
        <v>2094</v>
      </c>
    </row>
    <row r="417" spans="12:16" ht="15" x14ac:dyDescent="0.25">
      <c r="L417" s="54" t="s">
        <v>1132</v>
      </c>
      <c r="M417" s="55" t="s">
        <v>3147</v>
      </c>
      <c r="N417" s="56" t="s">
        <v>3314</v>
      </c>
      <c r="P417" s="54" t="s">
        <v>2462</v>
      </c>
    </row>
    <row r="418" spans="12:16" ht="15" x14ac:dyDescent="0.25">
      <c r="L418" s="54" t="s">
        <v>213</v>
      </c>
      <c r="M418" s="55" t="s">
        <v>3147</v>
      </c>
      <c r="N418" s="56" t="s">
        <v>3315</v>
      </c>
      <c r="P418" s="54" t="s">
        <v>2095</v>
      </c>
    </row>
    <row r="419" spans="12:16" ht="15" x14ac:dyDescent="0.25">
      <c r="L419" s="54" t="s">
        <v>228</v>
      </c>
      <c r="M419" s="55" t="s">
        <v>3147</v>
      </c>
      <c r="N419" s="56" t="s">
        <v>3316</v>
      </c>
      <c r="P419" s="54" t="s">
        <v>2096</v>
      </c>
    </row>
    <row r="420" spans="12:16" ht="15" x14ac:dyDescent="0.25">
      <c r="L420" s="54" t="s">
        <v>259</v>
      </c>
      <c r="M420" s="55" t="s">
        <v>3147</v>
      </c>
      <c r="N420" s="56" t="s">
        <v>3318</v>
      </c>
      <c r="P420" s="54" t="s">
        <v>2097</v>
      </c>
    </row>
    <row r="421" spans="12:16" ht="15" x14ac:dyDescent="0.25">
      <c r="L421" s="54" t="s">
        <v>1497</v>
      </c>
      <c r="M421" s="55" t="s">
        <v>3147</v>
      </c>
      <c r="N421" s="56" t="s">
        <v>3319</v>
      </c>
      <c r="P421" s="54" t="s">
        <v>2098</v>
      </c>
    </row>
    <row r="422" spans="12:16" ht="15" x14ac:dyDescent="0.25">
      <c r="L422" s="54" t="s">
        <v>1503</v>
      </c>
      <c r="M422" s="55" t="s">
        <v>3147</v>
      </c>
      <c r="N422" s="56" t="s">
        <v>3320</v>
      </c>
      <c r="P422" s="54" t="s">
        <v>2099</v>
      </c>
    </row>
    <row r="423" spans="12:16" ht="15" x14ac:dyDescent="0.25">
      <c r="L423" s="54" t="s">
        <v>1510</v>
      </c>
      <c r="M423" s="55" t="s">
        <v>3147</v>
      </c>
      <c r="N423" s="56" t="s">
        <v>3323</v>
      </c>
      <c r="P423" s="54" t="s">
        <v>2100</v>
      </c>
    </row>
    <row r="424" spans="12:16" ht="15" x14ac:dyDescent="0.25">
      <c r="L424" s="54" t="s">
        <v>1514</v>
      </c>
      <c r="M424" s="55" t="s">
        <v>3147</v>
      </c>
      <c r="N424" s="56" t="s">
        <v>3325</v>
      </c>
      <c r="P424" s="54" t="s">
        <v>2101</v>
      </c>
    </row>
    <row r="425" spans="12:16" ht="15" x14ac:dyDescent="0.25">
      <c r="L425" s="54" t="s">
        <v>1523</v>
      </c>
      <c r="M425" s="55" t="s">
        <v>3147</v>
      </c>
      <c r="N425" s="56" t="s">
        <v>3326</v>
      </c>
      <c r="P425" s="54" t="s">
        <v>2102</v>
      </c>
    </row>
    <row r="426" spans="12:16" ht="15" x14ac:dyDescent="0.25">
      <c r="L426" s="54" t="s">
        <v>460</v>
      </c>
      <c r="M426" s="55" t="s">
        <v>3147</v>
      </c>
      <c r="N426" s="56" t="s">
        <v>3327</v>
      </c>
      <c r="P426" s="54" t="s">
        <v>2103</v>
      </c>
    </row>
    <row r="427" spans="12:16" ht="15" x14ac:dyDescent="0.25">
      <c r="L427" s="54" t="s">
        <v>468</v>
      </c>
      <c r="M427" s="55" t="s">
        <v>3147</v>
      </c>
      <c r="N427" s="56" t="s">
        <v>3328</v>
      </c>
      <c r="P427" s="54" t="s">
        <v>2104</v>
      </c>
    </row>
    <row r="428" spans="12:16" ht="15" x14ac:dyDescent="0.25">
      <c r="L428" s="54" t="s">
        <v>474</v>
      </c>
      <c r="M428" s="55" t="s">
        <v>3147</v>
      </c>
      <c r="N428" s="56" t="s">
        <v>3330</v>
      </c>
      <c r="P428" s="54" t="s">
        <v>3256</v>
      </c>
    </row>
    <row r="429" spans="12:16" ht="15" x14ac:dyDescent="0.25">
      <c r="L429" s="54" t="s">
        <v>486</v>
      </c>
      <c r="M429" s="55" t="s">
        <v>3147</v>
      </c>
      <c r="N429" s="56" t="s">
        <v>3331</v>
      </c>
      <c r="P429" s="54" t="s">
        <v>3257</v>
      </c>
    </row>
    <row r="430" spans="12:16" ht="15" x14ac:dyDescent="0.25">
      <c r="L430" s="54" t="s">
        <v>501</v>
      </c>
      <c r="M430" s="55" t="s">
        <v>3147</v>
      </c>
      <c r="N430" s="56" t="s">
        <v>3333</v>
      </c>
      <c r="P430" s="54" t="s">
        <v>3258</v>
      </c>
    </row>
    <row r="431" spans="12:16" ht="15" x14ac:dyDescent="0.25">
      <c r="L431" s="54" t="s">
        <v>2884</v>
      </c>
      <c r="M431" s="55" t="s">
        <v>3147</v>
      </c>
      <c r="N431" s="56" t="s">
        <v>3335</v>
      </c>
      <c r="P431" s="54" t="s">
        <v>3259</v>
      </c>
    </row>
    <row r="432" spans="12:16" ht="15" x14ac:dyDescent="0.25">
      <c r="L432" s="54" t="s">
        <v>2886</v>
      </c>
      <c r="M432" s="55" t="s">
        <v>3147</v>
      </c>
      <c r="N432" s="56" t="s">
        <v>3337</v>
      </c>
      <c r="P432" s="54" t="s">
        <v>3260</v>
      </c>
    </row>
    <row r="433" spans="12:16" ht="15" x14ac:dyDescent="0.25">
      <c r="L433" s="54" t="s">
        <v>2887</v>
      </c>
      <c r="M433" s="55" t="s">
        <v>3147</v>
      </c>
      <c r="N433" s="56" t="s">
        <v>3338</v>
      </c>
      <c r="P433" s="54" t="s">
        <v>1328</v>
      </c>
    </row>
    <row r="434" spans="12:16" ht="15" x14ac:dyDescent="0.25">
      <c r="L434" s="54" t="s">
        <v>2888</v>
      </c>
      <c r="M434" s="55" t="s">
        <v>3147</v>
      </c>
      <c r="N434" s="56" t="s">
        <v>3339</v>
      </c>
      <c r="P434" s="54" t="s">
        <v>3261</v>
      </c>
    </row>
    <row r="435" spans="12:16" ht="15" x14ac:dyDescent="0.25">
      <c r="L435" s="54" t="s">
        <v>2896</v>
      </c>
      <c r="M435" s="55" t="s">
        <v>3147</v>
      </c>
      <c r="N435" s="56" t="s">
        <v>3340</v>
      </c>
      <c r="P435" s="54" t="s">
        <v>3262</v>
      </c>
    </row>
    <row r="436" spans="12:16" ht="15" x14ac:dyDescent="0.25">
      <c r="L436" s="54" t="s">
        <v>2927</v>
      </c>
      <c r="M436" s="55" t="s">
        <v>3147</v>
      </c>
      <c r="N436" s="56" t="s">
        <v>1801</v>
      </c>
      <c r="P436" s="54" t="s">
        <v>3263</v>
      </c>
    </row>
    <row r="437" spans="12:16" ht="15" x14ac:dyDescent="0.25">
      <c r="L437" s="54" t="s">
        <v>2929</v>
      </c>
      <c r="M437" s="55" t="s">
        <v>3147</v>
      </c>
      <c r="N437" s="56" t="s">
        <v>1802</v>
      </c>
      <c r="P437" s="54" t="s">
        <v>3264</v>
      </c>
    </row>
    <row r="438" spans="12:16" ht="15" x14ac:dyDescent="0.25">
      <c r="L438" s="54" t="s">
        <v>2930</v>
      </c>
      <c r="M438" s="55" t="s">
        <v>3147</v>
      </c>
      <c r="N438" s="56" t="s">
        <v>1803</v>
      </c>
      <c r="P438" s="54" t="s">
        <v>3265</v>
      </c>
    </row>
    <row r="439" spans="12:16" ht="15" x14ac:dyDescent="0.25">
      <c r="L439" s="54" t="s">
        <v>2937</v>
      </c>
      <c r="M439" s="55" t="s">
        <v>3147</v>
      </c>
      <c r="N439" s="56" t="s">
        <v>1804</v>
      </c>
      <c r="P439" s="54" t="s">
        <v>3266</v>
      </c>
    </row>
    <row r="440" spans="12:16" ht="15" x14ac:dyDescent="0.25">
      <c r="L440" s="54" t="s">
        <v>2942</v>
      </c>
      <c r="M440" s="55" t="s">
        <v>3147</v>
      </c>
      <c r="N440" s="56" t="s">
        <v>1805</v>
      </c>
      <c r="P440" s="54" t="s">
        <v>3267</v>
      </c>
    </row>
    <row r="441" spans="12:16" ht="15" x14ac:dyDescent="0.25">
      <c r="L441" s="54" t="s">
        <v>2948</v>
      </c>
      <c r="M441" s="55" t="s">
        <v>3147</v>
      </c>
      <c r="N441" s="56" t="s">
        <v>1806</v>
      </c>
      <c r="P441" s="54" t="s">
        <v>3268</v>
      </c>
    </row>
    <row r="442" spans="12:16" ht="15" x14ac:dyDescent="0.25">
      <c r="L442" s="54" t="s">
        <v>2095</v>
      </c>
      <c r="M442" s="55" t="s">
        <v>3147</v>
      </c>
      <c r="N442" s="56" t="s">
        <v>1807</v>
      </c>
      <c r="P442" s="54" t="s">
        <v>3269</v>
      </c>
    </row>
    <row r="443" spans="12:16" ht="15" x14ac:dyDescent="0.25">
      <c r="L443" s="54" t="s">
        <v>2096</v>
      </c>
      <c r="M443" s="55" t="s">
        <v>3147</v>
      </c>
      <c r="N443" s="56" t="s">
        <v>3324</v>
      </c>
      <c r="P443" s="54" t="s">
        <v>3270</v>
      </c>
    </row>
    <row r="444" spans="12:16" ht="15" x14ac:dyDescent="0.25">
      <c r="L444" s="54" t="s">
        <v>1328</v>
      </c>
      <c r="M444" s="55" t="s">
        <v>3147</v>
      </c>
      <c r="N444" s="56" t="s">
        <v>1811</v>
      </c>
      <c r="P444" s="54" t="s">
        <v>3271</v>
      </c>
    </row>
    <row r="445" spans="12:16" ht="15" x14ac:dyDescent="0.25">
      <c r="L445" s="54" t="s">
        <v>3276</v>
      </c>
      <c r="M445" s="55" t="s">
        <v>3147</v>
      </c>
      <c r="N445" s="56" t="s">
        <v>1814</v>
      </c>
      <c r="P445" s="54" t="s">
        <v>3272</v>
      </c>
    </row>
    <row r="446" spans="12:16" ht="15" x14ac:dyDescent="0.25">
      <c r="L446" s="54" t="s">
        <v>3283</v>
      </c>
      <c r="M446" s="55" t="s">
        <v>3147</v>
      </c>
      <c r="N446" s="56" t="s">
        <v>1816</v>
      </c>
      <c r="P446" s="54" t="s">
        <v>3273</v>
      </c>
    </row>
    <row r="447" spans="12:16" ht="15" x14ac:dyDescent="0.25">
      <c r="L447" s="54" t="s">
        <v>744</v>
      </c>
      <c r="M447" s="55" t="s">
        <v>3147</v>
      </c>
      <c r="N447" s="56" t="s">
        <v>1817</v>
      </c>
      <c r="P447" s="54" t="s">
        <v>3274</v>
      </c>
    </row>
    <row r="448" spans="12:16" ht="15" x14ac:dyDescent="0.25">
      <c r="L448" s="54" t="s">
        <v>2351</v>
      </c>
      <c r="M448" s="55" t="s">
        <v>3147</v>
      </c>
      <c r="N448" s="56" t="s">
        <v>1818</v>
      </c>
      <c r="P448" s="54" t="s">
        <v>3275</v>
      </c>
    </row>
    <row r="449" spans="12:16" ht="15" x14ac:dyDescent="0.25">
      <c r="L449" s="54" t="s">
        <v>2370</v>
      </c>
      <c r="M449" s="55" t="s">
        <v>3147</v>
      </c>
      <c r="N449" s="56" t="s">
        <v>1819</v>
      </c>
      <c r="P449" s="54" t="s">
        <v>3276</v>
      </c>
    </row>
    <row r="450" spans="12:16" ht="15" x14ac:dyDescent="0.25">
      <c r="L450" s="54" t="s">
        <v>1584</v>
      </c>
      <c r="M450" s="55" t="s">
        <v>3147</v>
      </c>
      <c r="N450" s="56" t="s">
        <v>1822</v>
      </c>
      <c r="P450" s="54" t="s">
        <v>3277</v>
      </c>
    </row>
    <row r="451" spans="12:16" ht="15" x14ac:dyDescent="0.25">
      <c r="L451" s="54" t="s">
        <v>3395</v>
      </c>
      <c r="M451" s="55" t="s">
        <v>3147</v>
      </c>
      <c r="N451" s="56" t="s">
        <v>1820</v>
      </c>
      <c r="P451" s="54" t="s">
        <v>3278</v>
      </c>
    </row>
    <row r="452" spans="12:16" ht="15" x14ac:dyDescent="0.25">
      <c r="L452" s="54" t="s">
        <v>3228</v>
      </c>
      <c r="M452" s="55" t="s">
        <v>3147</v>
      </c>
      <c r="N452" s="56" t="s">
        <v>1823</v>
      </c>
      <c r="P452" s="54" t="s">
        <v>3279</v>
      </c>
    </row>
    <row r="453" spans="12:16" ht="15" x14ac:dyDescent="0.25">
      <c r="L453" s="54" t="s">
        <v>3233</v>
      </c>
      <c r="M453" s="55" t="s">
        <v>3147</v>
      </c>
      <c r="N453" s="56" t="s">
        <v>1824</v>
      </c>
      <c r="P453" s="54" t="s">
        <v>3280</v>
      </c>
    </row>
    <row r="454" spans="12:16" ht="15" x14ac:dyDescent="0.25">
      <c r="L454" s="54" t="s">
        <v>3237</v>
      </c>
      <c r="M454" s="55" t="s">
        <v>3147</v>
      </c>
      <c r="N454" s="56" t="s">
        <v>1825</v>
      </c>
      <c r="P454" s="54" t="s">
        <v>3281</v>
      </c>
    </row>
    <row r="455" spans="12:16" ht="15" x14ac:dyDescent="0.25">
      <c r="L455" s="54" t="s">
        <v>3238</v>
      </c>
      <c r="M455" s="55" t="s">
        <v>3147</v>
      </c>
      <c r="N455" s="56" t="s">
        <v>1826</v>
      </c>
      <c r="P455" s="54" t="s">
        <v>3282</v>
      </c>
    </row>
    <row r="456" spans="12:16" ht="15" x14ac:dyDescent="0.25">
      <c r="L456" s="54" t="s">
        <v>3254</v>
      </c>
      <c r="M456" s="55" t="s">
        <v>3147</v>
      </c>
      <c r="N456" s="56" t="s">
        <v>1827</v>
      </c>
      <c r="P456" s="54" t="s">
        <v>3283</v>
      </c>
    </row>
    <row r="457" spans="12:16" ht="15" x14ac:dyDescent="0.25">
      <c r="L457" s="54" t="s">
        <v>2085</v>
      </c>
      <c r="M457" s="55" t="s">
        <v>3147</v>
      </c>
      <c r="N457" s="56" t="s">
        <v>1828</v>
      </c>
      <c r="P457" s="54" t="s">
        <v>3284</v>
      </c>
    </row>
    <row r="458" spans="12:16" ht="15" x14ac:dyDescent="0.25">
      <c r="L458" s="54" t="s">
        <v>1381</v>
      </c>
      <c r="M458" s="55" t="s">
        <v>3147</v>
      </c>
      <c r="N458" s="56" t="s">
        <v>1830</v>
      </c>
      <c r="P458" s="54" t="s">
        <v>743</v>
      </c>
    </row>
    <row r="459" spans="12:16" ht="15" x14ac:dyDescent="0.25">
      <c r="L459" s="54" t="s">
        <v>1384</v>
      </c>
      <c r="M459" s="55" t="s">
        <v>3147</v>
      </c>
      <c r="N459" s="56" t="s">
        <v>1831</v>
      </c>
      <c r="P459" s="54" t="s">
        <v>744</v>
      </c>
    </row>
    <row r="460" spans="12:16" ht="15" x14ac:dyDescent="0.25">
      <c r="L460" s="54" t="s">
        <v>3342</v>
      </c>
      <c r="M460" s="55" t="s">
        <v>3147</v>
      </c>
      <c r="N460" s="56" t="s">
        <v>1832</v>
      </c>
      <c r="P460" s="54" t="s">
        <v>745</v>
      </c>
    </row>
    <row r="461" spans="12:16" ht="15" x14ac:dyDescent="0.25">
      <c r="L461" s="54" t="s">
        <v>3358</v>
      </c>
      <c r="M461" s="55" t="s">
        <v>3147</v>
      </c>
      <c r="N461" s="56" t="s">
        <v>1833</v>
      </c>
      <c r="P461" s="54" t="s">
        <v>3373</v>
      </c>
    </row>
    <row r="462" spans="12:16" ht="15" x14ac:dyDescent="0.25">
      <c r="L462" s="54" t="s">
        <v>2373</v>
      </c>
      <c r="M462" s="55" t="s">
        <v>3147</v>
      </c>
      <c r="N462" s="56" t="s">
        <v>1834</v>
      </c>
      <c r="P462" s="54" t="s">
        <v>3374</v>
      </c>
    </row>
    <row r="463" spans="12:16" ht="15" x14ac:dyDescent="0.25">
      <c r="L463" s="54" t="s">
        <v>2378</v>
      </c>
      <c r="M463" s="55" t="s">
        <v>3147</v>
      </c>
      <c r="N463" s="56" t="s">
        <v>1835</v>
      </c>
      <c r="P463" s="54" t="s">
        <v>3375</v>
      </c>
    </row>
    <row r="464" spans="12:16" ht="15" x14ac:dyDescent="0.25">
      <c r="L464" s="54" t="s">
        <v>2389</v>
      </c>
      <c r="M464" s="55" t="s">
        <v>3147</v>
      </c>
      <c r="N464" s="56" t="s">
        <v>1837</v>
      </c>
      <c r="P464" s="54" t="s">
        <v>3376</v>
      </c>
    </row>
    <row r="465" spans="12:16" ht="15" x14ac:dyDescent="0.25">
      <c r="L465" s="54" t="s">
        <v>2396</v>
      </c>
      <c r="M465" s="55" t="s">
        <v>3147</v>
      </c>
      <c r="N465" s="56" t="s">
        <v>1839</v>
      </c>
      <c r="P465" s="54" t="s">
        <v>3377</v>
      </c>
    </row>
    <row r="466" spans="12:16" ht="15" x14ac:dyDescent="0.25">
      <c r="L466" s="54" t="s">
        <v>2400</v>
      </c>
      <c r="M466" s="55" t="s">
        <v>3147</v>
      </c>
      <c r="N466" s="56" t="s">
        <v>1840</v>
      </c>
      <c r="P466" s="54" t="s">
        <v>3378</v>
      </c>
    </row>
    <row r="467" spans="12:16" ht="15" x14ac:dyDescent="0.25">
      <c r="L467" s="54" t="s">
        <v>3393</v>
      </c>
      <c r="M467" s="55" t="s">
        <v>3147</v>
      </c>
      <c r="N467" s="56" t="s">
        <v>1842</v>
      </c>
      <c r="P467" s="54" t="s">
        <v>3379</v>
      </c>
    </row>
    <row r="468" spans="12:16" ht="15" x14ac:dyDescent="0.25">
      <c r="L468" s="54" t="s">
        <v>3047</v>
      </c>
      <c r="M468" s="55" t="s">
        <v>3147</v>
      </c>
      <c r="N468" s="56" t="s">
        <v>1838</v>
      </c>
      <c r="P468" s="54" t="s">
        <v>3380</v>
      </c>
    </row>
    <row r="469" spans="12:16" ht="15" x14ac:dyDescent="0.25">
      <c r="L469" s="54" t="s">
        <v>3052</v>
      </c>
      <c r="M469" s="55" t="s">
        <v>3147</v>
      </c>
      <c r="N469" s="56" t="s">
        <v>1843</v>
      </c>
      <c r="P469" s="54" t="s">
        <v>3381</v>
      </c>
    </row>
    <row r="470" spans="12:16" ht="15" x14ac:dyDescent="0.25">
      <c r="L470" s="54" t="s">
        <v>3056</v>
      </c>
      <c r="M470" s="55" t="s">
        <v>3147</v>
      </c>
      <c r="N470" s="56" t="s">
        <v>1844</v>
      </c>
      <c r="P470" s="54" t="s">
        <v>3382</v>
      </c>
    </row>
    <row r="471" spans="12:16" ht="15" x14ac:dyDescent="0.25">
      <c r="L471" s="54" t="s">
        <v>3064</v>
      </c>
      <c r="M471" s="55" t="s">
        <v>3147</v>
      </c>
      <c r="N471" s="56" t="s">
        <v>1845</v>
      </c>
      <c r="P471" s="54" t="s">
        <v>2345</v>
      </c>
    </row>
    <row r="472" spans="12:16" ht="15" x14ac:dyDescent="0.25">
      <c r="L472" s="54" t="s">
        <v>3068</v>
      </c>
      <c r="M472" s="55" t="s">
        <v>3147</v>
      </c>
      <c r="N472" s="56" t="s">
        <v>1846</v>
      </c>
      <c r="P472" s="54" t="s">
        <v>2346</v>
      </c>
    </row>
    <row r="473" spans="12:16" ht="15" x14ac:dyDescent="0.25">
      <c r="L473" s="54" t="s">
        <v>3088</v>
      </c>
      <c r="M473" s="55" t="s">
        <v>3147</v>
      </c>
      <c r="N473" s="56" t="s">
        <v>1847</v>
      </c>
      <c r="P473" s="54" t="s">
        <v>2347</v>
      </c>
    </row>
    <row r="474" spans="12:16" ht="15" x14ac:dyDescent="0.25">
      <c r="L474" s="54" t="s">
        <v>1640</v>
      </c>
      <c r="M474" s="55" t="s">
        <v>3147</v>
      </c>
      <c r="N474" s="56" t="s">
        <v>1849</v>
      </c>
      <c r="P474" s="54" t="s">
        <v>2348</v>
      </c>
    </row>
    <row r="475" spans="12:16" ht="15" x14ac:dyDescent="0.25">
      <c r="L475" s="54" t="s">
        <v>1642</v>
      </c>
      <c r="M475" s="55" t="s">
        <v>3147</v>
      </c>
      <c r="N475" s="56" t="s">
        <v>1850</v>
      </c>
      <c r="P475" s="54" t="s">
        <v>2349</v>
      </c>
    </row>
    <row r="476" spans="12:16" ht="15" x14ac:dyDescent="0.25">
      <c r="L476" s="54" t="s">
        <v>1646</v>
      </c>
      <c r="M476" s="55" t="s">
        <v>3147</v>
      </c>
      <c r="N476" s="56" t="s">
        <v>1852</v>
      </c>
      <c r="P476" s="54" t="s">
        <v>2350</v>
      </c>
    </row>
    <row r="477" spans="12:16" ht="15" x14ac:dyDescent="0.25">
      <c r="L477" s="54" t="s">
        <v>1653</v>
      </c>
      <c r="M477" s="55" t="s">
        <v>3147</v>
      </c>
      <c r="N477" s="56" t="s">
        <v>1851</v>
      </c>
      <c r="P477" s="54" t="s">
        <v>2351</v>
      </c>
    </row>
    <row r="478" spans="12:16" ht="15" x14ac:dyDescent="0.25">
      <c r="L478" s="54" t="s">
        <v>1658</v>
      </c>
      <c r="M478" s="55" t="s">
        <v>3147</v>
      </c>
      <c r="N478" s="56" t="s">
        <v>1855</v>
      </c>
      <c r="P478" s="54" t="s">
        <v>2352</v>
      </c>
    </row>
    <row r="479" spans="12:16" ht="15" x14ac:dyDescent="0.25">
      <c r="L479" s="54" t="s">
        <v>794</v>
      </c>
      <c r="M479" s="55" t="s">
        <v>3147</v>
      </c>
      <c r="N479" s="56" t="s">
        <v>1858</v>
      </c>
      <c r="P479" s="54" t="s">
        <v>2353</v>
      </c>
    </row>
    <row r="480" spans="12:16" ht="15" x14ac:dyDescent="0.25">
      <c r="L480" s="54" t="s">
        <v>797</v>
      </c>
      <c r="M480" s="55" t="s">
        <v>3147</v>
      </c>
      <c r="N480" s="56" t="s">
        <v>1860</v>
      </c>
      <c r="P480" s="54" t="s">
        <v>2354</v>
      </c>
    </row>
    <row r="481" spans="12:16" ht="15" x14ac:dyDescent="0.25">
      <c r="L481" s="54" t="s">
        <v>806</v>
      </c>
      <c r="M481" s="55" t="s">
        <v>3147</v>
      </c>
      <c r="N481" s="56" t="s">
        <v>1861</v>
      </c>
      <c r="P481" s="54" t="s">
        <v>2355</v>
      </c>
    </row>
    <row r="482" spans="12:16" ht="15" x14ac:dyDescent="0.25">
      <c r="L482" s="54" t="s">
        <v>814</v>
      </c>
      <c r="M482" s="55" t="s">
        <v>3147</v>
      </c>
      <c r="N482" s="56" t="s">
        <v>1862</v>
      </c>
      <c r="P482" s="54" t="s">
        <v>2356</v>
      </c>
    </row>
    <row r="483" spans="12:16" ht="15" x14ac:dyDescent="0.25">
      <c r="L483" s="54" t="s">
        <v>1246</v>
      </c>
      <c r="M483" s="55" t="s">
        <v>3147</v>
      </c>
      <c r="N483" s="56" t="s">
        <v>1864</v>
      </c>
      <c r="P483" s="54" t="s">
        <v>2357</v>
      </c>
    </row>
    <row r="484" spans="12:16" ht="15" x14ac:dyDescent="0.25">
      <c r="L484" s="54" t="s">
        <v>829</v>
      </c>
      <c r="M484" s="55" t="s">
        <v>3147</v>
      </c>
      <c r="N484" s="56" t="s">
        <v>1865</v>
      </c>
      <c r="P484" s="54" t="s">
        <v>2358</v>
      </c>
    </row>
    <row r="485" spans="12:16" ht="15" x14ac:dyDescent="0.25">
      <c r="L485" s="54" t="s">
        <v>841</v>
      </c>
      <c r="M485" s="55" t="s">
        <v>3147</v>
      </c>
      <c r="N485" s="56" t="s">
        <v>1866</v>
      </c>
      <c r="P485" s="54" t="s">
        <v>2359</v>
      </c>
    </row>
    <row r="486" spans="12:16" ht="15" x14ac:dyDescent="0.25">
      <c r="L486" s="54" t="s">
        <v>844</v>
      </c>
      <c r="M486" s="55" t="s">
        <v>3147</v>
      </c>
      <c r="N486" s="56" t="s">
        <v>1867</v>
      </c>
      <c r="P486" s="54" t="s">
        <v>2360</v>
      </c>
    </row>
    <row r="487" spans="12:16" ht="15" x14ac:dyDescent="0.25">
      <c r="L487" s="54" t="s">
        <v>847</v>
      </c>
      <c r="M487" s="55" t="s">
        <v>3147</v>
      </c>
      <c r="N487" s="56" t="s">
        <v>1870</v>
      </c>
      <c r="P487" s="54" t="s">
        <v>2361</v>
      </c>
    </row>
    <row r="488" spans="12:16" ht="15" x14ac:dyDescent="0.25">
      <c r="L488" s="54" t="s">
        <v>848</v>
      </c>
      <c r="M488" s="55" t="s">
        <v>3147</v>
      </c>
      <c r="N488" s="56" t="s">
        <v>1871</v>
      </c>
      <c r="P488" s="54" t="s">
        <v>2362</v>
      </c>
    </row>
    <row r="489" spans="12:16" ht="15" x14ac:dyDescent="0.25">
      <c r="L489" s="54" t="s">
        <v>851</v>
      </c>
      <c r="M489" s="55" t="s">
        <v>3147</v>
      </c>
      <c r="N489" s="56" t="s">
        <v>1872</v>
      </c>
      <c r="P489" s="54" t="s">
        <v>2363</v>
      </c>
    </row>
    <row r="490" spans="12:16" ht="15" x14ac:dyDescent="0.25">
      <c r="L490" s="54" t="s">
        <v>2601</v>
      </c>
      <c r="M490" s="55" t="s">
        <v>3147</v>
      </c>
      <c r="N490" s="56" t="s">
        <v>1874</v>
      </c>
      <c r="P490" s="54" t="s">
        <v>2364</v>
      </c>
    </row>
    <row r="491" spans="12:16" ht="15" x14ac:dyDescent="0.25">
      <c r="L491" s="54" t="s">
        <v>2603</v>
      </c>
      <c r="M491" s="55" t="s">
        <v>3147</v>
      </c>
      <c r="N491" s="56" t="s">
        <v>1875</v>
      </c>
      <c r="P491" s="54" t="s">
        <v>2365</v>
      </c>
    </row>
    <row r="492" spans="12:16" ht="15" x14ac:dyDescent="0.25">
      <c r="L492" s="54" t="s">
        <v>2680</v>
      </c>
      <c r="M492" s="55" t="s">
        <v>3147</v>
      </c>
      <c r="N492" s="56" t="s">
        <v>1876</v>
      </c>
      <c r="P492" s="54" t="s">
        <v>2366</v>
      </c>
    </row>
    <row r="493" spans="12:16" ht="15" x14ac:dyDescent="0.25">
      <c r="L493" s="54" t="s">
        <v>2688</v>
      </c>
      <c r="M493" s="55" t="s">
        <v>3147</v>
      </c>
      <c r="N493" s="56" t="s">
        <v>1877</v>
      </c>
      <c r="P493" s="54" t="s">
        <v>2367</v>
      </c>
    </row>
    <row r="494" spans="12:16" ht="15" x14ac:dyDescent="0.25">
      <c r="L494" s="54" t="s">
        <v>2702</v>
      </c>
      <c r="M494" s="55" t="s">
        <v>3147</v>
      </c>
      <c r="N494" s="56" t="s">
        <v>1091</v>
      </c>
      <c r="P494" s="54" t="s">
        <v>2368</v>
      </c>
    </row>
    <row r="495" spans="12:16" ht="15" x14ac:dyDescent="0.25">
      <c r="L495" s="54" t="s">
        <v>3440</v>
      </c>
      <c r="M495" s="55" t="s">
        <v>3147</v>
      </c>
      <c r="N495" s="56" t="s">
        <v>1092</v>
      </c>
      <c r="P495" s="54" t="s">
        <v>2369</v>
      </c>
    </row>
    <row r="496" spans="12:16" ht="15" x14ac:dyDescent="0.25">
      <c r="L496" s="54" t="s">
        <v>3455</v>
      </c>
      <c r="M496" s="55" t="s">
        <v>3147</v>
      </c>
      <c r="N496" s="56" t="s">
        <v>1093</v>
      </c>
      <c r="P496" s="54" t="s">
        <v>2370</v>
      </c>
    </row>
    <row r="497" spans="12:16" ht="15" x14ac:dyDescent="0.25">
      <c r="L497" s="54" t="s">
        <v>3459</v>
      </c>
      <c r="M497" s="55" t="s">
        <v>3147</v>
      </c>
      <c r="N497" s="56" t="s">
        <v>1094</v>
      </c>
      <c r="P497" s="54" t="s">
        <v>1582</v>
      </c>
    </row>
    <row r="498" spans="12:16" ht="15" x14ac:dyDescent="0.25">
      <c r="L498" s="54" t="s">
        <v>3469</v>
      </c>
      <c r="M498" s="55" t="s">
        <v>3147</v>
      </c>
      <c r="N498" s="56" t="s">
        <v>1095</v>
      </c>
      <c r="P498" s="54" t="s">
        <v>1583</v>
      </c>
    </row>
    <row r="499" spans="12:16" ht="15" x14ac:dyDescent="0.25">
      <c r="L499" s="54" t="s">
        <v>3480</v>
      </c>
      <c r="M499" s="55" t="s">
        <v>3147</v>
      </c>
      <c r="N499" s="56" t="s">
        <v>1096</v>
      </c>
      <c r="P499" s="54" t="s">
        <v>1584</v>
      </c>
    </row>
    <row r="500" spans="12:16" ht="15" x14ac:dyDescent="0.25">
      <c r="L500" s="54" t="s">
        <v>2741</v>
      </c>
      <c r="M500" s="55" t="s">
        <v>3147</v>
      </c>
      <c r="N500" s="56" t="s">
        <v>1097</v>
      </c>
      <c r="P500" s="54" t="s">
        <v>1585</v>
      </c>
    </row>
    <row r="501" spans="12:16" ht="15" x14ac:dyDescent="0.25">
      <c r="L501" s="54" t="s">
        <v>2753</v>
      </c>
      <c r="M501" s="55" t="s">
        <v>3147</v>
      </c>
      <c r="N501" s="56" t="s">
        <v>1100</v>
      </c>
      <c r="P501" s="54" t="s">
        <v>1586</v>
      </c>
    </row>
    <row r="502" spans="12:16" ht="15" x14ac:dyDescent="0.25">
      <c r="L502" s="54" t="s">
        <v>2756</v>
      </c>
      <c r="M502" s="55" t="s">
        <v>3147</v>
      </c>
      <c r="N502" s="56" t="s">
        <v>1102</v>
      </c>
      <c r="P502" s="54" t="s">
        <v>1587</v>
      </c>
    </row>
    <row r="503" spans="12:16" ht="15" x14ac:dyDescent="0.25">
      <c r="L503" s="54" t="s">
        <v>2738</v>
      </c>
      <c r="M503" s="55" t="s">
        <v>3147</v>
      </c>
      <c r="N503" s="56" t="s">
        <v>1103</v>
      </c>
      <c r="P503" s="54" t="s">
        <v>3394</v>
      </c>
    </row>
    <row r="504" spans="12:16" ht="15" x14ac:dyDescent="0.25">
      <c r="L504" s="54" t="s">
        <v>2801</v>
      </c>
      <c r="M504" s="55" t="s">
        <v>3147</v>
      </c>
      <c r="N504" s="56" t="s">
        <v>1098</v>
      </c>
      <c r="P504" s="54" t="s">
        <v>3395</v>
      </c>
    </row>
    <row r="505" spans="12:16" ht="15" x14ac:dyDescent="0.25">
      <c r="L505" s="54" t="s">
        <v>2803</v>
      </c>
      <c r="M505" s="55" t="s">
        <v>3147</v>
      </c>
      <c r="N505" s="56" t="s">
        <v>1099</v>
      </c>
      <c r="P505" s="54" t="s">
        <v>3396</v>
      </c>
    </row>
    <row r="506" spans="12:16" ht="15" x14ac:dyDescent="0.25">
      <c r="L506" s="54" t="s">
        <v>555</v>
      </c>
      <c r="M506" s="55" t="s">
        <v>3147</v>
      </c>
      <c r="N506" s="56" t="s">
        <v>1104</v>
      </c>
      <c r="P506" s="54" t="s">
        <v>3397</v>
      </c>
    </row>
    <row r="507" spans="12:16" ht="15" x14ac:dyDescent="0.25">
      <c r="L507" s="54" t="s">
        <v>568</v>
      </c>
      <c r="M507" s="55" t="s">
        <v>3147</v>
      </c>
      <c r="N507" s="56" t="s">
        <v>199</v>
      </c>
      <c r="P507" s="54" t="s">
        <v>3398</v>
      </c>
    </row>
    <row r="508" spans="12:16" ht="15" x14ac:dyDescent="0.25">
      <c r="L508" s="54" t="s">
        <v>578</v>
      </c>
      <c r="M508" s="55" t="s">
        <v>3147</v>
      </c>
      <c r="N508" s="56" t="s">
        <v>202</v>
      </c>
      <c r="P508" s="54" t="s">
        <v>2464</v>
      </c>
    </row>
    <row r="509" spans="12:16" ht="15" x14ac:dyDescent="0.25">
      <c r="L509" s="54" t="s">
        <v>589</v>
      </c>
      <c r="M509" s="55" t="s">
        <v>3147</v>
      </c>
      <c r="N509" s="56" t="s">
        <v>203</v>
      </c>
      <c r="P509" s="54" t="s">
        <v>3399</v>
      </c>
    </row>
    <row r="510" spans="12:16" ht="15" x14ac:dyDescent="0.25">
      <c r="L510" s="54" t="s">
        <v>594</v>
      </c>
      <c r="M510" s="55" t="s">
        <v>3147</v>
      </c>
      <c r="N510" s="56" t="s">
        <v>204</v>
      </c>
      <c r="P510" s="54" t="s">
        <v>1760</v>
      </c>
    </row>
    <row r="511" spans="12:16" ht="15" x14ac:dyDescent="0.25">
      <c r="L511" s="54" t="s">
        <v>1419</v>
      </c>
      <c r="M511" s="55" t="s">
        <v>3147</v>
      </c>
      <c r="N511" s="56" t="s">
        <v>205</v>
      </c>
      <c r="P511" s="54" t="s">
        <v>3207</v>
      </c>
    </row>
    <row r="512" spans="12:16" ht="15" x14ac:dyDescent="0.25">
      <c r="L512" s="54" t="s">
        <v>1432</v>
      </c>
      <c r="M512" s="55" t="s">
        <v>3147</v>
      </c>
      <c r="N512" s="56" t="s">
        <v>206</v>
      </c>
      <c r="P512" s="54" t="s">
        <v>3208</v>
      </c>
    </row>
    <row r="513" spans="12:16" ht="15" x14ac:dyDescent="0.25">
      <c r="L513" s="54" t="s">
        <v>1434</v>
      </c>
      <c r="M513" s="55" t="s">
        <v>3147</v>
      </c>
      <c r="N513" s="56" t="s">
        <v>207</v>
      </c>
      <c r="P513" s="54" t="s">
        <v>3209</v>
      </c>
    </row>
    <row r="514" spans="12:16" ht="15" x14ac:dyDescent="0.25">
      <c r="L514" s="54" t="s">
        <v>909</v>
      </c>
      <c r="M514" s="55" t="s">
        <v>3147</v>
      </c>
      <c r="N514" s="56" t="s">
        <v>208</v>
      </c>
      <c r="P514" s="54" t="s">
        <v>3210</v>
      </c>
    </row>
    <row r="515" spans="12:16" ht="15" x14ac:dyDescent="0.25">
      <c r="L515" s="54" t="s">
        <v>296</v>
      </c>
      <c r="M515" s="55" t="s">
        <v>3147</v>
      </c>
      <c r="N515" s="56" t="s">
        <v>209</v>
      </c>
      <c r="P515" s="54" t="s">
        <v>3211</v>
      </c>
    </row>
    <row r="516" spans="12:16" ht="15" x14ac:dyDescent="0.25">
      <c r="L516" s="54" t="s">
        <v>300</v>
      </c>
      <c r="M516" s="55" t="s">
        <v>3147</v>
      </c>
      <c r="N516" s="56" t="s">
        <v>210</v>
      </c>
      <c r="P516" s="54" t="s">
        <v>3212</v>
      </c>
    </row>
    <row r="517" spans="12:16" ht="15" x14ac:dyDescent="0.25">
      <c r="L517" s="54" t="s">
        <v>1337</v>
      </c>
      <c r="M517" s="55" t="s">
        <v>3147</v>
      </c>
      <c r="N517" s="56" t="s">
        <v>117</v>
      </c>
      <c r="P517" s="54" t="s">
        <v>3213</v>
      </c>
    </row>
    <row r="518" spans="12:16" ht="15" x14ac:dyDescent="0.25">
      <c r="L518" s="54" t="s">
        <v>1341</v>
      </c>
      <c r="M518" s="55" t="s">
        <v>3147</v>
      </c>
      <c r="N518" s="56" t="s">
        <v>118</v>
      </c>
      <c r="P518" s="54" t="s">
        <v>3214</v>
      </c>
    </row>
    <row r="519" spans="12:16" ht="15" x14ac:dyDescent="0.25">
      <c r="L519" s="54" t="s">
        <v>404</v>
      </c>
      <c r="M519" s="55" t="s">
        <v>3147</v>
      </c>
      <c r="N519" s="56" t="s">
        <v>119</v>
      </c>
      <c r="P519" s="54" t="s">
        <v>3215</v>
      </c>
    </row>
    <row r="520" spans="12:16" ht="15" x14ac:dyDescent="0.25">
      <c r="L520" s="54" t="s">
        <v>406</v>
      </c>
      <c r="M520" s="55" t="s">
        <v>3147</v>
      </c>
      <c r="N520" s="56" t="s">
        <v>120</v>
      </c>
      <c r="P520" s="54" t="s">
        <v>3216</v>
      </c>
    </row>
    <row r="521" spans="12:16" ht="15" x14ac:dyDescent="0.25">
      <c r="L521" s="54" t="s">
        <v>407</v>
      </c>
      <c r="M521" s="55" t="s">
        <v>3147</v>
      </c>
      <c r="N521" s="56" t="s">
        <v>121</v>
      </c>
      <c r="P521" s="54" t="s">
        <v>3217</v>
      </c>
    </row>
    <row r="522" spans="12:16" ht="15" x14ac:dyDescent="0.25">
      <c r="L522" s="54" t="s">
        <v>428</v>
      </c>
      <c r="M522" s="55" t="s">
        <v>3147</v>
      </c>
      <c r="N522" s="56" t="s">
        <v>122</v>
      </c>
      <c r="P522" s="54" t="s">
        <v>3218</v>
      </c>
    </row>
    <row r="523" spans="12:16" ht="15" x14ac:dyDescent="0.25">
      <c r="L523" s="54" t="s">
        <v>963</v>
      </c>
      <c r="M523" s="55" t="s">
        <v>3147</v>
      </c>
      <c r="N523" s="56" t="s">
        <v>123</v>
      </c>
      <c r="P523" s="54" t="s">
        <v>3219</v>
      </c>
    </row>
    <row r="524" spans="12:16" ht="15" x14ac:dyDescent="0.25">
      <c r="L524" s="54" t="s">
        <v>965</v>
      </c>
      <c r="M524" s="55" t="s">
        <v>3147</v>
      </c>
      <c r="N524" s="56" t="s">
        <v>125</v>
      </c>
      <c r="P524" s="54" t="s">
        <v>3220</v>
      </c>
    </row>
    <row r="525" spans="12:16" ht="15" x14ac:dyDescent="0.25">
      <c r="L525" s="54" t="s">
        <v>273</v>
      </c>
      <c r="M525" s="55" t="s">
        <v>3147</v>
      </c>
      <c r="N525" s="56" t="s">
        <v>126</v>
      </c>
      <c r="P525" s="54" t="s">
        <v>3221</v>
      </c>
    </row>
    <row r="526" spans="12:16" ht="15" x14ac:dyDescent="0.25">
      <c r="L526" s="54" t="s">
        <v>274</v>
      </c>
      <c r="M526" s="55" t="s">
        <v>3147</v>
      </c>
      <c r="N526" s="56" t="s">
        <v>128</v>
      </c>
      <c r="P526" s="54" t="s">
        <v>3222</v>
      </c>
    </row>
    <row r="527" spans="12:16" ht="15" x14ac:dyDescent="0.25">
      <c r="L527" s="54" t="s">
        <v>282</v>
      </c>
      <c r="M527" s="55" t="s">
        <v>3147</v>
      </c>
      <c r="N527" s="56" t="s">
        <v>129</v>
      </c>
      <c r="P527" s="54" t="s">
        <v>3223</v>
      </c>
    </row>
    <row r="528" spans="12:16" ht="15" x14ac:dyDescent="0.25">
      <c r="L528" s="54" t="s">
        <v>163</v>
      </c>
      <c r="M528" s="55" t="s">
        <v>3147</v>
      </c>
      <c r="N528" s="56" t="s">
        <v>130</v>
      </c>
      <c r="P528" s="54" t="s">
        <v>2465</v>
      </c>
    </row>
    <row r="529" spans="12:16" ht="15" x14ac:dyDescent="0.25">
      <c r="L529" s="54" t="s">
        <v>183</v>
      </c>
      <c r="M529" s="55" t="s">
        <v>3147</v>
      </c>
      <c r="N529" s="56" t="s">
        <v>132</v>
      </c>
      <c r="P529" s="54" t="s">
        <v>3224</v>
      </c>
    </row>
    <row r="530" spans="12:16" ht="15" x14ac:dyDescent="0.25">
      <c r="L530" s="54" t="s">
        <v>1063</v>
      </c>
      <c r="M530" s="55" t="s">
        <v>3147</v>
      </c>
      <c r="N530" s="56" t="s">
        <v>133</v>
      </c>
      <c r="P530" s="54" t="s">
        <v>3225</v>
      </c>
    </row>
    <row r="531" spans="12:16" ht="15" x14ac:dyDescent="0.25">
      <c r="L531" s="54" t="s">
        <v>3111</v>
      </c>
      <c r="M531" s="55" t="s">
        <v>3147</v>
      </c>
      <c r="N531" s="56" t="s">
        <v>134</v>
      </c>
      <c r="P531" s="54" t="s">
        <v>3226</v>
      </c>
    </row>
    <row r="532" spans="12:16" ht="15" x14ac:dyDescent="0.25">
      <c r="L532" s="54" t="s">
        <v>3116</v>
      </c>
      <c r="M532" s="55" t="s">
        <v>3147</v>
      </c>
      <c r="N532" s="56" t="s">
        <v>135</v>
      </c>
      <c r="P532" s="54" t="s">
        <v>3227</v>
      </c>
    </row>
    <row r="533" spans="12:16" ht="15" x14ac:dyDescent="0.25">
      <c r="L533" s="54" t="s">
        <v>619</v>
      </c>
      <c r="M533" s="55" t="s">
        <v>3147</v>
      </c>
      <c r="N533" s="56" t="s">
        <v>136</v>
      </c>
      <c r="P533" s="54" t="s">
        <v>3228</v>
      </c>
    </row>
    <row r="534" spans="12:16" ht="15" x14ac:dyDescent="0.25">
      <c r="L534" s="54" t="s">
        <v>660</v>
      </c>
      <c r="M534" s="55" t="s">
        <v>3147</v>
      </c>
      <c r="N534" s="56" t="s">
        <v>137</v>
      </c>
      <c r="P534" s="54" t="s">
        <v>3229</v>
      </c>
    </row>
    <row r="535" spans="12:16" ht="15" x14ac:dyDescent="0.25">
      <c r="L535" s="54" t="s">
        <v>665</v>
      </c>
      <c r="M535" s="55" t="s">
        <v>3147</v>
      </c>
      <c r="N535" s="56" t="s">
        <v>139</v>
      </c>
      <c r="P535" s="54" t="s">
        <v>3230</v>
      </c>
    </row>
    <row r="536" spans="12:16" ht="15" x14ac:dyDescent="0.25">
      <c r="L536" s="54" t="s">
        <v>682</v>
      </c>
      <c r="M536" s="55" t="s">
        <v>3147</v>
      </c>
      <c r="N536" s="56" t="s">
        <v>140</v>
      </c>
      <c r="P536" s="54" t="s">
        <v>3231</v>
      </c>
    </row>
    <row r="537" spans="12:16" ht="15" x14ac:dyDescent="0.25">
      <c r="L537" s="54" t="s">
        <v>697</v>
      </c>
      <c r="M537" s="55" t="s">
        <v>3147</v>
      </c>
      <c r="N537" s="56" t="s">
        <v>141</v>
      </c>
      <c r="P537" s="54" t="s">
        <v>3232</v>
      </c>
    </row>
    <row r="538" spans="12:16" ht="15" x14ac:dyDescent="0.25">
      <c r="L538" s="54" t="s">
        <v>698</v>
      </c>
      <c r="M538" s="55" t="s">
        <v>3147</v>
      </c>
      <c r="N538" s="56" t="s">
        <v>142</v>
      </c>
      <c r="P538" s="54" t="s">
        <v>3233</v>
      </c>
    </row>
    <row r="539" spans="12:16" ht="15" x14ac:dyDescent="0.25">
      <c r="L539" s="54" t="s">
        <v>708</v>
      </c>
      <c r="M539" s="55" t="s">
        <v>3147</v>
      </c>
      <c r="N539" s="56" t="s">
        <v>144</v>
      </c>
      <c r="P539" s="54" t="s">
        <v>3234</v>
      </c>
    </row>
    <row r="540" spans="12:16" ht="15" x14ac:dyDescent="0.25">
      <c r="L540" s="54" t="s">
        <v>709</v>
      </c>
      <c r="M540" s="55" t="s">
        <v>3147</v>
      </c>
      <c r="N540" s="56" t="s">
        <v>145</v>
      </c>
      <c r="P540" s="54" t="s">
        <v>3235</v>
      </c>
    </row>
    <row r="541" spans="12:16" ht="15" x14ac:dyDescent="0.25">
      <c r="L541" s="54" t="s">
        <v>712</v>
      </c>
      <c r="M541" s="55" t="s">
        <v>3147</v>
      </c>
      <c r="N541" s="56" t="s">
        <v>146</v>
      </c>
      <c r="P541" s="54" t="s">
        <v>3236</v>
      </c>
    </row>
    <row r="542" spans="12:16" ht="15" x14ac:dyDescent="0.25">
      <c r="L542" s="54" t="s">
        <v>2173</v>
      </c>
      <c r="M542" s="55" t="s">
        <v>3147</v>
      </c>
      <c r="N542" s="56" t="s">
        <v>147</v>
      </c>
      <c r="P542" s="54" t="s">
        <v>3237</v>
      </c>
    </row>
    <row r="543" spans="12:16" ht="15" x14ac:dyDescent="0.25">
      <c r="L543" s="54" t="s">
        <v>2177</v>
      </c>
      <c r="M543" s="55" t="s">
        <v>3147</v>
      </c>
      <c r="N543" s="56" t="s">
        <v>148</v>
      </c>
      <c r="P543" s="54" t="s">
        <v>3238</v>
      </c>
    </row>
    <row r="544" spans="12:16" ht="15" x14ac:dyDescent="0.25">
      <c r="L544" s="54" t="s">
        <v>2180</v>
      </c>
      <c r="M544" s="55" t="s">
        <v>3147</v>
      </c>
      <c r="N544" s="56" t="s">
        <v>718</v>
      </c>
      <c r="P544" s="54" t="s">
        <v>3239</v>
      </c>
    </row>
    <row r="545" spans="12:16" ht="15" x14ac:dyDescent="0.25">
      <c r="L545" s="54" t="s">
        <v>2200</v>
      </c>
      <c r="M545" s="55" t="s">
        <v>3147</v>
      </c>
      <c r="N545" s="56" t="s">
        <v>719</v>
      </c>
      <c r="P545" s="54" t="s">
        <v>3240</v>
      </c>
    </row>
    <row r="546" spans="12:16" ht="15" x14ac:dyDescent="0.25">
      <c r="L546" s="54" t="s">
        <v>2203</v>
      </c>
      <c r="M546" s="55" t="s">
        <v>3147</v>
      </c>
      <c r="N546" s="56" t="s">
        <v>720</v>
      </c>
      <c r="P546" s="54" t="s">
        <v>3241</v>
      </c>
    </row>
    <row r="547" spans="12:16" ht="15" x14ac:dyDescent="0.25">
      <c r="L547" s="54" t="s">
        <v>2211</v>
      </c>
      <c r="M547" s="55" t="s">
        <v>3147</v>
      </c>
      <c r="N547" s="56" t="s">
        <v>715</v>
      </c>
      <c r="P547" s="54" t="s">
        <v>3242</v>
      </c>
    </row>
    <row r="548" spans="12:16" ht="15" x14ac:dyDescent="0.25">
      <c r="L548" s="54" t="s">
        <v>2216</v>
      </c>
      <c r="M548" s="55" t="s">
        <v>3147</v>
      </c>
      <c r="N548" s="56" t="s">
        <v>721</v>
      </c>
      <c r="P548" s="54" t="s">
        <v>3243</v>
      </c>
    </row>
    <row r="549" spans="12:16" ht="15" x14ac:dyDescent="0.25">
      <c r="L549" s="54" t="s">
        <v>2226</v>
      </c>
      <c r="M549" s="55" t="s">
        <v>3147</v>
      </c>
      <c r="N549" s="56" t="s">
        <v>722</v>
      </c>
      <c r="P549" s="54" t="s">
        <v>3244</v>
      </c>
    </row>
    <row r="550" spans="12:16" ht="15" x14ac:dyDescent="0.25">
      <c r="L550" s="54" t="s">
        <v>2230</v>
      </c>
      <c r="M550" s="55" t="s">
        <v>3147</v>
      </c>
      <c r="N550" s="56" t="s">
        <v>723</v>
      </c>
      <c r="P550" s="54" t="s">
        <v>3245</v>
      </c>
    </row>
    <row r="551" spans="12:16" ht="15" x14ac:dyDescent="0.25">
      <c r="L551" s="54" t="s">
        <v>2241</v>
      </c>
      <c r="M551" s="55" t="s">
        <v>3147</v>
      </c>
      <c r="N551" s="56" t="s">
        <v>726</v>
      </c>
      <c r="P551" s="54" t="s">
        <v>3246</v>
      </c>
    </row>
    <row r="552" spans="12:16" ht="15" x14ac:dyDescent="0.25">
      <c r="L552" s="54" t="s">
        <v>2243</v>
      </c>
      <c r="M552" s="55" t="s">
        <v>3147</v>
      </c>
      <c r="N552" s="56" t="s">
        <v>728</v>
      </c>
      <c r="P552" s="54" t="s">
        <v>3247</v>
      </c>
    </row>
    <row r="553" spans="12:16" ht="15" x14ac:dyDescent="0.25">
      <c r="L553" s="54" t="s">
        <v>1453</v>
      </c>
      <c r="M553" s="55" t="s">
        <v>3147</v>
      </c>
      <c r="N553" s="56" t="s">
        <v>729</v>
      </c>
      <c r="P553" s="54" t="s">
        <v>3248</v>
      </c>
    </row>
    <row r="554" spans="12:16" ht="15" x14ac:dyDescent="0.25">
      <c r="L554" s="54" t="s">
        <v>1683</v>
      </c>
      <c r="M554" s="55" t="s">
        <v>3147</v>
      </c>
      <c r="N554" s="56" t="s">
        <v>730</v>
      </c>
      <c r="P554" s="54" t="s">
        <v>3249</v>
      </c>
    </row>
    <row r="555" spans="12:16" ht="15" x14ac:dyDescent="0.25">
      <c r="L555" s="54" t="s">
        <v>1687</v>
      </c>
      <c r="M555" s="55" t="s">
        <v>3147</v>
      </c>
      <c r="N555" s="56" t="s">
        <v>731</v>
      </c>
      <c r="P555" s="54" t="s">
        <v>3250</v>
      </c>
    </row>
    <row r="556" spans="12:16" ht="15" x14ac:dyDescent="0.25">
      <c r="L556" s="54" t="s">
        <v>1688</v>
      </c>
      <c r="M556" s="55" t="s">
        <v>3147</v>
      </c>
      <c r="N556" s="56" t="s">
        <v>733</v>
      </c>
      <c r="P556" s="54" t="s">
        <v>3251</v>
      </c>
    </row>
    <row r="557" spans="12:16" ht="15" x14ac:dyDescent="0.25">
      <c r="L557" s="54" t="s">
        <v>2507</v>
      </c>
      <c r="M557" s="55" t="s">
        <v>3147</v>
      </c>
      <c r="N557" s="56" t="s">
        <v>734</v>
      </c>
      <c r="P557" s="54" t="s">
        <v>3252</v>
      </c>
    </row>
    <row r="558" spans="12:16" ht="15" x14ac:dyDescent="0.25">
      <c r="L558" s="54" t="s">
        <v>1703</v>
      </c>
      <c r="M558" s="55" t="s">
        <v>3147</v>
      </c>
      <c r="N558" s="56" t="s">
        <v>736</v>
      </c>
      <c r="P558" s="54" t="s">
        <v>3253</v>
      </c>
    </row>
    <row r="559" spans="12:16" ht="15" x14ac:dyDescent="0.25">
      <c r="L559" s="54" t="s">
        <v>1708</v>
      </c>
      <c r="M559" s="55" t="s">
        <v>3147</v>
      </c>
      <c r="N559" s="56" t="s">
        <v>1936</v>
      </c>
      <c r="P559" s="54" t="s">
        <v>3254</v>
      </c>
    </row>
    <row r="560" spans="12:16" ht="15" x14ac:dyDescent="0.25">
      <c r="L560" s="54" t="s">
        <v>2266</v>
      </c>
      <c r="M560" s="55" t="s">
        <v>3147</v>
      </c>
      <c r="N560" s="56" t="s">
        <v>1937</v>
      </c>
      <c r="P560" s="54" t="s">
        <v>2077</v>
      </c>
    </row>
    <row r="561" spans="12:16" ht="15" x14ac:dyDescent="0.25">
      <c r="L561" s="54" t="s">
        <v>2267</v>
      </c>
      <c r="M561" s="55" t="s">
        <v>3147</v>
      </c>
      <c r="N561" s="56" t="s">
        <v>1938</v>
      </c>
      <c r="P561" s="54" t="s">
        <v>2078</v>
      </c>
    </row>
    <row r="562" spans="12:16" ht="15" x14ac:dyDescent="0.25">
      <c r="L562" s="54" t="s">
        <v>2270</v>
      </c>
      <c r="M562" s="55" t="s">
        <v>3147</v>
      </c>
      <c r="N562" s="56" t="s">
        <v>737</v>
      </c>
      <c r="P562" s="54" t="s">
        <v>2079</v>
      </c>
    </row>
    <row r="563" spans="12:16" ht="15" x14ac:dyDescent="0.25">
      <c r="L563" s="54" t="s">
        <v>2277</v>
      </c>
      <c r="M563" s="55" t="s">
        <v>3147</v>
      </c>
      <c r="N563" s="56" t="s">
        <v>742</v>
      </c>
      <c r="P563" s="54" t="s">
        <v>2080</v>
      </c>
    </row>
    <row r="564" spans="12:16" ht="15" x14ac:dyDescent="0.25">
      <c r="L564" s="54" t="s">
        <v>2278</v>
      </c>
      <c r="M564" s="55" t="s">
        <v>3147</v>
      </c>
      <c r="N564" s="56" t="s">
        <v>1931</v>
      </c>
      <c r="P564" s="54" t="s">
        <v>2081</v>
      </c>
    </row>
    <row r="565" spans="12:16" ht="15" x14ac:dyDescent="0.25">
      <c r="L565" s="54" t="s">
        <v>2280</v>
      </c>
      <c r="M565" s="55" t="s">
        <v>3147</v>
      </c>
      <c r="N565" s="56" t="s">
        <v>1933</v>
      </c>
      <c r="P565" s="54" t="s">
        <v>2082</v>
      </c>
    </row>
    <row r="566" spans="12:16" ht="15" x14ac:dyDescent="0.25">
      <c r="L566" s="54" t="s">
        <v>2307</v>
      </c>
      <c r="M566" s="55" t="s">
        <v>3147</v>
      </c>
      <c r="N566" s="56" t="s">
        <v>1934</v>
      </c>
      <c r="P566" s="54" t="s">
        <v>2083</v>
      </c>
    </row>
    <row r="567" spans="12:16" ht="15" x14ac:dyDescent="0.25">
      <c r="L567" s="54" t="s">
        <v>2468</v>
      </c>
      <c r="M567" s="55" t="s">
        <v>378</v>
      </c>
      <c r="N567" s="56" t="s">
        <v>3301</v>
      </c>
      <c r="P567" s="54" t="s">
        <v>2084</v>
      </c>
    </row>
    <row r="568" spans="12:16" ht="15" x14ac:dyDescent="0.25">
      <c r="L568" s="54" t="s">
        <v>2469</v>
      </c>
      <c r="M568" s="55" t="s">
        <v>377</v>
      </c>
      <c r="N568" s="56" t="s">
        <v>3296</v>
      </c>
      <c r="P568" s="54" t="s">
        <v>2085</v>
      </c>
    </row>
    <row r="569" spans="12:16" ht="15" x14ac:dyDescent="0.25">
      <c r="L569" s="54" t="s">
        <v>1235</v>
      </c>
      <c r="M569" s="55" t="s">
        <v>377</v>
      </c>
      <c r="N569" s="56" t="s">
        <v>3297</v>
      </c>
      <c r="P569" s="54" t="s">
        <v>2086</v>
      </c>
    </row>
    <row r="570" spans="12:16" ht="15" x14ac:dyDescent="0.25">
      <c r="L570" s="54" t="s">
        <v>2613</v>
      </c>
      <c r="M570" s="55" t="s">
        <v>377</v>
      </c>
      <c r="N570" s="56" t="s">
        <v>3298</v>
      </c>
      <c r="P570" s="54" t="s">
        <v>2087</v>
      </c>
    </row>
    <row r="571" spans="12:16" ht="15" x14ac:dyDescent="0.25">
      <c r="L571" s="54" t="s">
        <v>3412</v>
      </c>
      <c r="M571" s="55" t="s">
        <v>377</v>
      </c>
      <c r="N571" s="56" t="s">
        <v>3299</v>
      </c>
      <c r="P571" s="54" t="s">
        <v>2088</v>
      </c>
    </row>
    <row r="572" spans="12:16" ht="15" x14ac:dyDescent="0.25">
      <c r="L572" s="54" t="s">
        <v>2784</v>
      </c>
      <c r="M572" s="55" t="s">
        <v>377</v>
      </c>
      <c r="N572" s="56" t="s">
        <v>3300</v>
      </c>
      <c r="P572" s="54" t="s">
        <v>2089</v>
      </c>
    </row>
    <row r="573" spans="12:16" ht="15" x14ac:dyDescent="0.25">
      <c r="L573" s="54" t="s">
        <v>2515</v>
      </c>
      <c r="M573" s="55" t="s">
        <v>3150</v>
      </c>
      <c r="N573" s="56" t="s">
        <v>3296</v>
      </c>
      <c r="P573" s="54" t="s">
        <v>2090</v>
      </c>
    </row>
    <row r="574" spans="12:16" ht="15" x14ac:dyDescent="0.25">
      <c r="L574" s="54" t="s">
        <v>2516</v>
      </c>
      <c r="M574" s="55" t="s">
        <v>3150</v>
      </c>
      <c r="N574" s="56" t="s">
        <v>3297</v>
      </c>
      <c r="P574" s="54" t="s">
        <v>2091</v>
      </c>
    </row>
    <row r="575" spans="12:16" ht="15" x14ac:dyDescent="0.25">
      <c r="L575" s="54" t="s">
        <v>2544</v>
      </c>
      <c r="M575" s="55" t="s">
        <v>3150</v>
      </c>
      <c r="N575" s="56" t="s">
        <v>3298</v>
      </c>
      <c r="P575" s="54" t="s">
        <v>2092</v>
      </c>
    </row>
    <row r="576" spans="12:16" ht="15" x14ac:dyDescent="0.25">
      <c r="L576" s="54" t="s">
        <v>2571</v>
      </c>
      <c r="M576" s="55" t="s">
        <v>3150</v>
      </c>
      <c r="N576" s="56" t="s">
        <v>3299</v>
      </c>
      <c r="P576" s="54" t="s">
        <v>1380</v>
      </c>
    </row>
    <row r="577" spans="12:16" ht="15" x14ac:dyDescent="0.25">
      <c r="L577" s="54" t="s">
        <v>1885</v>
      </c>
      <c r="M577" s="55" t="s">
        <v>3150</v>
      </c>
      <c r="N577" s="56" t="s">
        <v>3300</v>
      </c>
      <c r="P577" s="54" t="s">
        <v>1381</v>
      </c>
    </row>
    <row r="578" spans="12:16" ht="15" x14ac:dyDescent="0.25">
      <c r="L578" s="54" t="s">
        <v>1125</v>
      </c>
      <c r="M578" s="55" t="s">
        <v>3150</v>
      </c>
      <c r="N578" s="56" t="s">
        <v>3308</v>
      </c>
      <c r="P578" s="54" t="s">
        <v>1382</v>
      </c>
    </row>
    <row r="579" spans="12:16" ht="15" x14ac:dyDescent="0.25">
      <c r="L579" s="54" t="s">
        <v>221</v>
      </c>
      <c r="M579" s="55" t="s">
        <v>3150</v>
      </c>
      <c r="N579" s="56" t="s">
        <v>3305</v>
      </c>
      <c r="P579" s="54" t="s">
        <v>1383</v>
      </c>
    </row>
    <row r="580" spans="12:16" ht="15" x14ac:dyDescent="0.25">
      <c r="L580" s="54" t="s">
        <v>240</v>
      </c>
      <c r="M580" s="55" t="s">
        <v>3150</v>
      </c>
      <c r="N580" s="56" t="s">
        <v>3311</v>
      </c>
      <c r="P580" s="54" t="s">
        <v>1384</v>
      </c>
    </row>
    <row r="581" spans="12:16" ht="15" x14ac:dyDescent="0.25">
      <c r="L581" s="54" t="s">
        <v>1488</v>
      </c>
      <c r="M581" s="55" t="s">
        <v>3150</v>
      </c>
      <c r="N581" s="56" t="s">
        <v>3313</v>
      </c>
      <c r="P581" s="54" t="s">
        <v>1385</v>
      </c>
    </row>
    <row r="582" spans="12:16" ht="15" x14ac:dyDescent="0.25">
      <c r="L582" s="54" t="s">
        <v>1504</v>
      </c>
      <c r="M582" s="55" t="s">
        <v>3150</v>
      </c>
      <c r="N582" s="56" t="s">
        <v>3314</v>
      </c>
      <c r="P582" s="54" t="s">
        <v>1386</v>
      </c>
    </row>
    <row r="583" spans="12:16" ht="15" x14ac:dyDescent="0.25">
      <c r="L583" s="54" t="s">
        <v>1507</v>
      </c>
      <c r="M583" s="55" t="s">
        <v>3150</v>
      </c>
      <c r="N583" s="56" t="s">
        <v>3315</v>
      </c>
      <c r="P583" s="54" t="s">
        <v>1387</v>
      </c>
    </row>
    <row r="584" spans="12:16" ht="15" x14ac:dyDescent="0.25">
      <c r="L584" s="54" t="s">
        <v>1521</v>
      </c>
      <c r="M584" s="55" t="s">
        <v>3150</v>
      </c>
      <c r="N584" s="56" t="s">
        <v>3316</v>
      </c>
      <c r="P584" s="54" t="s">
        <v>1388</v>
      </c>
    </row>
    <row r="585" spans="12:16" ht="15" x14ac:dyDescent="0.25">
      <c r="L585" s="54" t="s">
        <v>460</v>
      </c>
      <c r="M585" s="55" t="s">
        <v>3150</v>
      </c>
      <c r="N585" s="56" t="s">
        <v>3318</v>
      </c>
      <c r="P585" s="54" t="s">
        <v>1389</v>
      </c>
    </row>
    <row r="586" spans="12:16" ht="15" x14ac:dyDescent="0.25">
      <c r="L586" s="54" t="s">
        <v>486</v>
      </c>
      <c r="M586" s="55" t="s">
        <v>3150</v>
      </c>
      <c r="N586" s="56" t="s">
        <v>3319</v>
      </c>
      <c r="P586" s="54" t="s">
        <v>1390</v>
      </c>
    </row>
    <row r="587" spans="12:16" ht="15" x14ac:dyDescent="0.25">
      <c r="L587" s="54" t="s">
        <v>494</v>
      </c>
      <c r="M587" s="55" t="s">
        <v>3150</v>
      </c>
      <c r="N587" s="56" t="s">
        <v>3320</v>
      </c>
      <c r="P587" s="54" t="s">
        <v>3341</v>
      </c>
    </row>
    <row r="588" spans="12:16" ht="15" x14ac:dyDescent="0.25">
      <c r="L588" s="54" t="s">
        <v>1392</v>
      </c>
      <c r="M588" s="55" t="s">
        <v>3150</v>
      </c>
      <c r="N588" s="56" t="s">
        <v>3323</v>
      </c>
      <c r="P588" s="54" t="s">
        <v>3342</v>
      </c>
    </row>
    <row r="589" spans="12:16" ht="15" x14ac:dyDescent="0.25">
      <c r="L589" s="54" t="s">
        <v>1395</v>
      </c>
      <c r="M589" s="55" t="s">
        <v>3150</v>
      </c>
      <c r="N589" s="56" t="s">
        <v>3325</v>
      </c>
      <c r="P589" s="54" t="s">
        <v>3343</v>
      </c>
    </row>
    <row r="590" spans="12:16" ht="15" x14ac:dyDescent="0.25">
      <c r="L590" s="54" t="s">
        <v>2896</v>
      </c>
      <c r="M590" s="55" t="s">
        <v>3150</v>
      </c>
      <c r="N590" s="56" t="s">
        <v>3326</v>
      </c>
      <c r="P590" s="54" t="s">
        <v>3344</v>
      </c>
    </row>
    <row r="591" spans="12:16" ht="15" x14ac:dyDescent="0.25">
      <c r="L591" s="54" t="s">
        <v>2903</v>
      </c>
      <c r="M591" s="55" t="s">
        <v>3150</v>
      </c>
      <c r="N591" s="56" t="s">
        <v>3327</v>
      </c>
      <c r="P591" s="54" t="s">
        <v>3345</v>
      </c>
    </row>
    <row r="592" spans="12:16" ht="15" x14ac:dyDescent="0.25">
      <c r="L592" s="54" t="s">
        <v>2927</v>
      </c>
      <c r="M592" s="55" t="s">
        <v>3150</v>
      </c>
      <c r="N592" s="56" t="s">
        <v>3328</v>
      </c>
      <c r="P592" s="54" t="s">
        <v>3346</v>
      </c>
    </row>
    <row r="593" spans="12:16" ht="15" x14ac:dyDescent="0.25">
      <c r="L593" s="54" t="s">
        <v>2929</v>
      </c>
      <c r="M593" s="55" t="s">
        <v>3150</v>
      </c>
      <c r="N593" s="56" t="s">
        <v>3329</v>
      </c>
      <c r="P593" s="54" t="s">
        <v>3347</v>
      </c>
    </row>
    <row r="594" spans="12:16" ht="15" x14ac:dyDescent="0.25">
      <c r="L594" s="54" t="s">
        <v>2930</v>
      </c>
      <c r="M594" s="55" t="s">
        <v>3150</v>
      </c>
      <c r="N594" s="56" t="s">
        <v>3330</v>
      </c>
      <c r="P594" s="54" t="s">
        <v>3348</v>
      </c>
    </row>
    <row r="595" spans="12:16" ht="15" x14ac:dyDescent="0.25">
      <c r="L595" s="54" t="s">
        <v>2938</v>
      </c>
      <c r="M595" s="55" t="s">
        <v>3150</v>
      </c>
      <c r="N595" s="56" t="s">
        <v>3331</v>
      </c>
      <c r="P595" s="54" t="s">
        <v>3349</v>
      </c>
    </row>
    <row r="596" spans="12:16" ht="15" x14ac:dyDescent="0.25">
      <c r="L596" s="54" t="s">
        <v>3283</v>
      </c>
      <c r="M596" s="55" t="s">
        <v>3150</v>
      </c>
      <c r="N596" s="56" t="s">
        <v>3333</v>
      </c>
      <c r="P596" s="54" t="s">
        <v>3350</v>
      </c>
    </row>
    <row r="597" spans="12:16" ht="15" x14ac:dyDescent="0.25">
      <c r="L597" s="54" t="s">
        <v>2356</v>
      </c>
      <c r="M597" s="55" t="s">
        <v>3150</v>
      </c>
      <c r="N597" s="56" t="s">
        <v>3335</v>
      </c>
      <c r="P597" s="54" t="s">
        <v>3351</v>
      </c>
    </row>
    <row r="598" spans="12:16" ht="15" x14ac:dyDescent="0.25">
      <c r="L598" s="54" t="s">
        <v>2367</v>
      </c>
      <c r="M598" s="55" t="s">
        <v>3150</v>
      </c>
      <c r="N598" s="56" t="s">
        <v>3337</v>
      </c>
      <c r="P598" s="54" t="s">
        <v>3352</v>
      </c>
    </row>
    <row r="599" spans="12:16" ht="15" x14ac:dyDescent="0.25">
      <c r="L599" s="54" t="s">
        <v>3395</v>
      </c>
      <c r="M599" s="55" t="s">
        <v>3150</v>
      </c>
      <c r="N599" s="56" t="s">
        <v>3338</v>
      </c>
      <c r="P599" s="54" t="s">
        <v>3353</v>
      </c>
    </row>
    <row r="600" spans="12:16" ht="15" x14ac:dyDescent="0.25">
      <c r="L600" s="54" t="s">
        <v>2464</v>
      </c>
      <c r="M600" s="55" t="s">
        <v>3150</v>
      </c>
      <c r="N600" s="56" t="s">
        <v>3339</v>
      </c>
      <c r="P600" s="54" t="s">
        <v>3354</v>
      </c>
    </row>
    <row r="601" spans="12:16" ht="15" x14ac:dyDescent="0.25">
      <c r="L601" s="54" t="s">
        <v>3210</v>
      </c>
      <c r="M601" s="55" t="s">
        <v>3150</v>
      </c>
      <c r="N601" s="56" t="s">
        <v>3340</v>
      </c>
      <c r="P601" s="54" t="s">
        <v>3355</v>
      </c>
    </row>
    <row r="602" spans="12:16" ht="15" x14ac:dyDescent="0.25">
      <c r="L602" s="54" t="s">
        <v>3218</v>
      </c>
      <c r="M602" s="55" t="s">
        <v>3150</v>
      </c>
      <c r="N602" s="56" t="s">
        <v>1801</v>
      </c>
      <c r="P602" s="54" t="s">
        <v>3356</v>
      </c>
    </row>
    <row r="603" spans="12:16" ht="15" x14ac:dyDescent="0.25">
      <c r="L603" s="54" t="s">
        <v>3242</v>
      </c>
      <c r="M603" s="55" t="s">
        <v>3150</v>
      </c>
      <c r="N603" s="56" t="s">
        <v>1802</v>
      </c>
      <c r="P603" s="54" t="s">
        <v>3357</v>
      </c>
    </row>
    <row r="604" spans="12:16" ht="15" x14ac:dyDescent="0.25">
      <c r="L604" s="54" t="s">
        <v>3344</v>
      </c>
      <c r="M604" s="55" t="s">
        <v>3150</v>
      </c>
      <c r="N604" s="56" t="s">
        <v>1803</v>
      </c>
      <c r="P604" s="54" t="s">
        <v>3358</v>
      </c>
    </row>
    <row r="605" spans="12:16" ht="15" x14ac:dyDescent="0.25">
      <c r="L605" s="54" t="s">
        <v>2378</v>
      </c>
      <c r="M605" s="55" t="s">
        <v>3150</v>
      </c>
      <c r="N605" s="56" t="s">
        <v>1804</v>
      </c>
      <c r="P605" s="54" t="s">
        <v>1759</v>
      </c>
    </row>
    <row r="606" spans="12:16" ht="15" x14ac:dyDescent="0.25">
      <c r="L606" s="54" t="s">
        <v>2389</v>
      </c>
      <c r="M606" s="55" t="s">
        <v>3150</v>
      </c>
      <c r="N606" s="56" t="s">
        <v>1805</v>
      </c>
      <c r="P606" s="54" t="s">
        <v>3359</v>
      </c>
    </row>
    <row r="607" spans="12:16" ht="15" x14ac:dyDescent="0.25">
      <c r="L607" s="54" t="s">
        <v>2400</v>
      </c>
      <c r="M607" s="55" t="s">
        <v>3150</v>
      </c>
      <c r="N607" s="56" t="s">
        <v>1806</v>
      </c>
      <c r="P607" s="54" t="s">
        <v>3360</v>
      </c>
    </row>
    <row r="608" spans="12:16" ht="15" x14ac:dyDescent="0.25">
      <c r="L608" s="54" t="s">
        <v>2406</v>
      </c>
      <c r="M608" s="55" t="s">
        <v>3150</v>
      </c>
      <c r="N608" s="56" t="s">
        <v>1807</v>
      </c>
      <c r="P608" s="54" t="s">
        <v>3361</v>
      </c>
    </row>
    <row r="609" spans="12:16" ht="15" x14ac:dyDescent="0.25">
      <c r="L609" s="54" t="s">
        <v>3088</v>
      </c>
      <c r="M609" s="55" t="s">
        <v>3150</v>
      </c>
      <c r="N609" s="56" t="s">
        <v>3324</v>
      </c>
      <c r="P609" s="54" t="s">
        <v>3362</v>
      </c>
    </row>
    <row r="610" spans="12:16" ht="15" x14ac:dyDescent="0.25">
      <c r="L610" s="54" t="s">
        <v>3100</v>
      </c>
      <c r="M610" s="55" t="s">
        <v>3150</v>
      </c>
      <c r="N610" s="56" t="s">
        <v>1811</v>
      </c>
      <c r="P610" s="54" t="s">
        <v>3363</v>
      </c>
    </row>
    <row r="611" spans="12:16" ht="15" x14ac:dyDescent="0.25">
      <c r="L611" s="54" t="s">
        <v>1639</v>
      </c>
      <c r="M611" s="55" t="s">
        <v>3150</v>
      </c>
      <c r="N611" s="56" t="s">
        <v>1814</v>
      </c>
      <c r="P611" s="54" t="s">
        <v>3364</v>
      </c>
    </row>
    <row r="612" spans="12:16" ht="15" x14ac:dyDescent="0.25">
      <c r="L612" s="54" t="s">
        <v>1648</v>
      </c>
      <c r="M612" s="55" t="s">
        <v>3150</v>
      </c>
      <c r="N612" s="56" t="s">
        <v>1816</v>
      </c>
      <c r="P612" s="54" t="s">
        <v>2371</v>
      </c>
    </row>
    <row r="613" spans="12:16" ht="15" x14ac:dyDescent="0.25">
      <c r="L613" s="54" t="s">
        <v>1653</v>
      </c>
      <c r="M613" s="55" t="s">
        <v>3150</v>
      </c>
      <c r="N613" s="56" t="s">
        <v>1817</v>
      </c>
      <c r="P613" s="54" t="s">
        <v>2372</v>
      </c>
    </row>
    <row r="614" spans="12:16" ht="15" x14ac:dyDescent="0.25">
      <c r="L614" s="54" t="s">
        <v>1661</v>
      </c>
      <c r="M614" s="55" t="s">
        <v>3150</v>
      </c>
      <c r="N614" s="56" t="s">
        <v>1818</v>
      </c>
      <c r="P614" s="54" t="s">
        <v>2373</v>
      </c>
    </row>
    <row r="615" spans="12:16" ht="15" x14ac:dyDescent="0.25">
      <c r="L615" s="54" t="s">
        <v>795</v>
      </c>
      <c r="M615" s="55" t="s">
        <v>3150</v>
      </c>
      <c r="N615" s="56" t="s">
        <v>1819</v>
      </c>
      <c r="P615" s="54" t="s">
        <v>2374</v>
      </c>
    </row>
    <row r="616" spans="12:16" ht="15" x14ac:dyDescent="0.25">
      <c r="L616" s="54" t="s">
        <v>814</v>
      </c>
      <c r="M616" s="55" t="s">
        <v>3150</v>
      </c>
      <c r="N616" s="56" t="s">
        <v>1820</v>
      </c>
      <c r="P616" s="54" t="s">
        <v>2375</v>
      </c>
    </row>
    <row r="617" spans="12:16" ht="15" x14ac:dyDescent="0.25">
      <c r="L617" s="54" t="s">
        <v>1247</v>
      </c>
      <c r="M617" s="55" t="s">
        <v>3150</v>
      </c>
      <c r="N617" s="56" t="s">
        <v>1822</v>
      </c>
      <c r="P617" s="54" t="s">
        <v>2376</v>
      </c>
    </row>
    <row r="618" spans="12:16" ht="15" x14ac:dyDescent="0.25">
      <c r="L618" s="54" t="s">
        <v>1255</v>
      </c>
      <c r="M618" s="55" t="s">
        <v>3150</v>
      </c>
      <c r="N618" s="56" t="s">
        <v>1823</v>
      </c>
      <c r="P618" s="54" t="s">
        <v>2377</v>
      </c>
    </row>
    <row r="619" spans="12:16" ht="15" x14ac:dyDescent="0.25">
      <c r="L619" s="54" t="s">
        <v>818</v>
      </c>
      <c r="M619" s="55" t="s">
        <v>3150</v>
      </c>
      <c r="N619" s="56" t="s">
        <v>1824</v>
      </c>
      <c r="P619" s="54" t="s">
        <v>2378</v>
      </c>
    </row>
    <row r="620" spans="12:16" ht="15" x14ac:dyDescent="0.25">
      <c r="L620" s="54" t="s">
        <v>2473</v>
      </c>
      <c r="M620" s="55" t="s">
        <v>3150</v>
      </c>
      <c r="N620" s="56" t="s">
        <v>1825</v>
      </c>
      <c r="P620" s="54" t="s">
        <v>2379</v>
      </c>
    </row>
    <row r="621" spans="12:16" ht="15" x14ac:dyDescent="0.25">
      <c r="L621" s="54" t="s">
        <v>841</v>
      </c>
      <c r="M621" s="55" t="s">
        <v>3150</v>
      </c>
      <c r="N621" s="56" t="s">
        <v>1826</v>
      </c>
      <c r="P621" s="54" t="s">
        <v>2380</v>
      </c>
    </row>
    <row r="622" spans="12:16" ht="15" x14ac:dyDescent="0.25">
      <c r="L622" s="54" t="s">
        <v>844</v>
      </c>
      <c r="M622" s="55" t="s">
        <v>3150</v>
      </c>
      <c r="N622" s="56" t="s">
        <v>1827</v>
      </c>
      <c r="P622" s="54" t="s">
        <v>2381</v>
      </c>
    </row>
    <row r="623" spans="12:16" ht="15" x14ac:dyDescent="0.25">
      <c r="L623" s="54" t="s">
        <v>848</v>
      </c>
      <c r="M623" s="55" t="s">
        <v>3150</v>
      </c>
      <c r="N623" s="56" t="s">
        <v>1828</v>
      </c>
      <c r="P623" s="54" t="s">
        <v>2382</v>
      </c>
    </row>
    <row r="624" spans="12:16" ht="15" x14ac:dyDescent="0.25">
      <c r="L624" s="54" t="s">
        <v>2601</v>
      </c>
      <c r="M624" s="55" t="s">
        <v>3150</v>
      </c>
      <c r="N624" s="56" t="s">
        <v>1830</v>
      </c>
      <c r="P624" s="54" t="s">
        <v>2383</v>
      </c>
    </row>
    <row r="625" spans="12:16" ht="15" x14ac:dyDescent="0.25">
      <c r="L625" s="54" t="s">
        <v>2603</v>
      </c>
      <c r="M625" s="55" t="s">
        <v>3150</v>
      </c>
      <c r="N625" s="56" t="s">
        <v>1831</v>
      </c>
      <c r="P625" s="54" t="s">
        <v>2384</v>
      </c>
    </row>
    <row r="626" spans="12:16" ht="15" x14ac:dyDescent="0.25">
      <c r="L626" s="54" t="s">
        <v>2624</v>
      </c>
      <c r="M626" s="55" t="s">
        <v>3150</v>
      </c>
      <c r="N626" s="56" t="s">
        <v>1832</v>
      </c>
      <c r="P626" s="54" t="s">
        <v>2385</v>
      </c>
    </row>
    <row r="627" spans="12:16" ht="15" x14ac:dyDescent="0.25">
      <c r="L627" s="54" t="s">
        <v>2661</v>
      </c>
      <c r="M627" s="55" t="s">
        <v>3150</v>
      </c>
      <c r="N627" s="56" t="s">
        <v>1833</v>
      </c>
      <c r="P627" s="54" t="s">
        <v>2386</v>
      </c>
    </row>
    <row r="628" spans="12:16" ht="15" x14ac:dyDescent="0.25">
      <c r="L628" s="54" t="s">
        <v>3440</v>
      </c>
      <c r="M628" s="55" t="s">
        <v>3150</v>
      </c>
      <c r="N628" s="56" t="s">
        <v>1834</v>
      </c>
      <c r="P628" s="54" t="s">
        <v>2387</v>
      </c>
    </row>
    <row r="629" spans="12:16" ht="15" x14ac:dyDescent="0.25">
      <c r="L629" s="54" t="s">
        <v>3460</v>
      </c>
      <c r="M629" s="55" t="s">
        <v>3150</v>
      </c>
      <c r="N629" s="56" t="s">
        <v>1835</v>
      </c>
      <c r="P629" s="54" t="s">
        <v>2388</v>
      </c>
    </row>
    <row r="630" spans="12:16" ht="15" x14ac:dyDescent="0.25">
      <c r="L630" s="54" t="s">
        <v>3476</v>
      </c>
      <c r="M630" s="55" t="s">
        <v>3150</v>
      </c>
      <c r="N630" s="56" t="s">
        <v>1837</v>
      </c>
      <c r="P630" s="54" t="s">
        <v>2466</v>
      </c>
    </row>
    <row r="631" spans="12:16" ht="15" x14ac:dyDescent="0.25">
      <c r="L631" s="54" t="s">
        <v>2739</v>
      </c>
      <c r="M631" s="55" t="s">
        <v>3150</v>
      </c>
      <c r="N631" s="56" t="s">
        <v>1839</v>
      </c>
      <c r="P631" s="54" t="s">
        <v>2389</v>
      </c>
    </row>
    <row r="632" spans="12:16" ht="15" x14ac:dyDescent="0.25">
      <c r="L632" s="54" t="s">
        <v>2750</v>
      </c>
      <c r="M632" s="55" t="s">
        <v>3150</v>
      </c>
      <c r="N632" s="56" t="s">
        <v>1840</v>
      </c>
      <c r="P632" s="54" t="s">
        <v>2390</v>
      </c>
    </row>
    <row r="633" spans="12:16" ht="15" x14ac:dyDescent="0.25">
      <c r="L633" s="54" t="s">
        <v>2756</v>
      </c>
      <c r="M633" s="55" t="s">
        <v>3150</v>
      </c>
      <c r="N633" s="56" t="s">
        <v>1842</v>
      </c>
      <c r="P633" s="54" t="s">
        <v>2391</v>
      </c>
    </row>
    <row r="634" spans="12:16" ht="15" x14ac:dyDescent="0.25">
      <c r="L634" s="54" t="s">
        <v>2758</v>
      </c>
      <c r="M634" s="55" t="s">
        <v>3150</v>
      </c>
      <c r="N634" s="56" t="s">
        <v>1838</v>
      </c>
      <c r="P634" s="54" t="s">
        <v>2392</v>
      </c>
    </row>
    <row r="635" spans="12:16" ht="15" x14ac:dyDescent="0.25">
      <c r="L635" s="54" t="s">
        <v>2738</v>
      </c>
      <c r="M635" s="55" t="s">
        <v>3150</v>
      </c>
      <c r="N635" s="56" t="s">
        <v>1843</v>
      </c>
      <c r="P635" s="54" t="s">
        <v>2393</v>
      </c>
    </row>
    <row r="636" spans="12:16" ht="15" x14ac:dyDescent="0.25">
      <c r="L636" s="54" t="s">
        <v>2776</v>
      </c>
      <c r="M636" s="55" t="s">
        <v>3150</v>
      </c>
      <c r="N636" s="56" t="s">
        <v>1844</v>
      </c>
      <c r="P636" s="54" t="s">
        <v>2394</v>
      </c>
    </row>
    <row r="637" spans="12:16" ht="15" x14ac:dyDescent="0.25">
      <c r="L637" s="54" t="s">
        <v>569</v>
      </c>
      <c r="M637" s="55" t="s">
        <v>3150</v>
      </c>
      <c r="N637" s="56" t="s">
        <v>1845</v>
      </c>
      <c r="P637" s="54" t="s">
        <v>2395</v>
      </c>
    </row>
    <row r="638" spans="12:16" ht="15" x14ac:dyDescent="0.25">
      <c r="L638" s="54" t="s">
        <v>578</v>
      </c>
      <c r="M638" s="55" t="s">
        <v>3150</v>
      </c>
      <c r="N638" s="56" t="s">
        <v>1846</v>
      </c>
      <c r="P638" s="54" t="s">
        <v>2396</v>
      </c>
    </row>
    <row r="639" spans="12:16" ht="15" x14ac:dyDescent="0.25">
      <c r="L639" s="54" t="s">
        <v>587</v>
      </c>
      <c r="M639" s="55" t="s">
        <v>3150</v>
      </c>
      <c r="N639" s="56" t="s">
        <v>1847</v>
      </c>
      <c r="P639" s="54" t="s">
        <v>2397</v>
      </c>
    </row>
    <row r="640" spans="12:16" ht="15" x14ac:dyDescent="0.25">
      <c r="L640" s="54" t="s">
        <v>589</v>
      </c>
      <c r="M640" s="55" t="s">
        <v>3150</v>
      </c>
      <c r="N640" s="56" t="s">
        <v>1849</v>
      </c>
      <c r="P640" s="54" t="s">
        <v>2398</v>
      </c>
    </row>
    <row r="641" spans="12:16" ht="15" x14ac:dyDescent="0.25">
      <c r="L641" s="54" t="s">
        <v>594</v>
      </c>
      <c r="M641" s="55" t="s">
        <v>3150</v>
      </c>
      <c r="N641" s="56" t="s">
        <v>1850</v>
      </c>
      <c r="P641" s="54" t="s">
        <v>2399</v>
      </c>
    </row>
    <row r="642" spans="12:16" ht="15" x14ac:dyDescent="0.25">
      <c r="L642" s="54" t="s">
        <v>1433</v>
      </c>
      <c r="M642" s="55" t="s">
        <v>3150</v>
      </c>
      <c r="N642" s="56" t="s">
        <v>1852</v>
      </c>
      <c r="P642" s="54" t="s">
        <v>2400</v>
      </c>
    </row>
    <row r="643" spans="12:16" ht="15" x14ac:dyDescent="0.25">
      <c r="L643" s="54" t="s">
        <v>291</v>
      </c>
      <c r="M643" s="55" t="s">
        <v>3150</v>
      </c>
      <c r="N643" s="56" t="s">
        <v>1851</v>
      </c>
      <c r="P643" s="54" t="s">
        <v>2401</v>
      </c>
    </row>
    <row r="644" spans="12:16" ht="15" x14ac:dyDescent="0.25">
      <c r="L644" s="54" t="s">
        <v>321</v>
      </c>
      <c r="M644" s="55" t="s">
        <v>3150</v>
      </c>
      <c r="N644" s="56" t="s">
        <v>1855</v>
      </c>
      <c r="P644" s="54" t="s">
        <v>2402</v>
      </c>
    </row>
    <row r="645" spans="12:16" ht="15" x14ac:dyDescent="0.25">
      <c r="L645" s="54" t="s">
        <v>340</v>
      </c>
      <c r="M645" s="55" t="s">
        <v>3150</v>
      </c>
      <c r="N645" s="56" t="s">
        <v>1858</v>
      </c>
      <c r="P645" s="54" t="s">
        <v>2403</v>
      </c>
    </row>
    <row r="646" spans="12:16" ht="15" x14ac:dyDescent="0.25">
      <c r="L646" s="54" t="s">
        <v>343</v>
      </c>
      <c r="M646" s="55" t="s">
        <v>3150</v>
      </c>
      <c r="N646" s="56" t="s">
        <v>1860</v>
      </c>
      <c r="P646" s="54" t="s">
        <v>2404</v>
      </c>
    </row>
    <row r="647" spans="12:16" ht="15" x14ac:dyDescent="0.25">
      <c r="L647" s="54" t="s">
        <v>424</v>
      </c>
      <c r="M647" s="55" t="s">
        <v>3150</v>
      </c>
      <c r="N647" s="56" t="s">
        <v>1861</v>
      </c>
      <c r="P647" s="54" t="s">
        <v>2405</v>
      </c>
    </row>
    <row r="648" spans="12:16" ht="15" x14ac:dyDescent="0.25">
      <c r="L648" s="54" t="s">
        <v>425</v>
      </c>
      <c r="M648" s="55" t="s">
        <v>3150</v>
      </c>
      <c r="N648" s="56" t="s">
        <v>1862</v>
      </c>
      <c r="P648" s="54" t="s">
        <v>2406</v>
      </c>
    </row>
    <row r="649" spans="12:16" ht="15" x14ac:dyDescent="0.25">
      <c r="L649" s="54" t="s">
        <v>428</v>
      </c>
      <c r="M649" s="55" t="s">
        <v>3150</v>
      </c>
      <c r="N649" s="56" t="s">
        <v>1864</v>
      </c>
      <c r="P649" s="54" t="s">
        <v>3390</v>
      </c>
    </row>
    <row r="650" spans="12:16" ht="15" x14ac:dyDescent="0.25">
      <c r="L650" s="54" t="s">
        <v>440</v>
      </c>
      <c r="M650" s="55" t="s">
        <v>3150</v>
      </c>
      <c r="N650" s="56" t="s">
        <v>1865</v>
      </c>
      <c r="P650" s="54" t="s">
        <v>3391</v>
      </c>
    </row>
    <row r="651" spans="12:16" ht="15" x14ac:dyDescent="0.25">
      <c r="L651" s="54" t="s">
        <v>445</v>
      </c>
      <c r="M651" s="55" t="s">
        <v>3150</v>
      </c>
      <c r="N651" s="56" t="s">
        <v>1866</v>
      </c>
      <c r="P651" s="54" t="s">
        <v>3392</v>
      </c>
    </row>
    <row r="652" spans="12:16" ht="15" x14ac:dyDescent="0.25">
      <c r="L652" s="54" t="s">
        <v>166</v>
      </c>
      <c r="M652" s="55" t="s">
        <v>3150</v>
      </c>
      <c r="N652" s="56" t="s">
        <v>1867</v>
      </c>
      <c r="P652" s="54" t="s">
        <v>3393</v>
      </c>
    </row>
    <row r="653" spans="12:16" ht="15" x14ac:dyDescent="0.25">
      <c r="L653" s="54" t="s">
        <v>1025</v>
      </c>
      <c r="M653" s="55" t="s">
        <v>3150</v>
      </c>
      <c r="N653" s="56" t="s">
        <v>1870</v>
      </c>
      <c r="P653" s="54" t="s">
        <v>3015</v>
      </c>
    </row>
    <row r="654" spans="12:16" ht="15" x14ac:dyDescent="0.25">
      <c r="L654" s="54" t="s">
        <v>3109</v>
      </c>
      <c r="M654" s="55" t="s">
        <v>3150</v>
      </c>
      <c r="N654" s="56" t="s">
        <v>1871</v>
      </c>
      <c r="P654" s="54" t="s">
        <v>3016</v>
      </c>
    </row>
    <row r="655" spans="12:16" ht="15" x14ac:dyDescent="0.25">
      <c r="L655" s="54" t="s">
        <v>2151</v>
      </c>
      <c r="M655" s="55" t="s">
        <v>3150</v>
      </c>
      <c r="N655" s="56" t="s">
        <v>1872</v>
      </c>
      <c r="P655" s="54" t="s">
        <v>3017</v>
      </c>
    </row>
    <row r="656" spans="12:16" ht="15" x14ac:dyDescent="0.25">
      <c r="L656" s="54" t="s">
        <v>2162</v>
      </c>
      <c r="M656" s="55" t="s">
        <v>3150</v>
      </c>
      <c r="N656" s="56" t="s">
        <v>1874</v>
      </c>
      <c r="P656" s="54" t="s">
        <v>3018</v>
      </c>
    </row>
    <row r="657" spans="12:16" ht="15" x14ac:dyDescent="0.25">
      <c r="L657" s="54" t="s">
        <v>672</v>
      </c>
      <c r="M657" s="55" t="s">
        <v>3150</v>
      </c>
      <c r="N657" s="56" t="s">
        <v>1875</v>
      </c>
      <c r="P657" s="54" t="s">
        <v>3019</v>
      </c>
    </row>
    <row r="658" spans="12:16" ht="15" x14ac:dyDescent="0.25">
      <c r="L658" s="54" t="s">
        <v>702</v>
      </c>
      <c r="M658" s="55" t="s">
        <v>3150</v>
      </c>
      <c r="N658" s="56" t="s">
        <v>1876</v>
      </c>
      <c r="P658" s="54" t="s">
        <v>3020</v>
      </c>
    </row>
    <row r="659" spans="12:16" ht="15" x14ac:dyDescent="0.25">
      <c r="L659" s="54" t="s">
        <v>709</v>
      </c>
      <c r="M659" s="55" t="s">
        <v>3150</v>
      </c>
      <c r="N659" s="56" t="s">
        <v>1877</v>
      </c>
      <c r="P659" s="54" t="s">
        <v>3021</v>
      </c>
    </row>
    <row r="660" spans="12:16" ht="15" x14ac:dyDescent="0.25">
      <c r="L660" s="54" t="s">
        <v>2241</v>
      </c>
      <c r="M660" s="55" t="s">
        <v>3150</v>
      </c>
      <c r="N660" s="56" t="s">
        <v>1091</v>
      </c>
      <c r="P660" s="54" t="s">
        <v>3022</v>
      </c>
    </row>
    <row r="661" spans="12:16" ht="15" x14ac:dyDescent="0.25">
      <c r="L661" s="54" t="s">
        <v>2252</v>
      </c>
      <c r="M661" s="55" t="s">
        <v>3150</v>
      </c>
      <c r="N661" s="56" t="s">
        <v>1092</v>
      </c>
      <c r="P661" s="54" t="s">
        <v>3023</v>
      </c>
    </row>
    <row r="662" spans="12:16" ht="15" x14ac:dyDescent="0.25">
      <c r="L662" s="54" t="s">
        <v>1685</v>
      </c>
      <c r="M662" s="55" t="s">
        <v>3150</v>
      </c>
      <c r="N662" s="56" t="s">
        <v>1093</v>
      </c>
      <c r="P662" s="54" t="s">
        <v>3024</v>
      </c>
    </row>
    <row r="663" spans="12:16" ht="15" x14ac:dyDescent="0.25">
      <c r="L663" s="54" t="s">
        <v>1688</v>
      </c>
      <c r="M663" s="55" t="s">
        <v>3150</v>
      </c>
      <c r="N663" s="56" t="s">
        <v>1094</v>
      </c>
      <c r="P663" s="54" t="s">
        <v>3025</v>
      </c>
    </row>
    <row r="664" spans="12:16" ht="15" x14ac:dyDescent="0.25">
      <c r="L664" s="54" t="s">
        <v>2507</v>
      </c>
      <c r="M664" s="55" t="s">
        <v>3150</v>
      </c>
      <c r="N664" s="56" t="s">
        <v>1095</v>
      </c>
      <c r="P664" s="54" t="s">
        <v>3026</v>
      </c>
    </row>
    <row r="665" spans="12:16" ht="15" x14ac:dyDescent="0.25">
      <c r="L665" s="54" t="s">
        <v>1703</v>
      </c>
      <c r="M665" s="55" t="s">
        <v>3150</v>
      </c>
      <c r="N665" s="56" t="s">
        <v>1096</v>
      </c>
      <c r="P665" s="54" t="s">
        <v>3027</v>
      </c>
    </row>
    <row r="666" spans="12:16" ht="15" x14ac:dyDescent="0.25">
      <c r="L666" s="54" t="s">
        <v>1708</v>
      </c>
      <c r="M666" s="55" t="s">
        <v>3150</v>
      </c>
      <c r="N666" s="56" t="s">
        <v>1097</v>
      </c>
      <c r="P666" s="54" t="s">
        <v>3028</v>
      </c>
    </row>
    <row r="667" spans="12:16" ht="15" x14ac:dyDescent="0.25">
      <c r="L667" s="54" t="s">
        <v>2292</v>
      </c>
      <c r="M667" s="55" t="s">
        <v>3150</v>
      </c>
      <c r="N667" s="56" t="s">
        <v>1098</v>
      </c>
      <c r="P667" s="54" t="s">
        <v>3029</v>
      </c>
    </row>
    <row r="668" spans="12:16" ht="15" x14ac:dyDescent="0.25">
      <c r="L668" s="54" t="s">
        <v>2293</v>
      </c>
      <c r="M668" s="55" t="s">
        <v>3150</v>
      </c>
      <c r="N668" s="56" t="s">
        <v>1099</v>
      </c>
      <c r="P668" s="54" t="s">
        <v>3030</v>
      </c>
    </row>
    <row r="669" spans="12:16" ht="15" x14ac:dyDescent="0.25">
      <c r="L669" s="54" t="s">
        <v>2300</v>
      </c>
      <c r="M669" s="55" t="s">
        <v>3150</v>
      </c>
      <c r="N669" s="56" t="s">
        <v>1100</v>
      </c>
      <c r="P669" s="54" t="s">
        <v>3031</v>
      </c>
    </row>
    <row r="670" spans="12:16" ht="15" x14ac:dyDescent="0.25">
      <c r="L670" s="54" t="s">
        <v>2307</v>
      </c>
      <c r="M670" s="55" t="s">
        <v>3150</v>
      </c>
      <c r="N670" s="56" t="s">
        <v>1102</v>
      </c>
      <c r="P670" s="54" t="s">
        <v>3032</v>
      </c>
    </row>
    <row r="671" spans="12:16" ht="15" x14ac:dyDescent="0.25">
      <c r="L671" s="54" t="s">
        <v>3118</v>
      </c>
      <c r="M671" s="55" t="s">
        <v>3150</v>
      </c>
      <c r="N671" s="56" t="s">
        <v>1103</v>
      </c>
      <c r="P671" s="54" t="s">
        <v>3033</v>
      </c>
    </row>
    <row r="672" spans="12:16" ht="15" x14ac:dyDescent="0.25">
      <c r="L672" s="54" t="s">
        <v>2514</v>
      </c>
      <c r="M672" s="55" t="s">
        <v>3148</v>
      </c>
      <c r="N672" s="56" t="s">
        <v>3296</v>
      </c>
      <c r="P672" s="54" t="s">
        <v>3034</v>
      </c>
    </row>
    <row r="673" spans="12:16" ht="15" x14ac:dyDescent="0.25">
      <c r="L673" s="54" t="s">
        <v>2516</v>
      </c>
      <c r="M673" s="55" t="s">
        <v>3148</v>
      </c>
      <c r="N673" s="56" t="s">
        <v>3297</v>
      </c>
      <c r="P673" s="54" t="s">
        <v>3035</v>
      </c>
    </row>
    <row r="674" spans="12:16" ht="15" x14ac:dyDescent="0.25">
      <c r="L674" s="54" t="s">
        <v>1906</v>
      </c>
      <c r="M674" s="55" t="s">
        <v>3148</v>
      </c>
      <c r="N674" s="56" t="s">
        <v>3298</v>
      </c>
      <c r="P674" s="54" t="s">
        <v>3036</v>
      </c>
    </row>
    <row r="675" spans="12:16" ht="15" x14ac:dyDescent="0.25">
      <c r="L675" s="54" t="s">
        <v>1105</v>
      </c>
      <c r="M675" s="55" t="s">
        <v>3148</v>
      </c>
      <c r="N675" s="56" t="s">
        <v>3299</v>
      </c>
      <c r="P675" s="54" t="s">
        <v>3037</v>
      </c>
    </row>
    <row r="676" spans="12:16" ht="15" x14ac:dyDescent="0.25">
      <c r="L676" s="54" t="s">
        <v>1120</v>
      </c>
      <c r="M676" s="55" t="s">
        <v>3148</v>
      </c>
      <c r="N676" s="56" t="s">
        <v>3300</v>
      </c>
      <c r="P676" s="54" t="s">
        <v>3038</v>
      </c>
    </row>
    <row r="677" spans="12:16" ht="15" x14ac:dyDescent="0.25">
      <c r="L677" s="54" t="s">
        <v>220</v>
      </c>
      <c r="M677" s="55" t="s">
        <v>3148</v>
      </c>
      <c r="N677" s="56" t="s">
        <v>3308</v>
      </c>
      <c r="P677" s="54" t="s">
        <v>3039</v>
      </c>
    </row>
    <row r="678" spans="12:16" ht="15" x14ac:dyDescent="0.25">
      <c r="L678" s="54" t="s">
        <v>224</v>
      </c>
      <c r="M678" s="55" t="s">
        <v>3148</v>
      </c>
      <c r="N678" s="56" t="s">
        <v>3305</v>
      </c>
      <c r="P678" s="54" t="s">
        <v>3040</v>
      </c>
    </row>
    <row r="679" spans="12:16" ht="15" x14ac:dyDescent="0.25">
      <c r="L679" s="54" t="s">
        <v>232</v>
      </c>
      <c r="M679" s="55" t="s">
        <v>3148</v>
      </c>
      <c r="N679" s="56" t="s">
        <v>3311</v>
      </c>
      <c r="P679" s="54" t="s">
        <v>3041</v>
      </c>
    </row>
    <row r="680" spans="12:16" ht="15" x14ac:dyDescent="0.25">
      <c r="L680" s="54" t="s">
        <v>238</v>
      </c>
      <c r="M680" s="55" t="s">
        <v>3148</v>
      </c>
      <c r="N680" s="56" t="s">
        <v>3313</v>
      </c>
      <c r="P680" s="54" t="s">
        <v>3042</v>
      </c>
    </row>
    <row r="681" spans="12:16" ht="15" x14ac:dyDescent="0.25">
      <c r="L681" s="54" t="s">
        <v>239</v>
      </c>
      <c r="M681" s="55" t="s">
        <v>3148</v>
      </c>
      <c r="N681" s="56" t="s">
        <v>3314</v>
      </c>
      <c r="P681" s="54" t="s">
        <v>3043</v>
      </c>
    </row>
    <row r="682" spans="12:16" ht="15" x14ac:dyDescent="0.25">
      <c r="L682" s="54" t="s">
        <v>247</v>
      </c>
      <c r="M682" s="55" t="s">
        <v>3148</v>
      </c>
      <c r="N682" s="56" t="s">
        <v>3315</v>
      </c>
      <c r="P682" s="54" t="s">
        <v>3044</v>
      </c>
    </row>
    <row r="683" spans="12:16" ht="15" x14ac:dyDescent="0.25">
      <c r="L683" s="54" t="s">
        <v>1522</v>
      </c>
      <c r="M683" s="55" t="s">
        <v>3148</v>
      </c>
      <c r="N683" s="56" t="s">
        <v>3316</v>
      </c>
      <c r="P683" s="54" t="s">
        <v>3045</v>
      </c>
    </row>
    <row r="684" spans="12:16" ht="15" x14ac:dyDescent="0.25">
      <c r="L684" s="54" t="s">
        <v>466</v>
      </c>
      <c r="M684" s="55" t="s">
        <v>3148</v>
      </c>
      <c r="N684" s="56" t="s">
        <v>3318</v>
      </c>
      <c r="P684" s="54" t="s">
        <v>3046</v>
      </c>
    </row>
    <row r="685" spans="12:16" ht="15" x14ac:dyDescent="0.25">
      <c r="L685" s="54" t="s">
        <v>477</v>
      </c>
      <c r="M685" s="55" t="s">
        <v>3148</v>
      </c>
      <c r="N685" s="56" t="s">
        <v>3319</v>
      </c>
      <c r="P685" s="54" t="s">
        <v>3047</v>
      </c>
    </row>
    <row r="686" spans="12:16" ht="15" x14ac:dyDescent="0.25">
      <c r="L686" s="54" t="s">
        <v>481</v>
      </c>
      <c r="M686" s="55" t="s">
        <v>3148</v>
      </c>
      <c r="N686" s="56" t="s">
        <v>3320</v>
      </c>
      <c r="P686" s="54" t="s">
        <v>3048</v>
      </c>
    </row>
    <row r="687" spans="12:16" ht="15" x14ac:dyDescent="0.25">
      <c r="L687" s="54" t="s">
        <v>495</v>
      </c>
      <c r="M687" s="55" t="s">
        <v>3148</v>
      </c>
      <c r="N687" s="56" t="s">
        <v>3323</v>
      </c>
      <c r="P687" s="54" t="s">
        <v>3049</v>
      </c>
    </row>
    <row r="688" spans="12:16" ht="15" x14ac:dyDescent="0.25">
      <c r="L688" s="54" t="s">
        <v>2926</v>
      </c>
      <c r="M688" s="55" t="s">
        <v>3148</v>
      </c>
      <c r="N688" s="56" t="s">
        <v>3325</v>
      </c>
      <c r="P688" s="54" t="s">
        <v>3050</v>
      </c>
    </row>
    <row r="689" spans="12:16" ht="15" x14ac:dyDescent="0.25">
      <c r="L689" s="54" t="s">
        <v>2933</v>
      </c>
      <c r="M689" s="55" t="s">
        <v>3148</v>
      </c>
      <c r="N689" s="56" t="s">
        <v>3326</v>
      </c>
      <c r="P689" s="54" t="s">
        <v>3051</v>
      </c>
    </row>
    <row r="690" spans="12:16" ht="15" x14ac:dyDescent="0.25">
      <c r="L690" s="54" t="s">
        <v>2349</v>
      </c>
      <c r="M690" s="55" t="s">
        <v>3148</v>
      </c>
      <c r="N690" s="56" t="s">
        <v>3327</v>
      </c>
      <c r="P690" s="54" t="s">
        <v>3052</v>
      </c>
    </row>
    <row r="691" spans="12:16" ht="15" x14ac:dyDescent="0.25">
      <c r="L691" s="54" t="s">
        <v>3341</v>
      </c>
      <c r="M691" s="55" t="s">
        <v>3148</v>
      </c>
      <c r="N691" s="56" t="s">
        <v>3328</v>
      </c>
      <c r="P691" s="54" t="s">
        <v>3053</v>
      </c>
    </row>
    <row r="692" spans="12:16" ht="15" x14ac:dyDescent="0.25">
      <c r="L692" s="54" t="s">
        <v>2400</v>
      </c>
      <c r="M692" s="55" t="s">
        <v>3148</v>
      </c>
      <c r="N692" s="56" t="s">
        <v>3329</v>
      </c>
      <c r="P692" s="54" t="s">
        <v>3054</v>
      </c>
    </row>
    <row r="693" spans="12:16" ht="15" x14ac:dyDescent="0.25">
      <c r="L693" s="54" t="s">
        <v>2406</v>
      </c>
      <c r="M693" s="55" t="s">
        <v>3148</v>
      </c>
      <c r="N693" s="56" t="s">
        <v>3330</v>
      </c>
      <c r="P693" s="54" t="s">
        <v>3055</v>
      </c>
    </row>
    <row r="694" spans="12:16" ht="15" x14ac:dyDescent="0.25">
      <c r="L694" s="54" t="s">
        <v>3035</v>
      </c>
      <c r="M694" s="55" t="s">
        <v>3148</v>
      </c>
      <c r="N694" s="56" t="s">
        <v>3331</v>
      </c>
      <c r="P694" s="54" t="s">
        <v>3056</v>
      </c>
    </row>
    <row r="695" spans="12:16" ht="15" x14ac:dyDescent="0.25">
      <c r="L695" s="54" t="s">
        <v>3063</v>
      </c>
      <c r="M695" s="55" t="s">
        <v>3148</v>
      </c>
      <c r="N695" s="56" t="s">
        <v>3333</v>
      </c>
      <c r="P695" s="54" t="s">
        <v>3057</v>
      </c>
    </row>
    <row r="696" spans="12:16" ht="15" x14ac:dyDescent="0.25">
      <c r="L696" s="54" t="s">
        <v>2470</v>
      </c>
      <c r="M696" s="55" t="s">
        <v>3148</v>
      </c>
      <c r="N696" s="56" t="s">
        <v>3335</v>
      </c>
      <c r="P696" s="54" t="s">
        <v>3058</v>
      </c>
    </row>
    <row r="697" spans="12:16" ht="15" x14ac:dyDescent="0.25">
      <c r="L697" s="54" t="s">
        <v>848</v>
      </c>
      <c r="M697" s="55" t="s">
        <v>3148</v>
      </c>
      <c r="N697" s="56" t="s">
        <v>3337</v>
      </c>
      <c r="P697" s="54" t="s">
        <v>3059</v>
      </c>
    </row>
    <row r="698" spans="12:16" ht="15" x14ac:dyDescent="0.25">
      <c r="L698" s="54" t="s">
        <v>2594</v>
      </c>
      <c r="M698" s="55" t="s">
        <v>3148</v>
      </c>
      <c r="N698" s="56" t="s">
        <v>3338</v>
      </c>
      <c r="P698" s="54" t="s">
        <v>3060</v>
      </c>
    </row>
    <row r="699" spans="12:16" ht="15" x14ac:dyDescent="0.25">
      <c r="L699" s="54" t="s">
        <v>2657</v>
      </c>
      <c r="M699" s="55" t="s">
        <v>3148</v>
      </c>
      <c r="N699" s="56" t="s">
        <v>3339</v>
      </c>
      <c r="P699" s="54" t="s">
        <v>3061</v>
      </c>
    </row>
    <row r="700" spans="12:16" ht="15" x14ac:dyDescent="0.25">
      <c r="L700" s="54" t="s">
        <v>2698</v>
      </c>
      <c r="M700" s="55" t="s">
        <v>3148</v>
      </c>
      <c r="N700" s="56" t="s">
        <v>3340</v>
      </c>
      <c r="P700" s="54" t="s">
        <v>3062</v>
      </c>
    </row>
    <row r="701" spans="12:16" ht="15" x14ac:dyDescent="0.25">
      <c r="L701" s="54" t="s">
        <v>3444</v>
      </c>
      <c r="M701" s="55" t="s">
        <v>3148</v>
      </c>
      <c r="N701" s="56" t="s">
        <v>1801</v>
      </c>
      <c r="P701" s="54" t="s">
        <v>3063</v>
      </c>
    </row>
    <row r="702" spans="12:16" ht="15" x14ac:dyDescent="0.25">
      <c r="L702" s="54" t="s">
        <v>3451</v>
      </c>
      <c r="M702" s="55" t="s">
        <v>3148</v>
      </c>
      <c r="N702" s="56" t="s">
        <v>1802</v>
      </c>
      <c r="P702" s="54" t="s">
        <v>3064</v>
      </c>
    </row>
    <row r="703" spans="12:16" ht="15" x14ac:dyDescent="0.25">
      <c r="L703" s="54" t="s">
        <v>3459</v>
      </c>
      <c r="M703" s="55" t="s">
        <v>3148</v>
      </c>
      <c r="N703" s="56" t="s">
        <v>1803</v>
      </c>
      <c r="P703" s="54" t="s">
        <v>3065</v>
      </c>
    </row>
    <row r="704" spans="12:16" ht="15" x14ac:dyDescent="0.25">
      <c r="L704" s="54" t="s">
        <v>2756</v>
      </c>
      <c r="M704" s="55" t="s">
        <v>3148</v>
      </c>
      <c r="N704" s="56" t="s">
        <v>1804</v>
      </c>
      <c r="P704" s="54" t="s">
        <v>3066</v>
      </c>
    </row>
    <row r="705" spans="12:16" ht="15" x14ac:dyDescent="0.25">
      <c r="L705" s="54" t="s">
        <v>574</v>
      </c>
      <c r="M705" s="55" t="s">
        <v>3148</v>
      </c>
      <c r="N705" s="56" t="s">
        <v>1805</v>
      </c>
      <c r="P705" s="54" t="s">
        <v>3067</v>
      </c>
    </row>
    <row r="706" spans="12:16" ht="15" x14ac:dyDescent="0.25">
      <c r="L706" s="54" t="s">
        <v>910</v>
      </c>
      <c r="M706" s="55" t="s">
        <v>3148</v>
      </c>
      <c r="N706" s="56" t="s">
        <v>1806</v>
      </c>
      <c r="P706" s="54" t="s">
        <v>3068</v>
      </c>
    </row>
    <row r="707" spans="12:16" ht="15" x14ac:dyDescent="0.25">
      <c r="L707" s="54" t="s">
        <v>310</v>
      </c>
      <c r="M707" s="55" t="s">
        <v>3148</v>
      </c>
      <c r="N707" s="56" t="s">
        <v>1807</v>
      </c>
      <c r="P707" s="54" t="s">
        <v>3069</v>
      </c>
    </row>
    <row r="708" spans="12:16" ht="15" x14ac:dyDescent="0.25">
      <c r="L708" s="54" t="s">
        <v>335</v>
      </c>
      <c r="M708" s="55" t="s">
        <v>3148</v>
      </c>
      <c r="N708" s="56" t="s">
        <v>3324</v>
      </c>
      <c r="P708" s="54" t="s">
        <v>3070</v>
      </c>
    </row>
    <row r="709" spans="12:16" ht="15" x14ac:dyDescent="0.25">
      <c r="L709" s="54" t="s">
        <v>1339</v>
      </c>
      <c r="M709" s="55" t="s">
        <v>3148</v>
      </c>
      <c r="N709" s="56" t="s">
        <v>1811</v>
      </c>
      <c r="P709" s="54" t="s">
        <v>3071</v>
      </c>
    </row>
    <row r="710" spans="12:16" ht="15" x14ac:dyDescent="0.25">
      <c r="L710" s="54" t="s">
        <v>444</v>
      </c>
      <c r="M710" s="55" t="s">
        <v>3148</v>
      </c>
      <c r="N710" s="56" t="s">
        <v>1814</v>
      </c>
      <c r="P710" s="54" t="s">
        <v>3072</v>
      </c>
    </row>
    <row r="711" spans="12:16" ht="15" x14ac:dyDescent="0.25">
      <c r="L711" s="54" t="s">
        <v>2157</v>
      </c>
      <c r="M711" s="55" t="s">
        <v>3148</v>
      </c>
      <c r="N711" s="56" t="s">
        <v>1816</v>
      </c>
      <c r="P711" s="54" t="s">
        <v>3073</v>
      </c>
    </row>
    <row r="712" spans="12:16" ht="15" x14ac:dyDescent="0.25">
      <c r="L712" s="54" t="s">
        <v>2175</v>
      </c>
      <c r="M712" s="55" t="s">
        <v>3148</v>
      </c>
      <c r="N712" s="56" t="s">
        <v>1817</v>
      </c>
      <c r="P712" s="54" t="s">
        <v>3074</v>
      </c>
    </row>
    <row r="713" spans="12:16" ht="15" x14ac:dyDescent="0.25">
      <c r="L713" s="54" t="s">
        <v>2231</v>
      </c>
      <c r="M713" s="55" t="s">
        <v>3148</v>
      </c>
      <c r="N713" s="56" t="s">
        <v>1818</v>
      </c>
      <c r="P713" s="54" t="s">
        <v>3075</v>
      </c>
    </row>
    <row r="714" spans="12:16" ht="15" x14ac:dyDescent="0.25">
      <c r="L714" s="54" t="s">
        <v>2251</v>
      </c>
      <c r="M714" s="55" t="s">
        <v>3148</v>
      </c>
      <c r="N714" s="56" t="s">
        <v>1819</v>
      </c>
      <c r="P714" s="54" t="s">
        <v>3076</v>
      </c>
    </row>
    <row r="715" spans="12:16" ht="15" x14ac:dyDescent="0.25">
      <c r="L715" s="54" t="s">
        <v>2507</v>
      </c>
      <c r="M715" s="55" t="s">
        <v>3148</v>
      </c>
      <c r="N715" s="56" t="s">
        <v>1820</v>
      </c>
      <c r="P715" s="54" t="s">
        <v>3077</v>
      </c>
    </row>
    <row r="716" spans="12:16" ht="15" x14ac:dyDescent="0.25">
      <c r="L716" s="54" t="s">
        <v>2516</v>
      </c>
      <c r="M716" s="55" t="s">
        <v>3149</v>
      </c>
      <c r="N716" s="56" t="s">
        <v>3296</v>
      </c>
      <c r="P716" s="54" t="s">
        <v>3078</v>
      </c>
    </row>
    <row r="717" spans="12:16" ht="15" x14ac:dyDescent="0.25">
      <c r="L717" s="54" t="s">
        <v>2540</v>
      </c>
      <c r="M717" s="55" t="s">
        <v>3149</v>
      </c>
      <c r="N717" s="56" t="s">
        <v>3297</v>
      </c>
      <c r="P717" s="54" t="s">
        <v>3079</v>
      </c>
    </row>
    <row r="718" spans="12:16" ht="15" x14ac:dyDescent="0.25">
      <c r="L718" s="54" t="s">
        <v>237</v>
      </c>
      <c r="M718" s="55" t="s">
        <v>3149</v>
      </c>
      <c r="N718" s="56" t="s">
        <v>3298</v>
      </c>
      <c r="P718" s="54" t="s">
        <v>3080</v>
      </c>
    </row>
    <row r="719" spans="12:16" ht="15" x14ac:dyDescent="0.25">
      <c r="L719" s="54" t="s">
        <v>240</v>
      </c>
      <c r="M719" s="55" t="s">
        <v>3149</v>
      </c>
      <c r="N719" s="56" t="s">
        <v>3299</v>
      </c>
      <c r="P719" s="54" t="s">
        <v>3081</v>
      </c>
    </row>
    <row r="720" spans="12:16" ht="15" x14ac:dyDescent="0.25">
      <c r="L720" s="54" t="s">
        <v>1500</v>
      </c>
      <c r="M720" s="55" t="s">
        <v>3149</v>
      </c>
      <c r="N720" s="56" t="s">
        <v>3300</v>
      </c>
      <c r="P720" s="54" t="s">
        <v>3082</v>
      </c>
    </row>
    <row r="721" spans="12:16" ht="15" x14ac:dyDescent="0.25">
      <c r="L721" s="54" t="s">
        <v>1513</v>
      </c>
      <c r="M721" s="55" t="s">
        <v>3149</v>
      </c>
      <c r="N721" s="56" t="s">
        <v>3308</v>
      </c>
      <c r="P721" s="54" t="s">
        <v>3083</v>
      </c>
    </row>
    <row r="722" spans="12:16" ht="15" x14ac:dyDescent="0.25">
      <c r="L722" s="54" t="s">
        <v>460</v>
      </c>
      <c r="M722" s="55" t="s">
        <v>3149</v>
      </c>
      <c r="N722" s="56" t="s">
        <v>3305</v>
      </c>
      <c r="P722" s="54" t="s">
        <v>3084</v>
      </c>
    </row>
    <row r="723" spans="12:16" ht="15" x14ac:dyDescent="0.25">
      <c r="L723" s="54" t="s">
        <v>486</v>
      </c>
      <c r="M723" s="55" t="s">
        <v>3149</v>
      </c>
      <c r="N723" s="56" t="s">
        <v>3311</v>
      </c>
      <c r="P723" s="54" t="s">
        <v>3085</v>
      </c>
    </row>
    <row r="724" spans="12:16" ht="15" x14ac:dyDescent="0.25">
      <c r="L724" s="54" t="s">
        <v>494</v>
      </c>
      <c r="M724" s="55" t="s">
        <v>3149</v>
      </c>
      <c r="N724" s="56" t="s">
        <v>3313</v>
      </c>
      <c r="P724" s="54" t="s">
        <v>3086</v>
      </c>
    </row>
    <row r="725" spans="12:16" ht="15" x14ac:dyDescent="0.25">
      <c r="L725" s="54" t="s">
        <v>2875</v>
      </c>
      <c r="M725" s="55" t="s">
        <v>3149</v>
      </c>
      <c r="N725" s="56" t="s">
        <v>3314</v>
      </c>
      <c r="P725" s="54" t="s">
        <v>3087</v>
      </c>
    </row>
    <row r="726" spans="12:16" ht="15" x14ac:dyDescent="0.25">
      <c r="L726" s="54" t="s">
        <v>2913</v>
      </c>
      <c r="M726" s="55" t="s">
        <v>3149</v>
      </c>
      <c r="N726" s="56" t="s">
        <v>3315</v>
      </c>
      <c r="P726" s="54" t="s">
        <v>3088</v>
      </c>
    </row>
    <row r="727" spans="12:16" ht="15" x14ac:dyDescent="0.25">
      <c r="L727" s="54" t="s">
        <v>2926</v>
      </c>
      <c r="M727" s="55" t="s">
        <v>3149</v>
      </c>
      <c r="N727" s="56" t="s">
        <v>3316</v>
      </c>
      <c r="P727" s="54" t="s">
        <v>3089</v>
      </c>
    </row>
    <row r="728" spans="12:16" ht="15" x14ac:dyDescent="0.25">
      <c r="L728" s="54" t="s">
        <v>2929</v>
      </c>
      <c r="M728" s="55" t="s">
        <v>3149</v>
      </c>
      <c r="N728" s="56" t="s">
        <v>3318</v>
      </c>
      <c r="P728" s="54" t="s">
        <v>3090</v>
      </c>
    </row>
    <row r="729" spans="12:16" ht="15" x14ac:dyDescent="0.25">
      <c r="L729" s="54" t="s">
        <v>2938</v>
      </c>
      <c r="M729" s="55" t="s">
        <v>3149</v>
      </c>
      <c r="N729" s="56" t="s">
        <v>3319</v>
      </c>
      <c r="P729" s="54" t="s">
        <v>3091</v>
      </c>
    </row>
    <row r="730" spans="12:16" ht="15" x14ac:dyDescent="0.25">
      <c r="L730" s="54" t="s">
        <v>2954</v>
      </c>
      <c r="M730" s="55" t="s">
        <v>3149</v>
      </c>
      <c r="N730" s="56" t="s">
        <v>3320</v>
      </c>
      <c r="P730" s="54" t="s">
        <v>3092</v>
      </c>
    </row>
    <row r="731" spans="12:16" ht="15" x14ac:dyDescent="0.25">
      <c r="L731" s="54" t="s">
        <v>1328</v>
      </c>
      <c r="M731" s="55" t="s">
        <v>3149</v>
      </c>
      <c r="N731" s="56" t="s">
        <v>3323</v>
      </c>
      <c r="P731" s="54" t="s">
        <v>3093</v>
      </c>
    </row>
    <row r="732" spans="12:16" ht="15" x14ac:dyDescent="0.25">
      <c r="L732" s="54" t="s">
        <v>3283</v>
      </c>
      <c r="M732" s="55" t="s">
        <v>3149</v>
      </c>
      <c r="N732" s="56" t="s">
        <v>3325</v>
      </c>
      <c r="P732" s="54" t="s">
        <v>3094</v>
      </c>
    </row>
    <row r="733" spans="12:16" ht="15" x14ac:dyDescent="0.25">
      <c r="L733" s="54" t="s">
        <v>2345</v>
      </c>
      <c r="M733" s="55" t="s">
        <v>3149</v>
      </c>
      <c r="N733" s="56" t="s">
        <v>3326</v>
      </c>
      <c r="P733" s="54" t="s">
        <v>3095</v>
      </c>
    </row>
    <row r="734" spans="12:16" ht="15" x14ac:dyDescent="0.25">
      <c r="L734" s="54" t="s">
        <v>1584</v>
      </c>
      <c r="M734" s="55" t="s">
        <v>3149</v>
      </c>
      <c r="N734" s="56" t="s">
        <v>3327</v>
      </c>
      <c r="P734" s="54" t="s">
        <v>3096</v>
      </c>
    </row>
    <row r="735" spans="12:16" ht="15" x14ac:dyDescent="0.25">
      <c r="L735" s="54" t="s">
        <v>1586</v>
      </c>
      <c r="M735" s="55" t="s">
        <v>3149</v>
      </c>
      <c r="N735" s="56" t="s">
        <v>3328</v>
      </c>
      <c r="P735" s="54" t="s">
        <v>3097</v>
      </c>
    </row>
    <row r="736" spans="12:16" ht="15" x14ac:dyDescent="0.25">
      <c r="L736" s="54" t="s">
        <v>3238</v>
      </c>
      <c r="M736" s="55" t="s">
        <v>3149</v>
      </c>
      <c r="N736" s="56" t="s">
        <v>3329</v>
      </c>
      <c r="P736" s="54" t="s">
        <v>3098</v>
      </c>
    </row>
    <row r="737" spans="12:16" ht="15" x14ac:dyDescent="0.25">
      <c r="L737" s="54" t="s">
        <v>3240</v>
      </c>
      <c r="M737" s="55" t="s">
        <v>3149</v>
      </c>
      <c r="N737" s="56" t="s">
        <v>3330</v>
      </c>
      <c r="P737" s="54" t="s">
        <v>3099</v>
      </c>
    </row>
    <row r="738" spans="12:16" ht="15" x14ac:dyDescent="0.25">
      <c r="L738" s="54" t="s">
        <v>2088</v>
      </c>
      <c r="M738" s="55" t="s">
        <v>3149</v>
      </c>
      <c r="N738" s="56" t="s">
        <v>3331</v>
      </c>
      <c r="P738" s="54" t="s">
        <v>3100</v>
      </c>
    </row>
    <row r="739" spans="12:16" ht="15" x14ac:dyDescent="0.25">
      <c r="L739" s="54" t="s">
        <v>1380</v>
      </c>
      <c r="M739" s="55" t="s">
        <v>3149</v>
      </c>
      <c r="N739" s="56" t="s">
        <v>3333</v>
      </c>
      <c r="P739" s="54" t="s">
        <v>3101</v>
      </c>
    </row>
    <row r="740" spans="12:16" ht="15" x14ac:dyDescent="0.25">
      <c r="L740" s="54" t="s">
        <v>1381</v>
      </c>
      <c r="M740" s="55" t="s">
        <v>3149</v>
      </c>
      <c r="N740" s="56" t="s">
        <v>3335</v>
      </c>
      <c r="P740" s="54" t="s">
        <v>2468</v>
      </c>
    </row>
    <row r="741" spans="12:16" ht="15" x14ac:dyDescent="0.25">
      <c r="L741" s="54" t="s">
        <v>2378</v>
      </c>
      <c r="M741" s="55" t="s">
        <v>3149</v>
      </c>
      <c r="N741" s="56" t="s">
        <v>3337</v>
      </c>
      <c r="P741" s="54" t="s">
        <v>3102</v>
      </c>
    </row>
    <row r="742" spans="12:16" ht="15" x14ac:dyDescent="0.25">
      <c r="L742" s="54" t="s">
        <v>2393</v>
      </c>
      <c r="M742" s="55" t="s">
        <v>3149</v>
      </c>
      <c r="N742" s="56" t="s">
        <v>3338</v>
      </c>
      <c r="P742" s="54" t="s">
        <v>3103</v>
      </c>
    </row>
    <row r="743" spans="12:16" ht="15" x14ac:dyDescent="0.25">
      <c r="L743" s="54" t="s">
        <v>2400</v>
      </c>
      <c r="M743" s="55" t="s">
        <v>3149</v>
      </c>
      <c r="N743" s="56" t="s">
        <v>3339</v>
      </c>
      <c r="P743" s="54" t="s">
        <v>1633</v>
      </c>
    </row>
    <row r="744" spans="12:16" ht="15" x14ac:dyDescent="0.25">
      <c r="L744" s="54" t="s">
        <v>3393</v>
      </c>
      <c r="M744" s="55" t="s">
        <v>3149</v>
      </c>
      <c r="N744" s="56" t="s">
        <v>3340</v>
      </c>
      <c r="P744" s="54" t="s">
        <v>1305</v>
      </c>
    </row>
    <row r="745" spans="12:16" ht="15" x14ac:dyDescent="0.25">
      <c r="L745" s="54" t="s">
        <v>3020</v>
      </c>
      <c r="M745" s="55" t="s">
        <v>3149</v>
      </c>
      <c r="N745" s="56" t="s">
        <v>1801</v>
      </c>
      <c r="P745" s="54" t="s">
        <v>1634</v>
      </c>
    </row>
    <row r="746" spans="12:16" ht="15" x14ac:dyDescent="0.25">
      <c r="L746" s="54" t="s">
        <v>3088</v>
      </c>
      <c r="M746" s="55" t="s">
        <v>3149</v>
      </c>
      <c r="N746" s="56" t="s">
        <v>1802</v>
      </c>
      <c r="P746" s="54" t="s">
        <v>1635</v>
      </c>
    </row>
    <row r="747" spans="12:16" ht="15" x14ac:dyDescent="0.25">
      <c r="L747" s="54" t="s">
        <v>3100</v>
      </c>
      <c r="M747" s="55" t="s">
        <v>3149</v>
      </c>
      <c r="N747" s="56" t="s">
        <v>1803</v>
      </c>
      <c r="P747" s="54" t="s">
        <v>1636</v>
      </c>
    </row>
    <row r="748" spans="12:16" ht="15" x14ac:dyDescent="0.25">
      <c r="L748" s="54" t="s">
        <v>1648</v>
      </c>
      <c r="M748" s="55" t="s">
        <v>3149</v>
      </c>
      <c r="N748" s="56" t="s">
        <v>1804</v>
      </c>
      <c r="P748" s="54" t="s">
        <v>1637</v>
      </c>
    </row>
    <row r="749" spans="12:16" ht="15" x14ac:dyDescent="0.25">
      <c r="L749" s="54" t="s">
        <v>1653</v>
      </c>
      <c r="M749" s="55" t="s">
        <v>3149</v>
      </c>
      <c r="N749" s="56" t="s">
        <v>1805</v>
      </c>
      <c r="P749" s="54" t="s">
        <v>1638</v>
      </c>
    </row>
    <row r="750" spans="12:16" ht="15" x14ac:dyDescent="0.25">
      <c r="L750" s="54" t="s">
        <v>1661</v>
      </c>
      <c r="M750" s="55" t="s">
        <v>3149</v>
      </c>
      <c r="N750" s="56" t="s">
        <v>1806</v>
      </c>
      <c r="P750" s="54" t="s">
        <v>1639</v>
      </c>
    </row>
    <row r="751" spans="12:16" ht="15" x14ac:dyDescent="0.25">
      <c r="L751" s="54" t="s">
        <v>809</v>
      </c>
      <c r="M751" s="55" t="s">
        <v>3149</v>
      </c>
      <c r="N751" s="56" t="s">
        <v>1807</v>
      </c>
      <c r="P751" s="54" t="s">
        <v>1640</v>
      </c>
    </row>
    <row r="752" spans="12:16" ht="15" x14ac:dyDescent="0.25">
      <c r="L752" s="54" t="s">
        <v>814</v>
      </c>
      <c r="M752" s="55" t="s">
        <v>3149</v>
      </c>
      <c r="N752" s="56" t="s">
        <v>3324</v>
      </c>
      <c r="P752" s="54" t="s">
        <v>1641</v>
      </c>
    </row>
    <row r="753" spans="12:16" ht="15" x14ac:dyDescent="0.25">
      <c r="L753" s="54" t="s">
        <v>828</v>
      </c>
      <c r="M753" s="55" t="s">
        <v>3149</v>
      </c>
      <c r="N753" s="56" t="s">
        <v>1811</v>
      </c>
      <c r="P753" s="54" t="s">
        <v>1642</v>
      </c>
    </row>
    <row r="754" spans="12:16" ht="15" x14ac:dyDescent="0.25">
      <c r="L754" s="54" t="s">
        <v>841</v>
      </c>
      <c r="M754" s="55" t="s">
        <v>3149</v>
      </c>
      <c r="N754" s="56" t="s">
        <v>1814</v>
      </c>
      <c r="P754" s="54" t="s">
        <v>1643</v>
      </c>
    </row>
    <row r="755" spans="12:16" ht="15" x14ac:dyDescent="0.25">
      <c r="L755" s="54" t="s">
        <v>844</v>
      </c>
      <c r="M755" s="55" t="s">
        <v>3149</v>
      </c>
      <c r="N755" s="56" t="s">
        <v>1816</v>
      </c>
      <c r="P755" s="54" t="s">
        <v>1644</v>
      </c>
    </row>
    <row r="756" spans="12:16" ht="15" x14ac:dyDescent="0.25">
      <c r="L756" s="54" t="s">
        <v>848</v>
      </c>
      <c r="M756" s="55" t="s">
        <v>3149</v>
      </c>
      <c r="N756" s="56" t="s">
        <v>1817</v>
      </c>
      <c r="P756" s="54" t="s">
        <v>1645</v>
      </c>
    </row>
    <row r="757" spans="12:16" ht="15" x14ac:dyDescent="0.25">
      <c r="L757" s="54" t="s">
        <v>2595</v>
      </c>
      <c r="M757" s="55" t="s">
        <v>3149</v>
      </c>
      <c r="N757" s="56" t="s">
        <v>1818</v>
      </c>
      <c r="P757" s="54" t="s">
        <v>1646</v>
      </c>
    </row>
    <row r="758" spans="12:16" ht="15" x14ac:dyDescent="0.25">
      <c r="L758" s="54" t="s">
        <v>2600</v>
      </c>
      <c r="M758" s="55" t="s">
        <v>3149</v>
      </c>
      <c r="N758" s="56" t="s">
        <v>1819</v>
      </c>
      <c r="P758" s="54" t="s">
        <v>1647</v>
      </c>
    </row>
    <row r="759" spans="12:16" ht="15" x14ac:dyDescent="0.25">
      <c r="L759" s="54" t="s">
        <v>2601</v>
      </c>
      <c r="M759" s="55" t="s">
        <v>3149</v>
      </c>
      <c r="N759" s="56" t="s">
        <v>1820</v>
      </c>
      <c r="P759" s="54" t="s">
        <v>1648</v>
      </c>
    </row>
    <row r="760" spans="12:16" ht="15" x14ac:dyDescent="0.25">
      <c r="L760" s="54" t="s">
        <v>2618</v>
      </c>
      <c r="M760" s="55" t="s">
        <v>3149</v>
      </c>
      <c r="N760" s="56" t="s">
        <v>1822</v>
      </c>
      <c r="P760" s="54" t="s">
        <v>1649</v>
      </c>
    </row>
    <row r="761" spans="12:16" ht="15" x14ac:dyDescent="0.25">
      <c r="L761" s="54" t="s">
        <v>3410</v>
      </c>
      <c r="M761" s="55" t="s">
        <v>3149</v>
      </c>
      <c r="N761" s="56" t="s">
        <v>1823</v>
      </c>
      <c r="P761" s="54" t="s">
        <v>1650</v>
      </c>
    </row>
    <row r="762" spans="12:16" ht="15" x14ac:dyDescent="0.25">
      <c r="L762" s="54" t="s">
        <v>3421</v>
      </c>
      <c r="M762" s="55" t="s">
        <v>3149</v>
      </c>
      <c r="N762" s="56" t="s">
        <v>1824</v>
      </c>
      <c r="P762" s="54" t="s">
        <v>1651</v>
      </c>
    </row>
    <row r="763" spans="12:16" ht="15" x14ac:dyDescent="0.25">
      <c r="L763" s="54" t="s">
        <v>2654</v>
      </c>
      <c r="M763" s="55" t="s">
        <v>3149</v>
      </c>
      <c r="N763" s="56" t="s">
        <v>1825</v>
      </c>
      <c r="P763" s="54" t="s">
        <v>1652</v>
      </c>
    </row>
    <row r="764" spans="12:16" ht="15" x14ac:dyDescent="0.25">
      <c r="L764" s="54" t="s">
        <v>2668</v>
      </c>
      <c r="M764" s="55" t="s">
        <v>3149</v>
      </c>
      <c r="N764" s="56" t="s">
        <v>1827</v>
      </c>
      <c r="P764" s="54" t="s">
        <v>1653</v>
      </c>
    </row>
    <row r="765" spans="12:16" ht="15" x14ac:dyDescent="0.25">
      <c r="L765" s="54" t="s">
        <v>1736</v>
      </c>
      <c r="M765" s="55" t="s">
        <v>3149</v>
      </c>
      <c r="N765" s="56" t="s">
        <v>1826</v>
      </c>
      <c r="P765" s="54" t="s">
        <v>1654</v>
      </c>
    </row>
    <row r="766" spans="12:16" ht="15" x14ac:dyDescent="0.25">
      <c r="L766" s="54" t="s">
        <v>2704</v>
      </c>
      <c r="M766" s="55" t="s">
        <v>3149</v>
      </c>
      <c r="N766" s="56" t="s">
        <v>1828</v>
      </c>
      <c r="P766" s="54" t="s">
        <v>1655</v>
      </c>
    </row>
    <row r="767" spans="12:16" ht="15" x14ac:dyDescent="0.25">
      <c r="L767" s="54" t="s">
        <v>3440</v>
      </c>
      <c r="M767" s="55" t="s">
        <v>3149</v>
      </c>
      <c r="N767" s="56" t="s">
        <v>1830</v>
      </c>
      <c r="P767" s="54" t="s">
        <v>1656</v>
      </c>
    </row>
    <row r="768" spans="12:16" ht="15" x14ac:dyDescent="0.25">
      <c r="L768" s="54" t="s">
        <v>3465</v>
      </c>
      <c r="M768" s="55" t="s">
        <v>3149</v>
      </c>
      <c r="N768" s="56" t="s">
        <v>1831</v>
      </c>
      <c r="P768" s="54" t="s">
        <v>1657</v>
      </c>
    </row>
    <row r="769" spans="12:16" ht="15" x14ac:dyDescent="0.25">
      <c r="L769" s="54" t="s">
        <v>3467</v>
      </c>
      <c r="M769" s="55" t="s">
        <v>3149</v>
      </c>
      <c r="N769" s="56" t="s">
        <v>1832</v>
      </c>
      <c r="P769" s="54" t="s">
        <v>1658</v>
      </c>
    </row>
    <row r="770" spans="12:16" ht="15" x14ac:dyDescent="0.25">
      <c r="L770" s="54" t="s">
        <v>2753</v>
      </c>
      <c r="M770" s="55" t="s">
        <v>3149</v>
      </c>
      <c r="N770" s="56" t="s">
        <v>1837</v>
      </c>
      <c r="P770" s="54" t="s">
        <v>1659</v>
      </c>
    </row>
    <row r="771" spans="12:16" ht="15" x14ac:dyDescent="0.25">
      <c r="L771" s="54" t="s">
        <v>2754</v>
      </c>
      <c r="M771" s="55" t="s">
        <v>3149</v>
      </c>
      <c r="N771" s="56" t="s">
        <v>1839</v>
      </c>
      <c r="P771" s="54" t="s">
        <v>1660</v>
      </c>
    </row>
    <row r="772" spans="12:16" ht="15" x14ac:dyDescent="0.25">
      <c r="L772" s="54" t="s">
        <v>2756</v>
      </c>
      <c r="M772" s="55" t="s">
        <v>3149</v>
      </c>
      <c r="N772" s="56" t="s">
        <v>1840</v>
      </c>
      <c r="P772" s="54" t="s">
        <v>1661</v>
      </c>
    </row>
    <row r="773" spans="12:16" ht="15" x14ac:dyDescent="0.25">
      <c r="L773" s="54" t="s">
        <v>2738</v>
      </c>
      <c r="M773" s="55" t="s">
        <v>3149</v>
      </c>
      <c r="N773" s="56" t="s">
        <v>1842</v>
      </c>
      <c r="P773" s="54" t="s">
        <v>786</v>
      </c>
    </row>
    <row r="774" spans="12:16" ht="15" x14ac:dyDescent="0.25">
      <c r="L774" s="54" t="s">
        <v>2776</v>
      </c>
      <c r="M774" s="55" t="s">
        <v>3149</v>
      </c>
      <c r="N774" s="56" t="s">
        <v>1838</v>
      </c>
      <c r="P774" s="54" t="s">
        <v>787</v>
      </c>
    </row>
    <row r="775" spans="12:16" ht="15" x14ac:dyDescent="0.25">
      <c r="L775" s="54" t="s">
        <v>2779</v>
      </c>
      <c r="M775" s="55" t="s">
        <v>3149</v>
      </c>
      <c r="N775" s="56" t="s">
        <v>1843</v>
      </c>
      <c r="P775" s="54" t="s">
        <v>788</v>
      </c>
    </row>
    <row r="776" spans="12:16" ht="15" x14ac:dyDescent="0.25">
      <c r="L776" s="54" t="s">
        <v>2780</v>
      </c>
      <c r="M776" s="55" t="s">
        <v>3149</v>
      </c>
      <c r="N776" s="56" t="s">
        <v>1844</v>
      </c>
      <c r="P776" s="54" t="s">
        <v>789</v>
      </c>
    </row>
    <row r="777" spans="12:16" ht="15" x14ac:dyDescent="0.25">
      <c r="L777" s="54" t="s">
        <v>2799</v>
      </c>
      <c r="M777" s="55" t="s">
        <v>3149</v>
      </c>
      <c r="N777" s="56" t="s">
        <v>1833</v>
      </c>
      <c r="P777" s="54" t="s">
        <v>790</v>
      </c>
    </row>
    <row r="778" spans="12:16" ht="15" x14ac:dyDescent="0.25">
      <c r="L778" s="54" t="s">
        <v>2802</v>
      </c>
      <c r="M778" s="55" t="s">
        <v>3149</v>
      </c>
      <c r="N778" s="56" t="s">
        <v>1834</v>
      </c>
      <c r="P778" s="54" t="s">
        <v>791</v>
      </c>
    </row>
    <row r="779" spans="12:16" ht="15" x14ac:dyDescent="0.25">
      <c r="L779" s="54" t="s">
        <v>2807</v>
      </c>
      <c r="M779" s="55" t="s">
        <v>3149</v>
      </c>
      <c r="N779" s="56" t="s">
        <v>1835</v>
      </c>
      <c r="P779" s="54" t="s">
        <v>792</v>
      </c>
    </row>
    <row r="780" spans="12:16" ht="15" x14ac:dyDescent="0.25">
      <c r="L780" s="54" t="s">
        <v>2824</v>
      </c>
      <c r="M780" s="55" t="s">
        <v>3149</v>
      </c>
      <c r="N780" s="56" t="s">
        <v>1845</v>
      </c>
      <c r="P780" s="54" t="s">
        <v>793</v>
      </c>
    </row>
    <row r="781" spans="12:16" ht="15" x14ac:dyDescent="0.25">
      <c r="L781" s="54" t="s">
        <v>554</v>
      </c>
      <c r="M781" s="55" t="s">
        <v>3149</v>
      </c>
      <c r="N781" s="56" t="s">
        <v>1846</v>
      </c>
      <c r="P781" s="54" t="s">
        <v>794</v>
      </c>
    </row>
    <row r="782" spans="12:16" ht="15" x14ac:dyDescent="0.25">
      <c r="L782" s="54" t="s">
        <v>589</v>
      </c>
      <c r="M782" s="55" t="s">
        <v>3149</v>
      </c>
      <c r="N782" s="56" t="s">
        <v>1847</v>
      </c>
      <c r="P782" s="54" t="s">
        <v>795</v>
      </c>
    </row>
    <row r="783" spans="12:16" ht="15" x14ac:dyDescent="0.25">
      <c r="L783" s="54" t="s">
        <v>594</v>
      </c>
      <c r="M783" s="55" t="s">
        <v>3149</v>
      </c>
      <c r="N783" s="56" t="s">
        <v>1849</v>
      </c>
      <c r="P783" s="54" t="s">
        <v>796</v>
      </c>
    </row>
    <row r="784" spans="12:16" ht="15" x14ac:dyDescent="0.25">
      <c r="L784" s="54" t="s">
        <v>1419</v>
      </c>
      <c r="M784" s="55" t="s">
        <v>3149</v>
      </c>
      <c r="N784" s="56" t="s">
        <v>1850</v>
      </c>
      <c r="P784" s="54" t="s">
        <v>797</v>
      </c>
    </row>
    <row r="785" spans="12:16" ht="15" x14ac:dyDescent="0.25">
      <c r="L785" s="54" t="s">
        <v>1427</v>
      </c>
      <c r="M785" s="55" t="s">
        <v>3149</v>
      </c>
      <c r="N785" s="56" t="s">
        <v>1852</v>
      </c>
      <c r="P785" s="54" t="s">
        <v>798</v>
      </c>
    </row>
    <row r="786" spans="12:16" ht="15" x14ac:dyDescent="0.25">
      <c r="L786" s="54" t="s">
        <v>299</v>
      </c>
      <c r="M786" s="55" t="s">
        <v>3149</v>
      </c>
      <c r="N786" s="56" t="s">
        <v>1851</v>
      </c>
      <c r="P786" s="54" t="s">
        <v>799</v>
      </c>
    </row>
    <row r="787" spans="12:16" ht="15" x14ac:dyDescent="0.25">
      <c r="L787" s="54" t="s">
        <v>389</v>
      </c>
      <c r="M787" s="55" t="s">
        <v>3149</v>
      </c>
      <c r="N787" s="56" t="s">
        <v>1855</v>
      </c>
      <c r="P787" s="54" t="s">
        <v>800</v>
      </c>
    </row>
    <row r="788" spans="12:16" ht="15" x14ac:dyDescent="0.25">
      <c r="L788" s="54" t="s">
        <v>393</v>
      </c>
      <c r="M788" s="55" t="s">
        <v>3149</v>
      </c>
      <c r="N788" s="56" t="s">
        <v>1858</v>
      </c>
      <c r="P788" s="54" t="s">
        <v>801</v>
      </c>
    </row>
    <row r="789" spans="12:16" ht="15" x14ac:dyDescent="0.25">
      <c r="L789" s="54" t="s">
        <v>402</v>
      </c>
      <c r="M789" s="55" t="s">
        <v>3149</v>
      </c>
      <c r="N789" s="56" t="s">
        <v>1860</v>
      </c>
      <c r="P789" s="54" t="s">
        <v>1304</v>
      </c>
    </row>
    <row r="790" spans="12:16" ht="15" x14ac:dyDescent="0.25">
      <c r="L790" s="54" t="s">
        <v>407</v>
      </c>
      <c r="M790" s="55" t="s">
        <v>3149</v>
      </c>
      <c r="N790" s="56" t="s">
        <v>1861</v>
      </c>
      <c r="P790" s="54" t="s">
        <v>2469</v>
      </c>
    </row>
    <row r="791" spans="12:16" ht="15" x14ac:dyDescent="0.25">
      <c r="L791" s="54" t="s">
        <v>433</v>
      </c>
      <c r="M791" s="55" t="s">
        <v>3149</v>
      </c>
      <c r="N791" s="56" t="s">
        <v>1862</v>
      </c>
      <c r="P791" s="54" t="s">
        <v>802</v>
      </c>
    </row>
    <row r="792" spans="12:16" ht="15" x14ac:dyDescent="0.25">
      <c r="L792" s="54" t="s">
        <v>963</v>
      </c>
      <c r="M792" s="55" t="s">
        <v>3149</v>
      </c>
      <c r="N792" s="56" t="s">
        <v>1864</v>
      </c>
      <c r="P792" s="54" t="s">
        <v>803</v>
      </c>
    </row>
    <row r="793" spans="12:16" ht="15" x14ac:dyDescent="0.25">
      <c r="L793" s="54" t="s">
        <v>965</v>
      </c>
      <c r="M793" s="55" t="s">
        <v>3149</v>
      </c>
      <c r="N793" s="56" t="s">
        <v>1865</v>
      </c>
      <c r="P793" s="54" t="s">
        <v>804</v>
      </c>
    </row>
    <row r="794" spans="12:16" ht="15" x14ac:dyDescent="0.25">
      <c r="L794" s="54" t="s">
        <v>282</v>
      </c>
      <c r="M794" s="55" t="s">
        <v>3149</v>
      </c>
      <c r="N794" s="56" t="s">
        <v>1866</v>
      </c>
      <c r="P794" s="54" t="s">
        <v>805</v>
      </c>
    </row>
    <row r="795" spans="12:16" ht="15" x14ac:dyDescent="0.25">
      <c r="L795" s="54" t="s">
        <v>162</v>
      </c>
      <c r="M795" s="55" t="s">
        <v>3149</v>
      </c>
      <c r="N795" s="56" t="s">
        <v>1867</v>
      </c>
      <c r="P795" s="54" t="s">
        <v>806</v>
      </c>
    </row>
    <row r="796" spans="12:16" ht="15" x14ac:dyDescent="0.25">
      <c r="L796" s="54" t="s">
        <v>180</v>
      </c>
      <c r="M796" s="55" t="s">
        <v>3149</v>
      </c>
      <c r="N796" s="56" t="s">
        <v>1870</v>
      </c>
      <c r="P796" s="54" t="s">
        <v>807</v>
      </c>
    </row>
    <row r="797" spans="12:16" ht="15" x14ac:dyDescent="0.25">
      <c r="L797" s="54" t="s">
        <v>1033</v>
      </c>
      <c r="M797" s="55" t="s">
        <v>3149</v>
      </c>
      <c r="N797" s="56" t="s">
        <v>1872</v>
      </c>
      <c r="P797" s="54" t="s">
        <v>808</v>
      </c>
    </row>
    <row r="798" spans="12:16" ht="15" x14ac:dyDescent="0.25">
      <c r="L798" s="54" t="s">
        <v>3488</v>
      </c>
      <c r="M798" s="55" t="s">
        <v>3149</v>
      </c>
      <c r="N798" s="56" t="s">
        <v>1874</v>
      </c>
      <c r="P798" s="54" t="s">
        <v>809</v>
      </c>
    </row>
    <row r="799" spans="12:16" ht="15" x14ac:dyDescent="0.25">
      <c r="L799" s="54" t="s">
        <v>3105</v>
      </c>
      <c r="M799" s="55" t="s">
        <v>3149</v>
      </c>
      <c r="N799" s="56" t="s">
        <v>1875</v>
      </c>
      <c r="P799" s="54" t="s">
        <v>810</v>
      </c>
    </row>
    <row r="800" spans="12:16" ht="15" x14ac:dyDescent="0.25">
      <c r="L800" s="54" t="s">
        <v>3109</v>
      </c>
      <c r="M800" s="55" t="s">
        <v>3149</v>
      </c>
      <c r="N800" s="56" t="s">
        <v>1876</v>
      </c>
      <c r="P800" s="54" t="s">
        <v>811</v>
      </c>
    </row>
    <row r="801" spans="12:16" ht="15" x14ac:dyDescent="0.25">
      <c r="L801" s="54" t="s">
        <v>2151</v>
      </c>
      <c r="M801" s="55" t="s">
        <v>3149</v>
      </c>
      <c r="N801" s="56" t="s">
        <v>1877</v>
      </c>
      <c r="P801" s="54" t="s">
        <v>812</v>
      </c>
    </row>
    <row r="802" spans="12:16" ht="15" x14ac:dyDescent="0.25">
      <c r="L802" s="54" t="s">
        <v>627</v>
      </c>
      <c r="M802" s="55" t="s">
        <v>3149</v>
      </c>
      <c r="N802" s="56" t="s">
        <v>1871</v>
      </c>
      <c r="P802" s="54" t="s">
        <v>813</v>
      </c>
    </row>
    <row r="803" spans="12:16" ht="15" x14ac:dyDescent="0.25">
      <c r="L803" s="54" t="s">
        <v>653</v>
      </c>
      <c r="M803" s="55" t="s">
        <v>3149</v>
      </c>
      <c r="N803" s="56" t="s">
        <v>1091</v>
      </c>
      <c r="P803" s="54" t="s">
        <v>814</v>
      </c>
    </row>
    <row r="804" spans="12:16" ht="15" x14ac:dyDescent="0.25">
      <c r="L804" s="54" t="s">
        <v>661</v>
      </c>
      <c r="M804" s="55" t="s">
        <v>3149</v>
      </c>
      <c r="N804" s="56" t="s">
        <v>1092</v>
      </c>
      <c r="P804" s="54" t="s">
        <v>815</v>
      </c>
    </row>
    <row r="805" spans="12:16" ht="15" x14ac:dyDescent="0.25">
      <c r="L805" s="54" t="s">
        <v>710</v>
      </c>
      <c r="M805" s="55" t="s">
        <v>3149</v>
      </c>
      <c r="N805" s="56" t="s">
        <v>1093</v>
      </c>
      <c r="P805" s="54" t="s">
        <v>1215</v>
      </c>
    </row>
    <row r="806" spans="12:16" ht="15" x14ac:dyDescent="0.25">
      <c r="L806" s="54" t="s">
        <v>2241</v>
      </c>
      <c r="M806" s="55" t="s">
        <v>3149</v>
      </c>
      <c r="N806" s="56" t="s">
        <v>1094</v>
      </c>
      <c r="P806" s="54" t="s">
        <v>1216</v>
      </c>
    </row>
    <row r="807" spans="12:16" ht="15" x14ac:dyDescent="0.25">
      <c r="L807" s="54" t="s">
        <v>2261</v>
      </c>
      <c r="M807" s="55" t="s">
        <v>3149</v>
      </c>
      <c r="N807" s="56" t="s">
        <v>1095</v>
      </c>
      <c r="P807" s="54" t="s">
        <v>1217</v>
      </c>
    </row>
    <row r="808" spans="12:16" ht="15" x14ac:dyDescent="0.25">
      <c r="L808" s="54" t="s">
        <v>529</v>
      </c>
      <c r="M808" s="55" t="s">
        <v>3149</v>
      </c>
      <c r="N808" s="56" t="s">
        <v>1096</v>
      </c>
      <c r="P808" s="54" t="s">
        <v>1218</v>
      </c>
    </row>
    <row r="809" spans="12:16" ht="15" x14ac:dyDescent="0.25">
      <c r="L809" s="54" t="s">
        <v>1688</v>
      </c>
      <c r="M809" s="55" t="s">
        <v>3149</v>
      </c>
      <c r="N809" s="56" t="s">
        <v>1097</v>
      </c>
      <c r="P809" s="54" t="s">
        <v>1219</v>
      </c>
    </row>
    <row r="810" spans="12:16" ht="15" x14ac:dyDescent="0.25">
      <c r="L810" s="54" t="s">
        <v>2507</v>
      </c>
      <c r="M810" s="55" t="s">
        <v>3149</v>
      </c>
      <c r="N810" s="56" t="s">
        <v>1098</v>
      </c>
      <c r="P810" s="54" t="s">
        <v>1220</v>
      </c>
    </row>
    <row r="811" spans="12:16" ht="15" x14ac:dyDescent="0.25">
      <c r="L811" s="54" t="s">
        <v>1703</v>
      </c>
      <c r="M811" s="55" t="s">
        <v>3149</v>
      </c>
      <c r="N811" s="56" t="s">
        <v>1099</v>
      </c>
      <c r="P811" s="54" t="s">
        <v>1221</v>
      </c>
    </row>
    <row r="812" spans="12:16" ht="15" x14ac:dyDescent="0.25">
      <c r="L812" s="54" t="s">
        <v>2267</v>
      </c>
      <c r="M812" s="55" t="s">
        <v>3149</v>
      </c>
      <c r="N812" s="56" t="s">
        <v>1100</v>
      </c>
      <c r="P812" s="54" t="s">
        <v>1222</v>
      </c>
    </row>
    <row r="813" spans="12:16" ht="15" x14ac:dyDescent="0.25">
      <c r="L813" s="54" t="s">
        <v>2269</v>
      </c>
      <c r="M813" s="55" t="s">
        <v>3149</v>
      </c>
      <c r="N813" s="56" t="s">
        <v>1102</v>
      </c>
      <c r="P813" s="54" t="s">
        <v>1223</v>
      </c>
    </row>
    <row r="814" spans="12:16" ht="15" x14ac:dyDescent="0.25">
      <c r="L814" s="54" t="s">
        <v>2281</v>
      </c>
      <c r="M814" s="55" t="s">
        <v>3149</v>
      </c>
      <c r="N814" s="56" t="s">
        <v>1103</v>
      </c>
      <c r="P814" s="54" t="s">
        <v>1224</v>
      </c>
    </row>
    <row r="815" spans="12:16" ht="15" x14ac:dyDescent="0.25">
      <c r="L815" s="54" t="s">
        <v>2285</v>
      </c>
      <c r="M815" s="55" t="s">
        <v>3149</v>
      </c>
      <c r="N815" s="56" t="s">
        <v>1104</v>
      </c>
      <c r="P815" s="54" t="s">
        <v>1225</v>
      </c>
    </row>
    <row r="816" spans="12:16" ht="15" x14ac:dyDescent="0.25">
      <c r="L816" s="54" t="s">
        <v>2292</v>
      </c>
      <c r="M816" s="55" t="s">
        <v>3149</v>
      </c>
      <c r="N816" s="56" t="s">
        <v>199</v>
      </c>
      <c r="P816" s="54" t="s">
        <v>1226</v>
      </c>
    </row>
    <row r="817" spans="12:16" ht="15" x14ac:dyDescent="0.25">
      <c r="L817" s="54" t="s">
        <v>2301</v>
      </c>
      <c r="M817" s="55" t="s">
        <v>3149</v>
      </c>
      <c r="N817" s="56" t="s">
        <v>200</v>
      </c>
      <c r="P817" s="54" t="s">
        <v>1227</v>
      </c>
    </row>
    <row r="818" spans="12:16" ht="15" x14ac:dyDescent="0.25">
      <c r="L818" s="54" t="s">
        <v>2516</v>
      </c>
      <c r="M818" s="55" t="s">
        <v>3255</v>
      </c>
      <c r="N818" s="56" t="s">
        <v>3296</v>
      </c>
      <c r="P818" s="54" t="s">
        <v>1228</v>
      </c>
    </row>
    <row r="819" spans="12:16" ht="15" x14ac:dyDescent="0.25">
      <c r="L819" s="54" t="s">
        <v>2549</v>
      </c>
      <c r="M819" s="55" t="s">
        <v>3255</v>
      </c>
      <c r="N819" s="56" t="s">
        <v>3297</v>
      </c>
      <c r="P819" s="54" t="s">
        <v>1229</v>
      </c>
    </row>
    <row r="820" spans="12:16" ht="15" x14ac:dyDescent="0.25">
      <c r="L820" s="54" t="s">
        <v>1919</v>
      </c>
      <c r="M820" s="55" t="s">
        <v>3255</v>
      </c>
      <c r="N820" s="56" t="s">
        <v>3298</v>
      </c>
      <c r="P820" s="54" t="s">
        <v>1230</v>
      </c>
    </row>
    <row r="821" spans="12:16" ht="15" x14ac:dyDescent="0.25">
      <c r="L821" s="54" t="s">
        <v>1125</v>
      </c>
      <c r="M821" s="55" t="s">
        <v>3255</v>
      </c>
      <c r="N821" s="56" t="s">
        <v>3299</v>
      </c>
      <c r="P821" s="54" t="s">
        <v>1231</v>
      </c>
    </row>
    <row r="822" spans="12:16" ht="15" x14ac:dyDescent="0.25">
      <c r="L822" s="54" t="s">
        <v>222</v>
      </c>
      <c r="M822" s="55" t="s">
        <v>3255</v>
      </c>
      <c r="N822" s="56" t="s">
        <v>3300</v>
      </c>
      <c r="P822" s="54" t="s">
        <v>1232</v>
      </c>
    </row>
    <row r="823" spans="12:16" ht="15" x14ac:dyDescent="0.25">
      <c r="L823" s="54" t="s">
        <v>240</v>
      </c>
      <c r="M823" s="55" t="s">
        <v>3255</v>
      </c>
      <c r="N823" s="56" t="s">
        <v>3308</v>
      </c>
      <c r="P823" s="54" t="s">
        <v>1233</v>
      </c>
    </row>
    <row r="824" spans="12:16" ht="15" x14ac:dyDescent="0.25">
      <c r="L824" s="54" t="s">
        <v>1500</v>
      </c>
      <c r="M824" s="55" t="s">
        <v>3255</v>
      </c>
      <c r="N824" s="56" t="s">
        <v>3305</v>
      </c>
      <c r="P824" s="54" t="s">
        <v>1234</v>
      </c>
    </row>
    <row r="825" spans="12:16" ht="15" x14ac:dyDescent="0.25">
      <c r="L825" s="54" t="s">
        <v>486</v>
      </c>
      <c r="M825" s="55" t="s">
        <v>3255</v>
      </c>
      <c r="N825" s="56" t="s">
        <v>3311</v>
      </c>
      <c r="P825" s="54" t="s">
        <v>1235</v>
      </c>
    </row>
    <row r="826" spans="12:16" ht="15" x14ac:dyDescent="0.25">
      <c r="L826" s="54" t="s">
        <v>494</v>
      </c>
      <c r="M826" s="55" t="s">
        <v>3255</v>
      </c>
      <c r="N826" s="56" t="s">
        <v>3313</v>
      </c>
      <c r="P826" s="54" t="s">
        <v>1236</v>
      </c>
    </row>
    <row r="827" spans="12:16" ht="15" x14ac:dyDescent="0.25">
      <c r="L827" s="54" t="s">
        <v>2926</v>
      </c>
      <c r="M827" s="55" t="s">
        <v>3255</v>
      </c>
      <c r="N827" s="56" t="s">
        <v>3314</v>
      </c>
      <c r="P827" s="54" t="s">
        <v>1237</v>
      </c>
    </row>
    <row r="828" spans="12:16" ht="15" x14ac:dyDescent="0.25">
      <c r="L828" s="54" t="s">
        <v>2929</v>
      </c>
      <c r="M828" s="55" t="s">
        <v>3255</v>
      </c>
      <c r="N828" s="56" t="s">
        <v>3315</v>
      </c>
      <c r="P828" s="54" t="s">
        <v>1238</v>
      </c>
    </row>
    <row r="829" spans="12:16" ht="15" x14ac:dyDescent="0.25">
      <c r="L829" s="54" t="s">
        <v>2938</v>
      </c>
      <c r="M829" s="55" t="s">
        <v>3255</v>
      </c>
      <c r="N829" s="56" t="s">
        <v>3316</v>
      </c>
      <c r="P829" s="54" t="s">
        <v>1239</v>
      </c>
    </row>
    <row r="830" spans="12:16" ht="15" x14ac:dyDescent="0.25">
      <c r="L830" s="54" t="s">
        <v>3283</v>
      </c>
      <c r="M830" s="55" t="s">
        <v>3255</v>
      </c>
      <c r="N830" s="56" t="s">
        <v>3318</v>
      </c>
      <c r="P830" s="54" t="s">
        <v>1240</v>
      </c>
    </row>
    <row r="831" spans="12:16" ht="15" x14ac:dyDescent="0.25">
      <c r="L831" s="54" t="s">
        <v>2366</v>
      </c>
      <c r="M831" s="55" t="s">
        <v>3255</v>
      </c>
      <c r="N831" s="56" t="s">
        <v>3319</v>
      </c>
      <c r="P831" s="54" t="s">
        <v>1241</v>
      </c>
    </row>
    <row r="832" spans="12:16" ht="15" x14ac:dyDescent="0.25">
      <c r="L832" s="54" t="s">
        <v>1584</v>
      </c>
      <c r="M832" s="55" t="s">
        <v>3255</v>
      </c>
      <c r="N832" s="56" t="s">
        <v>3325</v>
      </c>
      <c r="P832" s="54" t="s">
        <v>1242</v>
      </c>
    </row>
    <row r="833" spans="12:16" ht="15" x14ac:dyDescent="0.25">
      <c r="L833" s="54" t="s">
        <v>3394</v>
      </c>
      <c r="M833" s="55" t="s">
        <v>3255</v>
      </c>
      <c r="N833" s="56" t="s">
        <v>3320</v>
      </c>
      <c r="P833" s="54" t="s">
        <v>1243</v>
      </c>
    </row>
    <row r="834" spans="12:16" ht="15" x14ac:dyDescent="0.25">
      <c r="L834" s="54" t="s">
        <v>3395</v>
      </c>
      <c r="M834" s="55" t="s">
        <v>3255</v>
      </c>
      <c r="N834" s="56" t="s">
        <v>3323</v>
      </c>
      <c r="P834" s="54" t="s">
        <v>1244</v>
      </c>
    </row>
    <row r="835" spans="12:16" ht="15" x14ac:dyDescent="0.25">
      <c r="L835" s="54" t="s">
        <v>2464</v>
      </c>
      <c r="M835" s="55" t="s">
        <v>3255</v>
      </c>
      <c r="N835" s="56" t="s">
        <v>3326</v>
      </c>
      <c r="P835" s="54" t="s">
        <v>1245</v>
      </c>
    </row>
    <row r="836" spans="12:16" ht="15" x14ac:dyDescent="0.25">
      <c r="L836" s="54" t="s">
        <v>3241</v>
      </c>
      <c r="M836" s="55" t="s">
        <v>3255</v>
      </c>
      <c r="N836" s="56" t="s">
        <v>3327</v>
      </c>
      <c r="P836" s="54" t="s">
        <v>1246</v>
      </c>
    </row>
    <row r="837" spans="12:16" ht="15" x14ac:dyDescent="0.25">
      <c r="L837" s="54" t="s">
        <v>1386</v>
      </c>
      <c r="M837" s="55" t="s">
        <v>3255</v>
      </c>
      <c r="N837" s="56" t="s">
        <v>3328</v>
      </c>
      <c r="P837" s="54" t="s">
        <v>1247</v>
      </c>
    </row>
    <row r="838" spans="12:16" ht="15" x14ac:dyDescent="0.25">
      <c r="L838" s="54" t="s">
        <v>2378</v>
      </c>
      <c r="M838" s="55" t="s">
        <v>3255</v>
      </c>
      <c r="N838" s="56" t="s">
        <v>3329</v>
      </c>
      <c r="P838" s="54" t="s">
        <v>1248</v>
      </c>
    </row>
    <row r="839" spans="12:16" ht="15" x14ac:dyDescent="0.25">
      <c r="L839" s="54" t="s">
        <v>2389</v>
      </c>
      <c r="M839" s="55" t="s">
        <v>3255</v>
      </c>
      <c r="N839" s="56" t="s">
        <v>3330</v>
      </c>
      <c r="P839" s="54" t="s">
        <v>1249</v>
      </c>
    </row>
    <row r="840" spans="12:16" ht="15" x14ac:dyDescent="0.25">
      <c r="L840" s="54" t="s">
        <v>2399</v>
      </c>
      <c r="M840" s="55" t="s">
        <v>3255</v>
      </c>
      <c r="N840" s="56" t="s">
        <v>3331</v>
      </c>
      <c r="P840" s="54" t="s">
        <v>1250</v>
      </c>
    </row>
    <row r="841" spans="12:16" ht="15" x14ac:dyDescent="0.25">
      <c r="L841" s="54" t="s">
        <v>2400</v>
      </c>
      <c r="M841" s="55" t="s">
        <v>3255</v>
      </c>
      <c r="N841" s="56" t="s">
        <v>3333</v>
      </c>
      <c r="P841" s="54" t="s">
        <v>1251</v>
      </c>
    </row>
    <row r="842" spans="12:16" ht="15" x14ac:dyDescent="0.25">
      <c r="L842" s="54" t="s">
        <v>3393</v>
      </c>
      <c r="M842" s="55" t="s">
        <v>3255</v>
      </c>
      <c r="N842" s="56" t="s">
        <v>3335</v>
      </c>
      <c r="P842" s="54" t="s">
        <v>1252</v>
      </c>
    </row>
    <row r="843" spans="12:16" ht="15" x14ac:dyDescent="0.25">
      <c r="L843" s="54" t="s">
        <v>3041</v>
      </c>
      <c r="M843" s="55" t="s">
        <v>3255</v>
      </c>
      <c r="N843" s="56" t="s">
        <v>3337</v>
      </c>
      <c r="P843" s="54" t="s">
        <v>1253</v>
      </c>
    </row>
    <row r="844" spans="12:16" ht="15" x14ac:dyDescent="0.25">
      <c r="L844" s="54" t="s">
        <v>3077</v>
      </c>
      <c r="M844" s="55" t="s">
        <v>3255</v>
      </c>
      <c r="N844" s="56" t="s">
        <v>3338</v>
      </c>
      <c r="P844" s="54" t="s">
        <v>1254</v>
      </c>
    </row>
    <row r="845" spans="12:16" ht="15" x14ac:dyDescent="0.25">
      <c r="L845" s="54" t="s">
        <v>3088</v>
      </c>
      <c r="M845" s="55" t="s">
        <v>3255</v>
      </c>
      <c r="N845" s="56" t="s">
        <v>3339</v>
      </c>
      <c r="P845" s="54" t="s">
        <v>1255</v>
      </c>
    </row>
    <row r="846" spans="12:16" ht="15" x14ac:dyDescent="0.25">
      <c r="L846" s="54" t="s">
        <v>1648</v>
      </c>
      <c r="M846" s="55" t="s">
        <v>3255</v>
      </c>
      <c r="N846" s="56" t="s">
        <v>3340</v>
      </c>
      <c r="P846" s="54" t="s">
        <v>1256</v>
      </c>
    </row>
    <row r="847" spans="12:16" ht="15" x14ac:dyDescent="0.25">
      <c r="L847" s="54" t="s">
        <v>1653</v>
      </c>
      <c r="M847" s="55" t="s">
        <v>3255</v>
      </c>
      <c r="N847" s="56" t="s">
        <v>1801</v>
      </c>
      <c r="P847" s="54" t="s">
        <v>1257</v>
      </c>
    </row>
    <row r="848" spans="12:16" ht="15" x14ac:dyDescent="0.25">
      <c r="L848" s="54" t="s">
        <v>795</v>
      </c>
      <c r="M848" s="55" t="s">
        <v>3255</v>
      </c>
      <c r="N848" s="56" t="s">
        <v>1802</v>
      </c>
      <c r="P848" s="54" t="s">
        <v>1258</v>
      </c>
    </row>
    <row r="849" spans="12:16" ht="15" x14ac:dyDescent="0.25">
      <c r="L849" s="54" t="s">
        <v>810</v>
      </c>
      <c r="M849" s="55" t="s">
        <v>3255</v>
      </c>
      <c r="N849" s="56" t="s">
        <v>1803</v>
      </c>
      <c r="P849" s="54" t="s">
        <v>1259</v>
      </c>
    </row>
    <row r="850" spans="12:16" ht="15" x14ac:dyDescent="0.25">
      <c r="L850" s="54" t="s">
        <v>814</v>
      </c>
      <c r="M850" s="55" t="s">
        <v>3255</v>
      </c>
      <c r="N850" s="56" t="s">
        <v>1804</v>
      </c>
      <c r="P850" s="54" t="s">
        <v>1260</v>
      </c>
    </row>
    <row r="851" spans="12:16" ht="15" x14ac:dyDescent="0.25">
      <c r="L851" s="54" t="s">
        <v>1247</v>
      </c>
      <c r="M851" s="55" t="s">
        <v>3255</v>
      </c>
      <c r="N851" s="56" t="s">
        <v>1805</v>
      </c>
      <c r="P851" s="54" t="s">
        <v>1261</v>
      </c>
    </row>
    <row r="852" spans="12:16" ht="15" x14ac:dyDescent="0.25">
      <c r="L852" s="54" t="s">
        <v>1260</v>
      </c>
      <c r="M852" s="55" t="s">
        <v>3255</v>
      </c>
      <c r="N852" s="56" t="s">
        <v>1806</v>
      </c>
      <c r="P852" s="54" t="s">
        <v>349</v>
      </c>
    </row>
    <row r="853" spans="12:16" ht="15" x14ac:dyDescent="0.25">
      <c r="L853" s="54" t="s">
        <v>841</v>
      </c>
      <c r="M853" s="55" t="s">
        <v>3255</v>
      </c>
      <c r="N853" s="56" t="s">
        <v>1807</v>
      </c>
      <c r="P853" s="54" t="s">
        <v>350</v>
      </c>
    </row>
    <row r="854" spans="12:16" ht="15" x14ac:dyDescent="0.25">
      <c r="L854" s="54" t="s">
        <v>844</v>
      </c>
      <c r="M854" s="55" t="s">
        <v>3255</v>
      </c>
      <c r="N854" s="56" t="s">
        <v>3324</v>
      </c>
      <c r="P854" s="54" t="s">
        <v>816</v>
      </c>
    </row>
    <row r="855" spans="12:16" ht="15" x14ac:dyDescent="0.25">
      <c r="L855" s="54" t="s">
        <v>845</v>
      </c>
      <c r="M855" s="55" t="s">
        <v>3255</v>
      </c>
      <c r="N855" s="56" t="s">
        <v>1811</v>
      </c>
      <c r="P855" s="54" t="s">
        <v>817</v>
      </c>
    </row>
    <row r="856" spans="12:16" ht="15" x14ac:dyDescent="0.25">
      <c r="L856" s="54" t="s">
        <v>848</v>
      </c>
      <c r="M856" s="55" t="s">
        <v>3255</v>
      </c>
      <c r="N856" s="56" t="s">
        <v>1814</v>
      </c>
      <c r="P856" s="54" t="s">
        <v>818</v>
      </c>
    </row>
    <row r="857" spans="12:16" ht="15" x14ac:dyDescent="0.25">
      <c r="L857" s="54" t="s">
        <v>852</v>
      </c>
      <c r="M857" s="55" t="s">
        <v>3255</v>
      </c>
      <c r="N857" s="56" t="s">
        <v>1816</v>
      </c>
      <c r="P857" s="54" t="s">
        <v>2470</v>
      </c>
    </row>
    <row r="858" spans="12:16" ht="15" x14ac:dyDescent="0.25">
      <c r="L858" s="54" t="s">
        <v>2601</v>
      </c>
      <c r="M858" s="55" t="s">
        <v>3255</v>
      </c>
      <c r="N858" s="56" t="s">
        <v>1817</v>
      </c>
      <c r="P858" s="54" t="s">
        <v>819</v>
      </c>
    </row>
    <row r="859" spans="12:16" ht="15" x14ac:dyDescent="0.25">
      <c r="L859" s="54" t="s">
        <v>2654</v>
      </c>
      <c r="M859" s="55" t="s">
        <v>3255</v>
      </c>
      <c r="N859" s="56" t="s">
        <v>1818</v>
      </c>
      <c r="P859" s="54" t="s">
        <v>820</v>
      </c>
    </row>
    <row r="860" spans="12:16" ht="15" x14ac:dyDescent="0.25">
      <c r="L860" s="54" t="s">
        <v>2659</v>
      </c>
      <c r="M860" s="55" t="s">
        <v>3255</v>
      </c>
      <c r="N860" s="56" t="s">
        <v>1819</v>
      </c>
      <c r="P860" s="54" t="s">
        <v>821</v>
      </c>
    </row>
    <row r="861" spans="12:16" ht="15" x14ac:dyDescent="0.25">
      <c r="L861" s="54" t="s">
        <v>2667</v>
      </c>
      <c r="M861" s="55" t="s">
        <v>3255</v>
      </c>
      <c r="N861" s="56" t="s">
        <v>1823</v>
      </c>
      <c r="P861" s="54" t="s">
        <v>2472</v>
      </c>
    </row>
    <row r="862" spans="12:16" ht="15" x14ac:dyDescent="0.25">
      <c r="L862" s="54" t="s">
        <v>2676</v>
      </c>
      <c r="M862" s="55" t="s">
        <v>3255</v>
      </c>
      <c r="N862" s="56" t="s">
        <v>1820</v>
      </c>
      <c r="P862" s="54" t="s">
        <v>822</v>
      </c>
    </row>
    <row r="863" spans="12:16" ht="15" x14ac:dyDescent="0.25">
      <c r="L863" s="54" t="s">
        <v>1736</v>
      </c>
      <c r="M863" s="55" t="s">
        <v>3255</v>
      </c>
      <c r="N863" s="56" t="s">
        <v>1822</v>
      </c>
      <c r="P863" s="54" t="s">
        <v>823</v>
      </c>
    </row>
    <row r="864" spans="12:16" ht="15" x14ac:dyDescent="0.25">
      <c r="L864" s="54" t="s">
        <v>2704</v>
      </c>
      <c r="M864" s="55" t="s">
        <v>3255</v>
      </c>
      <c r="N864" s="56" t="s">
        <v>1824</v>
      </c>
      <c r="P864" s="54" t="s">
        <v>824</v>
      </c>
    </row>
    <row r="865" spans="12:16" ht="15" x14ac:dyDescent="0.25">
      <c r="L865" s="54" t="s">
        <v>2756</v>
      </c>
      <c r="M865" s="55" t="s">
        <v>3255</v>
      </c>
      <c r="N865" s="56" t="s">
        <v>1825</v>
      </c>
      <c r="P865" s="54" t="s">
        <v>825</v>
      </c>
    </row>
    <row r="866" spans="12:16" ht="15" x14ac:dyDescent="0.25">
      <c r="L866" s="54" t="s">
        <v>2738</v>
      </c>
      <c r="M866" s="55" t="s">
        <v>3255</v>
      </c>
      <c r="N866" s="56" t="s">
        <v>1826</v>
      </c>
      <c r="P866" s="54" t="s">
        <v>2473</v>
      </c>
    </row>
    <row r="867" spans="12:16" ht="15" x14ac:dyDescent="0.25">
      <c r="L867" s="54" t="s">
        <v>2776</v>
      </c>
      <c r="M867" s="55" t="s">
        <v>3255</v>
      </c>
      <c r="N867" s="56" t="s">
        <v>1827</v>
      </c>
      <c r="P867" s="54" t="s">
        <v>826</v>
      </c>
    </row>
    <row r="868" spans="12:16" ht="15" x14ac:dyDescent="0.25">
      <c r="L868" s="54" t="s">
        <v>2777</v>
      </c>
      <c r="M868" s="55" t="s">
        <v>3255</v>
      </c>
      <c r="N868" s="56" t="s">
        <v>1828</v>
      </c>
      <c r="P868" s="54" t="s">
        <v>827</v>
      </c>
    </row>
    <row r="869" spans="12:16" ht="15" x14ac:dyDescent="0.25">
      <c r="L869" s="54" t="s">
        <v>560</v>
      </c>
      <c r="M869" s="55" t="s">
        <v>3255</v>
      </c>
      <c r="N869" s="56" t="s">
        <v>1830</v>
      </c>
      <c r="P869" s="54" t="s">
        <v>193</v>
      </c>
    </row>
    <row r="870" spans="12:16" ht="15" x14ac:dyDescent="0.25">
      <c r="L870" s="54" t="s">
        <v>589</v>
      </c>
      <c r="M870" s="55" t="s">
        <v>3255</v>
      </c>
      <c r="N870" s="56" t="s">
        <v>1831</v>
      </c>
      <c r="P870" s="54" t="s">
        <v>828</v>
      </c>
    </row>
    <row r="871" spans="12:16" ht="15" x14ac:dyDescent="0.25">
      <c r="L871" s="54" t="s">
        <v>594</v>
      </c>
      <c r="M871" s="55" t="s">
        <v>3255</v>
      </c>
      <c r="N871" s="56" t="s">
        <v>1832</v>
      </c>
      <c r="P871" s="54" t="s">
        <v>829</v>
      </c>
    </row>
    <row r="872" spans="12:16" ht="15" x14ac:dyDescent="0.25">
      <c r="L872" s="54" t="s">
        <v>1419</v>
      </c>
      <c r="M872" s="55" t="s">
        <v>3255</v>
      </c>
      <c r="N872" s="56" t="s">
        <v>1833</v>
      </c>
      <c r="P872" s="54" t="s">
        <v>830</v>
      </c>
    </row>
    <row r="873" spans="12:16" ht="15" x14ac:dyDescent="0.25">
      <c r="L873" s="54" t="s">
        <v>909</v>
      </c>
      <c r="M873" s="55" t="s">
        <v>3255</v>
      </c>
      <c r="N873" s="56" t="s">
        <v>1834</v>
      </c>
      <c r="P873" s="54" t="s">
        <v>831</v>
      </c>
    </row>
    <row r="874" spans="12:16" ht="15" x14ac:dyDescent="0.25">
      <c r="L874" s="54" t="s">
        <v>922</v>
      </c>
      <c r="M874" s="55" t="s">
        <v>3255</v>
      </c>
      <c r="N874" s="56" t="s">
        <v>1835</v>
      </c>
      <c r="P874" s="54" t="s">
        <v>832</v>
      </c>
    </row>
    <row r="875" spans="12:16" ht="15" x14ac:dyDescent="0.25">
      <c r="L875" s="54" t="s">
        <v>2493</v>
      </c>
      <c r="M875" s="55" t="s">
        <v>3255</v>
      </c>
      <c r="N875" s="56" t="s">
        <v>1837</v>
      </c>
      <c r="P875" s="54" t="s">
        <v>833</v>
      </c>
    </row>
    <row r="876" spans="12:16" ht="15" x14ac:dyDescent="0.25">
      <c r="L876" s="54" t="s">
        <v>315</v>
      </c>
      <c r="M876" s="55" t="s">
        <v>3255</v>
      </c>
      <c r="N876" s="56" t="s">
        <v>1839</v>
      </c>
      <c r="P876" s="54" t="s">
        <v>834</v>
      </c>
    </row>
    <row r="877" spans="12:16" ht="15" x14ac:dyDescent="0.25">
      <c r="L877" s="54" t="s">
        <v>333</v>
      </c>
      <c r="M877" s="55" t="s">
        <v>3255</v>
      </c>
      <c r="N877" s="56" t="s">
        <v>1840</v>
      </c>
      <c r="P877" s="54" t="s">
        <v>835</v>
      </c>
    </row>
    <row r="878" spans="12:16" ht="15" x14ac:dyDescent="0.25">
      <c r="L878" s="54" t="s">
        <v>348</v>
      </c>
      <c r="M878" s="55" t="s">
        <v>3255</v>
      </c>
      <c r="N878" s="56" t="s">
        <v>1842</v>
      </c>
      <c r="P878" s="54" t="s">
        <v>836</v>
      </c>
    </row>
    <row r="879" spans="12:16" ht="15" x14ac:dyDescent="0.25">
      <c r="L879" s="54" t="s">
        <v>393</v>
      </c>
      <c r="M879" s="55" t="s">
        <v>3255</v>
      </c>
      <c r="N879" s="56" t="s">
        <v>1838</v>
      </c>
      <c r="P879" s="54" t="s">
        <v>837</v>
      </c>
    </row>
    <row r="880" spans="12:16" ht="15" x14ac:dyDescent="0.25">
      <c r="L880" s="54" t="s">
        <v>407</v>
      </c>
      <c r="M880" s="55" t="s">
        <v>3255</v>
      </c>
      <c r="N880" s="56" t="s">
        <v>1843</v>
      </c>
      <c r="P880" s="54" t="s">
        <v>838</v>
      </c>
    </row>
    <row r="881" spans="12:16" ht="15" x14ac:dyDescent="0.25">
      <c r="L881" s="54" t="s">
        <v>436</v>
      </c>
      <c r="M881" s="55" t="s">
        <v>3255</v>
      </c>
      <c r="N881" s="56" t="s">
        <v>1844</v>
      </c>
      <c r="P881" s="54" t="s">
        <v>839</v>
      </c>
    </row>
    <row r="882" spans="12:16" ht="15" x14ac:dyDescent="0.25">
      <c r="L882" s="54" t="s">
        <v>438</v>
      </c>
      <c r="M882" s="55" t="s">
        <v>3255</v>
      </c>
      <c r="N882" s="56" t="s">
        <v>1845</v>
      </c>
      <c r="P882" s="54" t="s">
        <v>840</v>
      </c>
    </row>
    <row r="883" spans="12:16" ht="15" x14ac:dyDescent="0.25">
      <c r="L883" s="54" t="s">
        <v>963</v>
      </c>
      <c r="M883" s="55" t="s">
        <v>3255</v>
      </c>
      <c r="N883" s="56" t="s">
        <v>1846</v>
      </c>
      <c r="P883" s="54" t="s">
        <v>841</v>
      </c>
    </row>
    <row r="884" spans="12:16" ht="15" x14ac:dyDescent="0.25">
      <c r="L884" s="54" t="s">
        <v>965</v>
      </c>
      <c r="M884" s="55" t="s">
        <v>3255</v>
      </c>
      <c r="N884" s="56" t="s">
        <v>1847</v>
      </c>
      <c r="P884" s="54" t="s">
        <v>842</v>
      </c>
    </row>
    <row r="885" spans="12:16" ht="15" x14ac:dyDescent="0.25">
      <c r="L885" s="54" t="s">
        <v>282</v>
      </c>
      <c r="M885" s="55" t="s">
        <v>3255</v>
      </c>
      <c r="N885" s="56" t="s">
        <v>1849</v>
      </c>
      <c r="P885" s="54" t="s">
        <v>843</v>
      </c>
    </row>
    <row r="886" spans="12:16" ht="15" x14ac:dyDescent="0.25">
      <c r="L886" s="54" t="s">
        <v>170</v>
      </c>
      <c r="M886" s="55" t="s">
        <v>3255</v>
      </c>
      <c r="N886" s="56" t="s">
        <v>1850</v>
      </c>
      <c r="P886" s="54" t="s">
        <v>844</v>
      </c>
    </row>
    <row r="887" spans="12:16" ht="15" x14ac:dyDescent="0.25">
      <c r="L887" s="54" t="s">
        <v>1018</v>
      </c>
      <c r="M887" s="55" t="s">
        <v>3255</v>
      </c>
      <c r="N887" s="56" t="s">
        <v>1852</v>
      </c>
      <c r="P887" s="54" t="s">
        <v>845</v>
      </c>
    </row>
    <row r="888" spans="12:16" ht="15" x14ac:dyDescent="0.25">
      <c r="L888" s="54" t="s">
        <v>3109</v>
      </c>
      <c r="M888" s="55" t="s">
        <v>3255</v>
      </c>
      <c r="N888" s="56" t="s">
        <v>1855</v>
      </c>
      <c r="P888" s="54" t="s">
        <v>846</v>
      </c>
    </row>
    <row r="889" spans="12:16" ht="15" x14ac:dyDescent="0.25">
      <c r="L889" s="54" t="s">
        <v>2151</v>
      </c>
      <c r="M889" s="55" t="s">
        <v>3255</v>
      </c>
      <c r="N889" s="56" t="s">
        <v>1858</v>
      </c>
      <c r="P889" s="54" t="s">
        <v>847</v>
      </c>
    </row>
    <row r="890" spans="12:16" ht="15" x14ac:dyDescent="0.25">
      <c r="L890" s="54" t="s">
        <v>621</v>
      </c>
      <c r="M890" s="55" t="s">
        <v>3255</v>
      </c>
      <c r="N890" s="56" t="s">
        <v>1860</v>
      </c>
      <c r="P890" s="54" t="s">
        <v>848</v>
      </c>
    </row>
    <row r="891" spans="12:16" ht="15" x14ac:dyDescent="0.25">
      <c r="L891" s="54" t="s">
        <v>635</v>
      </c>
      <c r="M891" s="55" t="s">
        <v>3255</v>
      </c>
      <c r="N891" s="56" t="s">
        <v>1851</v>
      </c>
      <c r="P891" s="54" t="s">
        <v>849</v>
      </c>
    </row>
    <row r="892" spans="12:16" ht="15" x14ac:dyDescent="0.25">
      <c r="L892" s="54" t="s">
        <v>654</v>
      </c>
      <c r="M892" s="55" t="s">
        <v>3255</v>
      </c>
      <c r="N892" s="56" t="s">
        <v>1861</v>
      </c>
      <c r="P892" s="54" t="s">
        <v>850</v>
      </c>
    </row>
    <row r="893" spans="12:16" ht="15" x14ac:dyDescent="0.25">
      <c r="L893" s="54" t="s">
        <v>663</v>
      </c>
      <c r="M893" s="55" t="s">
        <v>3255</v>
      </c>
      <c r="N893" s="56" t="s">
        <v>1862</v>
      </c>
      <c r="P893" s="54" t="s">
        <v>851</v>
      </c>
    </row>
    <row r="894" spans="12:16" ht="15" x14ac:dyDescent="0.25">
      <c r="L894" s="54" t="s">
        <v>677</v>
      </c>
      <c r="M894" s="55" t="s">
        <v>3255</v>
      </c>
      <c r="N894" s="56" t="s">
        <v>1864</v>
      </c>
      <c r="P894" s="54" t="s">
        <v>852</v>
      </c>
    </row>
    <row r="895" spans="12:16" ht="15" x14ac:dyDescent="0.25">
      <c r="L895" s="54" t="s">
        <v>696</v>
      </c>
      <c r="M895" s="55" t="s">
        <v>3255</v>
      </c>
      <c r="N895" s="56" t="s">
        <v>1865</v>
      </c>
      <c r="P895" s="54" t="s">
        <v>853</v>
      </c>
    </row>
    <row r="896" spans="12:16" ht="15" x14ac:dyDescent="0.25">
      <c r="L896" s="54" t="s">
        <v>2186</v>
      </c>
      <c r="M896" s="55" t="s">
        <v>3255</v>
      </c>
      <c r="N896" s="56" t="s">
        <v>1866</v>
      </c>
      <c r="P896" s="54" t="s">
        <v>2594</v>
      </c>
    </row>
    <row r="897" spans="12:16" ht="15" x14ac:dyDescent="0.25">
      <c r="L897" s="54" t="s">
        <v>2187</v>
      </c>
      <c r="M897" s="55" t="s">
        <v>3255</v>
      </c>
      <c r="N897" s="56" t="s">
        <v>1867</v>
      </c>
      <c r="P897" s="54" t="s">
        <v>2595</v>
      </c>
    </row>
    <row r="898" spans="12:16" ht="15" x14ac:dyDescent="0.25">
      <c r="L898" s="54" t="s">
        <v>2241</v>
      </c>
      <c r="M898" s="55" t="s">
        <v>3255</v>
      </c>
      <c r="N898" s="56" t="s">
        <v>1870</v>
      </c>
      <c r="P898" s="54" t="s">
        <v>2596</v>
      </c>
    </row>
    <row r="899" spans="12:16" ht="15" x14ac:dyDescent="0.25">
      <c r="L899" s="54" t="s">
        <v>2256</v>
      </c>
      <c r="M899" s="55" t="s">
        <v>3255</v>
      </c>
      <c r="N899" s="56" t="s">
        <v>1871</v>
      </c>
      <c r="P899" s="54" t="s">
        <v>2597</v>
      </c>
    </row>
    <row r="900" spans="12:16" ht="15" x14ac:dyDescent="0.25">
      <c r="L900" s="54" t="s">
        <v>2262</v>
      </c>
      <c r="M900" s="55" t="s">
        <v>3255</v>
      </c>
      <c r="N900" s="56" t="s">
        <v>1872</v>
      </c>
      <c r="P900" s="54" t="s">
        <v>2598</v>
      </c>
    </row>
    <row r="901" spans="12:16" ht="15" x14ac:dyDescent="0.25">
      <c r="L901" s="54" t="s">
        <v>523</v>
      </c>
      <c r="M901" s="55" t="s">
        <v>3255</v>
      </c>
      <c r="N901" s="56" t="s">
        <v>1874</v>
      </c>
      <c r="P901" s="54" t="s">
        <v>2599</v>
      </c>
    </row>
    <row r="902" spans="12:16" ht="15" x14ac:dyDescent="0.25">
      <c r="L902" s="54" t="s">
        <v>529</v>
      </c>
      <c r="M902" s="55" t="s">
        <v>3255</v>
      </c>
      <c r="N902" s="56" t="s">
        <v>1875</v>
      </c>
      <c r="P902" s="54" t="s">
        <v>2600</v>
      </c>
    </row>
    <row r="903" spans="12:16" ht="15" x14ac:dyDescent="0.25">
      <c r="L903" s="54" t="s">
        <v>1688</v>
      </c>
      <c r="M903" s="55" t="s">
        <v>3255</v>
      </c>
      <c r="N903" s="56" t="s">
        <v>1876</v>
      </c>
      <c r="P903" s="54" t="s">
        <v>2601</v>
      </c>
    </row>
    <row r="904" spans="12:16" ht="15" x14ac:dyDescent="0.25">
      <c r="L904" s="54" t="s">
        <v>1689</v>
      </c>
      <c r="M904" s="55" t="s">
        <v>3255</v>
      </c>
      <c r="N904" s="56" t="s">
        <v>1877</v>
      </c>
      <c r="P904" s="54" t="s">
        <v>2602</v>
      </c>
    </row>
    <row r="905" spans="12:16" ht="15" x14ac:dyDescent="0.25">
      <c r="L905" s="54" t="s">
        <v>2507</v>
      </c>
      <c r="M905" s="55" t="s">
        <v>3255</v>
      </c>
      <c r="N905" s="56" t="s">
        <v>1091</v>
      </c>
      <c r="P905" s="54" t="s">
        <v>2603</v>
      </c>
    </row>
    <row r="906" spans="12:16" ht="15" x14ac:dyDescent="0.25">
      <c r="L906" s="54" t="s">
        <v>1703</v>
      </c>
      <c r="M906" s="55" t="s">
        <v>3255</v>
      </c>
      <c r="N906" s="56" t="s">
        <v>1092</v>
      </c>
      <c r="P906" s="54" t="s">
        <v>2604</v>
      </c>
    </row>
    <row r="907" spans="12:16" ht="15" x14ac:dyDescent="0.25">
      <c r="L907" s="54" t="s">
        <v>1710</v>
      </c>
      <c r="M907" s="55" t="s">
        <v>3255</v>
      </c>
      <c r="N907" s="56" t="s">
        <v>1093</v>
      </c>
      <c r="P907" s="54" t="s">
        <v>2605</v>
      </c>
    </row>
    <row r="908" spans="12:16" ht="15" x14ac:dyDescent="0.25">
      <c r="L908" s="54" t="s">
        <v>2267</v>
      </c>
      <c r="M908" s="55" t="s">
        <v>3255</v>
      </c>
      <c r="N908" s="56" t="s">
        <v>1094</v>
      </c>
      <c r="P908" s="54" t="s">
        <v>2606</v>
      </c>
    </row>
    <row r="909" spans="12:16" ht="15" x14ac:dyDescent="0.25">
      <c r="L909" s="54" t="s">
        <v>2271</v>
      </c>
      <c r="M909" s="55" t="s">
        <v>3255</v>
      </c>
      <c r="N909" s="56" t="s">
        <v>1095</v>
      </c>
      <c r="P909" s="54" t="s">
        <v>2607</v>
      </c>
    </row>
    <row r="910" spans="12:16" ht="15" x14ac:dyDescent="0.25">
      <c r="L910" s="54" t="s">
        <v>2549</v>
      </c>
      <c r="M910" s="55" t="s">
        <v>3151</v>
      </c>
      <c r="N910" s="56" t="s">
        <v>3296</v>
      </c>
      <c r="P910" s="54" t="s">
        <v>2608</v>
      </c>
    </row>
    <row r="911" spans="12:16" ht="15" x14ac:dyDescent="0.25">
      <c r="L911" s="54" t="s">
        <v>2559</v>
      </c>
      <c r="M911" s="55" t="s">
        <v>3151</v>
      </c>
      <c r="N911" s="56" t="s">
        <v>3297</v>
      </c>
      <c r="P911" s="54" t="s">
        <v>2609</v>
      </c>
    </row>
    <row r="912" spans="12:16" ht="15" x14ac:dyDescent="0.25">
      <c r="L912" s="54" t="s">
        <v>1878</v>
      </c>
      <c r="M912" s="55" t="s">
        <v>3151</v>
      </c>
      <c r="N912" s="56" t="s">
        <v>3298</v>
      </c>
      <c r="P912" s="54" t="s">
        <v>2610</v>
      </c>
    </row>
    <row r="913" spans="12:16" ht="15" x14ac:dyDescent="0.25">
      <c r="L913" s="54" t="s">
        <v>1908</v>
      </c>
      <c r="M913" s="55" t="s">
        <v>3151</v>
      </c>
      <c r="N913" s="56" t="s">
        <v>3299</v>
      </c>
      <c r="P913" s="54" t="s">
        <v>2611</v>
      </c>
    </row>
    <row r="914" spans="12:16" ht="15" x14ac:dyDescent="0.25">
      <c r="L914" s="54" t="s">
        <v>1920</v>
      </c>
      <c r="M914" s="55" t="s">
        <v>3151</v>
      </c>
      <c r="N914" s="56" t="s">
        <v>3300</v>
      </c>
      <c r="P914" s="54" t="s">
        <v>2612</v>
      </c>
    </row>
    <row r="915" spans="12:16" ht="15" x14ac:dyDescent="0.25">
      <c r="L915" s="54" t="s">
        <v>248</v>
      </c>
      <c r="M915" s="55" t="s">
        <v>3151</v>
      </c>
      <c r="N915" s="56" t="s">
        <v>3308</v>
      </c>
      <c r="P915" s="54" t="s">
        <v>2613</v>
      </c>
    </row>
    <row r="916" spans="12:16" ht="15" x14ac:dyDescent="0.25">
      <c r="L916" s="54" t="s">
        <v>1500</v>
      </c>
      <c r="M916" s="55" t="s">
        <v>3151</v>
      </c>
      <c r="N916" s="56" t="s">
        <v>3305</v>
      </c>
      <c r="P916" s="54" t="s">
        <v>2614</v>
      </c>
    </row>
    <row r="917" spans="12:16" ht="15" x14ac:dyDescent="0.25">
      <c r="L917" s="54" t="s">
        <v>1521</v>
      </c>
      <c r="M917" s="55" t="s">
        <v>3151</v>
      </c>
      <c r="N917" s="56" t="s">
        <v>3311</v>
      </c>
      <c r="P917" s="54" t="s">
        <v>2615</v>
      </c>
    </row>
    <row r="918" spans="12:16" ht="15" x14ac:dyDescent="0.25">
      <c r="L918" s="54" t="s">
        <v>2885</v>
      </c>
      <c r="M918" s="55" t="s">
        <v>3151</v>
      </c>
      <c r="N918" s="56" t="s">
        <v>3313</v>
      </c>
      <c r="P918" s="54" t="s">
        <v>2616</v>
      </c>
    </row>
    <row r="919" spans="12:16" ht="15" x14ac:dyDescent="0.25">
      <c r="L919" s="54" t="s">
        <v>2889</v>
      </c>
      <c r="M919" s="55" t="s">
        <v>3151</v>
      </c>
      <c r="N919" s="56" t="s">
        <v>3314</v>
      </c>
      <c r="P919" s="54" t="s">
        <v>2617</v>
      </c>
    </row>
    <row r="920" spans="12:16" ht="15" x14ac:dyDescent="0.25">
      <c r="L920" s="54" t="s">
        <v>2896</v>
      </c>
      <c r="M920" s="55" t="s">
        <v>3151</v>
      </c>
      <c r="N920" s="56" t="s">
        <v>3315</v>
      </c>
      <c r="P920" s="54" t="s">
        <v>2618</v>
      </c>
    </row>
    <row r="921" spans="12:16" ht="15" x14ac:dyDescent="0.25">
      <c r="L921" s="54" t="s">
        <v>2902</v>
      </c>
      <c r="M921" s="55" t="s">
        <v>3151</v>
      </c>
      <c r="N921" s="56" t="s">
        <v>3316</v>
      </c>
      <c r="P921" s="54" t="s">
        <v>3410</v>
      </c>
    </row>
    <row r="922" spans="12:16" ht="15" x14ac:dyDescent="0.25">
      <c r="L922" s="54" t="s">
        <v>2926</v>
      </c>
      <c r="M922" s="55" t="s">
        <v>3151</v>
      </c>
      <c r="N922" s="56" t="s">
        <v>3318</v>
      </c>
      <c r="P922" s="54" t="s">
        <v>3411</v>
      </c>
    </row>
    <row r="923" spans="12:16" ht="15" x14ac:dyDescent="0.25">
      <c r="L923" s="54" t="s">
        <v>2929</v>
      </c>
      <c r="M923" s="55" t="s">
        <v>3151</v>
      </c>
      <c r="N923" s="56" t="s">
        <v>3319</v>
      </c>
      <c r="P923" s="54" t="s">
        <v>3412</v>
      </c>
    </row>
    <row r="924" spans="12:16" ht="15" x14ac:dyDescent="0.25">
      <c r="L924" s="54" t="s">
        <v>2939</v>
      </c>
      <c r="M924" s="55" t="s">
        <v>3151</v>
      </c>
      <c r="N924" s="56" t="s">
        <v>3320</v>
      </c>
      <c r="P924" s="54" t="s">
        <v>3413</v>
      </c>
    </row>
    <row r="925" spans="12:16" ht="15" x14ac:dyDescent="0.25">
      <c r="L925" s="54" t="s">
        <v>2949</v>
      </c>
      <c r="M925" s="55" t="s">
        <v>3151</v>
      </c>
      <c r="N925" s="56" t="s">
        <v>3323</v>
      </c>
      <c r="P925" s="54" t="s">
        <v>3414</v>
      </c>
    </row>
    <row r="926" spans="12:16" ht="15" x14ac:dyDescent="0.25">
      <c r="L926" s="54" t="s">
        <v>2101</v>
      </c>
      <c r="M926" s="55" t="s">
        <v>3151</v>
      </c>
      <c r="N926" s="56" t="s">
        <v>3325</v>
      </c>
      <c r="P926" s="54" t="s">
        <v>3415</v>
      </c>
    </row>
    <row r="927" spans="12:16" ht="15" x14ac:dyDescent="0.25">
      <c r="L927" s="54" t="s">
        <v>3277</v>
      </c>
      <c r="M927" s="55" t="s">
        <v>3151</v>
      </c>
      <c r="N927" s="56" t="s">
        <v>3326</v>
      </c>
      <c r="P927" s="54" t="s">
        <v>3416</v>
      </c>
    </row>
    <row r="928" spans="12:16" ht="15" x14ac:dyDescent="0.25">
      <c r="L928" s="54" t="s">
        <v>3283</v>
      </c>
      <c r="M928" s="55" t="s">
        <v>3151</v>
      </c>
      <c r="N928" s="56" t="s">
        <v>3327</v>
      </c>
      <c r="P928" s="54" t="s">
        <v>3417</v>
      </c>
    </row>
    <row r="929" spans="12:16" ht="15" x14ac:dyDescent="0.25">
      <c r="L929" s="54" t="s">
        <v>3395</v>
      </c>
      <c r="M929" s="55" t="s">
        <v>3151</v>
      </c>
      <c r="N929" s="56" t="s">
        <v>3328</v>
      </c>
      <c r="P929" s="54" t="s">
        <v>3418</v>
      </c>
    </row>
    <row r="930" spans="12:16" ht="15" x14ac:dyDescent="0.25">
      <c r="L930" s="54" t="s">
        <v>3218</v>
      </c>
      <c r="M930" s="55" t="s">
        <v>3151</v>
      </c>
      <c r="N930" s="56" t="s">
        <v>3329</v>
      </c>
      <c r="P930" s="54" t="s">
        <v>3419</v>
      </c>
    </row>
    <row r="931" spans="12:16" ht="15" x14ac:dyDescent="0.25">
      <c r="L931" s="54" t="s">
        <v>3231</v>
      </c>
      <c r="M931" s="55" t="s">
        <v>3151</v>
      </c>
      <c r="N931" s="56" t="s">
        <v>3330</v>
      </c>
      <c r="P931" s="54" t="s">
        <v>3420</v>
      </c>
    </row>
    <row r="932" spans="12:16" ht="15" x14ac:dyDescent="0.25">
      <c r="L932" s="54" t="s">
        <v>3238</v>
      </c>
      <c r="M932" s="55" t="s">
        <v>3151</v>
      </c>
      <c r="N932" s="56" t="s">
        <v>3331</v>
      </c>
      <c r="P932" s="54" t="s">
        <v>3421</v>
      </c>
    </row>
    <row r="933" spans="12:16" ht="15" x14ac:dyDescent="0.25">
      <c r="L933" s="54" t="s">
        <v>1380</v>
      </c>
      <c r="M933" s="55" t="s">
        <v>3151</v>
      </c>
      <c r="N933" s="56" t="s">
        <v>3333</v>
      </c>
      <c r="P933" s="54" t="s">
        <v>2619</v>
      </c>
    </row>
    <row r="934" spans="12:16" ht="15" x14ac:dyDescent="0.25">
      <c r="L934" s="54" t="s">
        <v>1385</v>
      </c>
      <c r="M934" s="55" t="s">
        <v>3151</v>
      </c>
      <c r="N934" s="56" t="s">
        <v>3335</v>
      </c>
      <c r="P934" s="54" t="s">
        <v>2620</v>
      </c>
    </row>
    <row r="935" spans="12:16" ht="15" x14ac:dyDescent="0.25">
      <c r="L935" s="54" t="s">
        <v>1389</v>
      </c>
      <c r="M935" s="55" t="s">
        <v>3151</v>
      </c>
      <c r="N935" s="56" t="s">
        <v>3337</v>
      </c>
      <c r="P935" s="54" t="s">
        <v>2621</v>
      </c>
    </row>
    <row r="936" spans="12:16" ht="15" x14ac:dyDescent="0.25">
      <c r="L936" s="54" t="s">
        <v>1390</v>
      </c>
      <c r="M936" s="55" t="s">
        <v>3151</v>
      </c>
      <c r="N936" s="56" t="s">
        <v>3338</v>
      </c>
      <c r="P936" s="54" t="s">
        <v>2622</v>
      </c>
    </row>
    <row r="937" spans="12:16" ht="15" x14ac:dyDescent="0.25">
      <c r="L937" s="54" t="s">
        <v>2383</v>
      </c>
      <c r="M937" s="55" t="s">
        <v>3151</v>
      </c>
      <c r="N937" s="56" t="s">
        <v>3339</v>
      </c>
      <c r="P937" s="54" t="s">
        <v>2623</v>
      </c>
    </row>
    <row r="938" spans="12:16" ht="15" x14ac:dyDescent="0.25">
      <c r="L938" s="54" t="s">
        <v>2393</v>
      </c>
      <c r="M938" s="55" t="s">
        <v>3151</v>
      </c>
      <c r="N938" s="56" t="s">
        <v>3340</v>
      </c>
      <c r="P938" s="54" t="s">
        <v>2624</v>
      </c>
    </row>
    <row r="939" spans="12:16" ht="15" x14ac:dyDescent="0.25">
      <c r="L939" s="54" t="s">
        <v>2400</v>
      </c>
      <c r="M939" s="55" t="s">
        <v>3151</v>
      </c>
      <c r="N939" s="56" t="s">
        <v>1801</v>
      </c>
      <c r="P939" s="54" t="s">
        <v>2625</v>
      </c>
    </row>
    <row r="940" spans="12:16" ht="15" x14ac:dyDescent="0.25">
      <c r="L940" s="54" t="s">
        <v>3033</v>
      </c>
      <c r="M940" s="55" t="s">
        <v>3151</v>
      </c>
      <c r="N940" s="56" t="s">
        <v>1802</v>
      </c>
      <c r="P940" s="54" t="s">
        <v>2626</v>
      </c>
    </row>
    <row r="941" spans="12:16" ht="15" x14ac:dyDescent="0.25">
      <c r="L941" s="54" t="s">
        <v>3067</v>
      </c>
      <c r="M941" s="55" t="s">
        <v>3151</v>
      </c>
      <c r="N941" s="56" t="s">
        <v>1803</v>
      </c>
      <c r="P941" s="54" t="s">
        <v>2627</v>
      </c>
    </row>
    <row r="942" spans="12:16" ht="15" x14ac:dyDescent="0.25">
      <c r="L942" s="54" t="s">
        <v>3070</v>
      </c>
      <c r="M942" s="55" t="s">
        <v>3151</v>
      </c>
      <c r="N942" s="56" t="s">
        <v>1804</v>
      </c>
      <c r="P942" s="54" t="s">
        <v>2628</v>
      </c>
    </row>
    <row r="943" spans="12:16" ht="15" x14ac:dyDescent="0.25">
      <c r="L943" s="54" t="s">
        <v>3077</v>
      </c>
      <c r="M943" s="55" t="s">
        <v>3151</v>
      </c>
      <c r="N943" s="56" t="s">
        <v>1805</v>
      </c>
      <c r="P943" s="54" t="s">
        <v>2629</v>
      </c>
    </row>
    <row r="944" spans="12:16" ht="15" x14ac:dyDescent="0.25">
      <c r="L944" s="54" t="s">
        <v>3081</v>
      </c>
      <c r="M944" s="55" t="s">
        <v>3151</v>
      </c>
      <c r="N944" s="56" t="s">
        <v>1806</v>
      </c>
      <c r="P944" s="54" t="s">
        <v>2630</v>
      </c>
    </row>
    <row r="945" spans="12:16" ht="15" x14ac:dyDescent="0.25">
      <c r="L945" s="54" t="s">
        <v>3084</v>
      </c>
      <c r="M945" s="55" t="s">
        <v>3151</v>
      </c>
      <c r="N945" s="56" t="s">
        <v>1807</v>
      </c>
      <c r="P945" s="54" t="s">
        <v>2631</v>
      </c>
    </row>
    <row r="946" spans="12:16" ht="15" x14ac:dyDescent="0.25">
      <c r="L946" s="54" t="s">
        <v>3093</v>
      </c>
      <c r="M946" s="55" t="s">
        <v>3151</v>
      </c>
      <c r="N946" s="56" t="s">
        <v>3324</v>
      </c>
      <c r="P946" s="54" t="s">
        <v>2632</v>
      </c>
    </row>
    <row r="947" spans="12:16" ht="15" x14ac:dyDescent="0.25">
      <c r="L947" s="54" t="s">
        <v>1648</v>
      </c>
      <c r="M947" s="55" t="s">
        <v>3151</v>
      </c>
      <c r="N947" s="56" t="s">
        <v>1811</v>
      </c>
      <c r="P947" s="54" t="s">
        <v>2633</v>
      </c>
    </row>
    <row r="948" spans="12:16" ht="15" x14ac:dyDescent="0.25">
      <c r="L948" s="54" t="s">
        <v>793</v>
      </c>
      <c r="M948" s="55" t="s">
        <v>3151</v>
      </c>
      <c r="N948" s="56" t="s">
        <v>1814</v>
      </c>
      <c r="P948" s="54" t="s">
        <v>2634</v>
      </c>
    </row>
    <row r="949" spans="12:16" ht="15" x14ac:dyDescent="0.25">
      <c r="L949" s="54" t="s">
        <v>800</v>
      </c>
      <c r="M949" s="55" t="s">
        <v>3151</v>
      </c>
      <c r="N949" s="56" t="s">
        <v>1816</v>
      </c>
      <c r="P949" s="54" t="s">
        <v>2635</v>
      </c>
    </row>
    <row r="950" spans="12:16" ht="15" x14ac:dyDescent="0.25">
      <c r="L950" s="54" t="s">
        <v>801</v>
      </c>
      <c r="M950" s="55" t="s">
        <v>3151</v>
      </c>
      <c r="N950" s="56" t="s">
        <v>1817</v>
      </c>
      <c r="P950" s="54" t="s">
        <v>2636</v>
      </c>
    </row>
    <row r="951" spans="12:16" ht="15" x14ac:dyDescent="0.25">
      <c r="L951" s="54" t="s">
        <v>1231</v>
      </c>
      <c r="M951" s="55" t="s">
        <v>3151</v>
      </c>
      <c r="N951" s="56" t="s">
        <v>1818</v>
      </c>
      <c r="P951" s="54" t="s">
        <v>2637</v>
      </c>
    </row>
    <row r="952" spans="12:16" ht="15" x14ac:dyDescent="0.25">
      <c r="L952" s="54" t="s">
        <v>841</v>
      </c>
      <c r="M952" s="55" t="s">
        <v>3151</v>
      </c>
      <c r="N952" s="56" t="s">
        <v>1819</v>
      </c>
      <c r="P952" s="54" t="s">
        <v>2638</v>
      </c>
    </row>
    <row r="953" spans="12:16" ht="15" x14ac:dyDescent="0.25">
      <c r="L953" s="54" t="s">
        <v>848</v>
      </c>
      <c r="M953" s="55" t="s">
        <v>3151</v>
      </c>
      <c r="N953" s="56" t="s">
        <v>1820</v>
      </c>
      <c r="P953" s="54" t="s">
        <v>2639</v>
      </c>
    </row>
    <row r="954" spans="12:16" ht="15" x14ac:dyDescent="0.25">
      <c r="L954" s="54" t="s">
        <v>2597</v>
      </c>
      <c r="M954" s="55" t="s">
        <v>3151</v>
      </c>
      <c r="N954" s="56" t="s">
        <v>1822</v>
      </c>
      <c r="P954" s="54" t="s">
        <v>2640</v>
      </c>
    </row>
    <row r="955" spans="12:16" ht="15" x14ac:dyDescent="0.25">
      <c r="L955" s="54" t="s">
        <v>2601</v>
      </c>
      <c r="M955" s="55" t="s">
        <v>3151</v>
      </c>
      <c r="N955" s="56" t="s">
        <v>1823</v>
      </c>
      <c r="P955" s="54" t="s">
        <v>2641</v>
      </c>
    </row>
    <row r="956" spans="12:16" ht="15" x14ac:dyDescent="0.25">
      <c r="L956" s="54" t="s">
        <v>3417</v>
      </c>
      <c r="M956" s="55" t="s">
        <v>3151</v>
      </c>
      <c r="N956" s="56" t="s">
        <v>1824</v>
      </c>
      <c r="P956" s="54" t="s">
        <v>2642</v>
      </c>
    </row>
    <row r="957" spans="12:16" ht="15" x14ac:dyDescent="0.25">
      <c r="L957" s="54" t="s">
        <v>2641</v>
      </c>
      <c r="M957" s="55" t="s">
        <v>3151</v>
      </c>
      <c r="N957" s="56" t="s">
        <v>1825</v>
      </c>
      <c r="P957" s="54" t="s">
        <v>2643</v>
      </c>
    </row>
    <row r="958" spans="12:16" ht="15" x14ac:dyDescent="0.25">
      <c r="L958" s="54" t="s">
        <v>2645</v>
      </c>
      <c r="M958" s="55" t="s">
        <v>3151</v>
      </c>
      <c r="N958" s="56" t="s">
        <v>1826</v>
      </c>
      <c r="P958" s="54" t="s">
        <v>2644</v>
      </c>
    </row>
    <row r="959" spans="12:16" ht="15" x14ac:dyDescent="0.25">
      <c r="L959" s="54" t="s">
        <v>2669</v>
      </c>
      <c r="M959" s="55" t="s">
        <v>3151</v>
      </c>
      <c r="N959" s="56" t="s">
        <v>1827</v>
      </c>
      <c r="P959" s="54" t="s">
        <v>2645</v>
      </c>
    </row>
    <row r="960" spans="12:16" ht="15" x14ac:dyDescent="0.25">
      <c r="L960" s="54" t="s">
        <v>2686</v>
      </c>
      <c r="M960" s="55" t="s">
        <v>3151</v>
      </c>
      <c r="N960" s="56" t="s">
        <v>1828</v>
      </c>
      <c r="P960" s="54" t="s">
        <v>2646</v>
      </c>
    </row>
    <row r="961" spans="12:16" ht="15" x14ac:dyDescent="0.25">
      <c r="L961" s="54" t="s">
        <v>3438</v>
      </c>
      <c r="M961" s="55" t="s">
        <v>3151</v>
      </c>
      <c r="N961" s="56" t="s">
        <v>1830</v>
      </c>
      <c r="P961" s="54" t="s">
        <v>2647</v>
      </c>
    </row>
    <row r="962" spans="12:16" ht="15" x14ac:dyDescent="0.25">
      <c r="L962" s="54" t="s">
        <v>3459</v>
      </c>
      <c r="M962" s="55" t="s">
        <v>3151</v>
      </c>
      <c r="N962" s="56" t="s">
        <v>1831</v>
      </c>
      <c r="P962" s="54" t="s">
        <v>2648</v>
      </c>
    </row>
    <row r="963" spans="12:16" ht="15" x14ac:dyDescent="0.25">
      <c r="L963" s="54" t="s">
        <v>3460</v>
      </c>
      <c r="M963" s="55" t="s">
        <v>3151</v>
      </c>
      <c r="N963" s="56" t="s">
        <v>1832</v>
      </c>
      <c r="P963" s="54" t="s">
        <v>2649</v>
      </c>
    </row>
    <row r="964" spans="12:16" ht="15" x14ac:dyDescent="0.25">
      <c r="L964" s="54" t="s">
        <v>3467</v>
      </c>
      <c r="M964" s="55" t="s">
        <v>3151</v>
      </c>
      <c r="N964" s="56" t="s">
        <v>1833</v>
      </c>
      <c r="P964" s="54" t="s">
        <v>2650</v>
      </c>
    </row>
    <row r="965" spans="12:16" ht="15" x14ac:dyDescent="0.25">
      <c r="L965" s="54" t="s">
        <v>2750</v>
      </c>
      <c r="M965" s="55" t="s">
        <v>3151</v>
      </c>
      <c r="N965" s="56" t="s">
        <v>1834</v>
      </c>
      <c r="P965" s="54" t="s">
        <v>2651</v>
      </c>
    </row>
    <row r="966" spans="12:16" ht="15" x14ac:dyDescent="0.25">
      <c r="L966" s="54" t="s">
        <v>2738</v>
      </c>
      <c r="M966" s="55" t="s">
        <v>3151</v>
      </c>
      <c r="N966" s="56" t="s">
        <v>1837</v>
      </c>
      <c r="P966" s="54" t="s">
        <v>2652</v>
      </c>
    </row>
    <row r="967" spans="12:16" ht="15" x14ac:dyDescent="0.25">
      <c r="L967" s="54" t="s">
        <v>2776</v>
      </c>
      <c r="M967" s="55" t="s">
        <v>3151</v>
      </c>
      <c r="N967" s="56" t="s">
        <v>1839</v>
      </c>
      <c r="P967" s="54" t="s">
        <v>2653</v>
      </c>
    </row>
    <row r="968" spans="12:16" ht="15" x14ac:dyDescent="0.25">
      <c r="L968" s="54" t="s">
        <v>2813</v>
      </c>
      <c r="M968" s="55" t="s">
        <v>3151</v>
      </c>
      <c r="N968" s="56" t="s">
        <v>1835</v>
      </c>
      <c r="P968" s="54" t="s">
        <v>2654</v>
      </c>
    </row>
    <row r="969" spans="12:16" ht="15" x14ac:dyDescent="0.25">
      <c r="L969" s="54" t="s">
        <v>2814</v>
      </c>
      <c r="M969" s="55" t="s">
        <v>3151</v>
      </c>
      <c r="N969" s="56" t="s">
        <v>1840</v>
      </c>
      <c r="P969" s="54" t="s">
        <v>1758</v>
      </c>
    </row>
    <row r="970" spans="12:16" ht="15" x14ac:dyDescent="0.25">
      <c r="L970" s="54" t="s">
        <v>560</v>
      </c>
      <c r="M970" s="55" t="s">
        <v>3151</v>
      </c>
      <c r="N970" s="56" t="s">
        <v>1842</v>
      </c>
      <c r="P970" s="54" t="s">
        <v>2655</v>
      </c>
    </row>
    <row r="971" spans="12:16" ht="15" x14ac:dyDescent="0.25">
      <c r="L971" s="54" t="s">
        <v>578</v>
      </c>
      <c r="M971" s="55" t="s">
        <v>3151</v>
      </c>
      <c r="N971" s="56" t="s">
        <v>1838</v>
      </c>
      <c r="P971" s="54" t="s">
        <v>2656</v>
      </c>
    </row>
    <row r="972" spans="12:16" ht="15" x14ac:dyDescent="0.25">
      <c r="L972" s="54" t="s">
        <v>594</v>
      </c>
      <c r="M972" s="55" t="s">
        <v>3151</v>
      </c>
      <c r="N972" s="56" t="s">
        <v>1843</v>
      </c>
      <c r="P972" s="54" t="s">
        <v>2657</v>
      </c>
    </row>
    <row r="973" spans="12:16" ht="15" x14ac:dyDescent="0.25">
      <c r="L973" s="54" t="s">
        <v>1422</v>
      </c>
      <c r="M973" s="55" t="s">
        <v>3151</v>
      </c>
      <c r="N973" s="56" t="s">
        <v>1844</v>
      </c>
      <c r="P973" s="54" t="s">
        <v>2658</v>
      </c>
    </row>
    <row r="974" spans="12:16" ht="15" x14ac:dyDescent="0.25">
      <c r="L974" s="54" t="s">
        <v>1425</v>
      </c>
      <c r="M974" s="55" t="s">
        <v>3151</v>
      </c>
      <c r="N974" s="56" t="s">
        <v>1845</v>
      </c>
      <c r="P974" s="54" t="s">
        <v>2659</v>
      </c>
    </row>
    <row r="975" spans="12:16" ht="15" x14ac:dyDescent="0.25">
      <c r="L975" s="54" t="s">
        <v>2110</v>
      </c>
      <c r="M975" s="55" t="s">
        <v>3151</v>
      </c>
      <c r="N975" s="56" t="s">
        <v>1846</v>
      </c>
      <c r="P975" s="54" t="s">
        <v>2660</v>
      </c>
    </row>
    <row r="976" spans="12:16" ht="15" x14ac:dyDescent="0.25">
      <c r="L976" s="54" t="s">
        <v>2111</v>
      </c>
      <c r="M976" s="55" t="s">
        <v>3151</v>
      </c>
      <c r="N976" s="56" t="s">
        <v>1847</v>
      </c>
      <c r="P976" s="54" t="s">
        <v>2661</v>
      </c>
    </row>
    <row r="977" spans="12:16" ht="15" x14ac:dyDescent="0.25">
      <c r="L977" s="54" t="s">
        <v>2113</v>
      </c>
      <c r="M977" s="55" t="s">
        <v>3151</v>
      </c>
      <c r="N977" s="56" t="s">
        <v>1849</v>
      </c>
      <c r="P977" s="54" t="s">
        <v>2662</v>
      </c>
    </row>
    <row r="978" spans="12:16" ht="15" x14ac:dyDescent="0.25">
      <c r="L978" s="54" t="s">
        <v>933</v>
      </c>
      <c r="M978" s="55" t="s">
        <v>3151</v>
      </c>
      <c r="N978" s="56" t="s">
        <v>1850</v>
      </c>
      <c r="P978" s="54" t="s">
        <v>2663</v>
      </c>
    </row>
    <row r="979" spans="12:16" ht="15" x14ac:dyDescent="0.25">
      <c r="L979" s="54" t="s">
        <v>319</v>
      </c>
      <c r="M979" s="55" t="s">
        <v>3151</v>
      </c>
      <c r="N979" s="56" t="s">
        <v>1852</v>
      </c>
      <c r="P979" s="54" t="s">
        <v>2664</v>
      </c>
    </row>
    <row r="980" spans="12:16" ht="15" x14ac:dyDescent="0.25">
      <c r="L980" s="54" t="s">
        <v>320</v>
      </c>
      <c r="M980" s="55" t="s">
        <v>3151</v>
      </c>
      <c r="N980" s="56" t="s">
        <v>1851</v>
      </c>
      <c r="P980" s="54" t="s">
        <v>2665</v>
      </c>
    </row>
    <row r="981" spans="12:16" ht="15" x14ac:dyDescent="0.25">
      <c r="L981" s="54" t="s">
        <v>327</v>
      </c>
      <c r="M981" s="55" t="s">
        <v>3151</v>
      </c>
      <c r="N981" s="56" t="s">
        <v>1855</v>
      </c>
      <c r="P981" s="54" t="s">
        <v>2666</v>
      </c>
    </row>
    <row r="982" spans="12:16" ht="15" x14ac:dyDescent="0.25">
      <c r="L982" s="54" t="s">
        <v>1338</v>
      </c>
      <c r="M982" s="55" t="s">
        <v>3151</v>
      </c>
      <c r="N982" s="56" t="s">
        <v>1858</v>
      </c>
      <c r="P982" s="54" t="s">
        <v>2667</v>
      </c>
    </row>
    <row r="983" spans="12:16" ht="15" x14ac:dyDescent="0.25">
      <c r="L983" s="54" t="s">
        <v>401</v>
      </c>
      <c r="M983" s="55" t="s">
        <v>3151</v>
      </c>
      <c r="N983" s="56" t="s">
        <v>1860</v>
      </c>
      <c r="P983" s="54" t="s">
        <v>2668</v>
      </c>
    </row>
    <row r="984" spans="12:16" ht="15" x14ac:dyDescent="0.25">
      <c r="L984" s="54" t="s">
        <v>439</v>
      </c>
      <c r="M984" s="55" t="s">
        <v>3151</v>
      </c>
      <c r="N984" s="56" t="s">
        <v>1861</v>
      </c>
      <c r="P984" s="54" t="s">
        <v>2669</v>
      </c>
    </row>
    <row r="985" spans="12:16" ht="15" x14ac:dyDescent="0.25">
      <c r="L985" s="54" t="s">
        <v>449</v>
      </c>
      <c r="M985" s="55" t="s">
        <v>3151</v>
      </c>
      <c r="N985" s="56" t="s">
        <v>1862</v>
      </c>
      <c r="P985" s="54" t="s">
        <v>2670</v>
      </c>
    </row>
    <row r="986" spans="12:16" ht="15" x14ac:dyDescent="0.25">
      <c r="L986" s="54" t="s">
        <v>972</v>
      </c>
      <c r="M986" s="55" t="s">
        <v>3151</v>
      </c>
      <c r="N986" s="56" t="s">
        <v>1864</v>
      </c>
      <c r="P986" s="54" t="s">
        <v>2671</v>
      </c>
    </row>
    <row r="987" spans="12:16" ht="15" x14ac:dyDescent="0.25">
      <c r="L987" s="54" t="s">
        <v>153</v>
      </c>
      <c r="M987" s="55" t="s">
        <v>3151</v>
      </c>
      <c r="N987" s="56" t="s">
        <v>1865</v>
      </c>
      <c r="P987" s="54" t="s">
        <v>2672</v>
      </c>
    </row>
    <row r="988" spans="12:16" ht="15" x14ac:dyDescent="0.25">
      <c r="L988" s="54" t="s">
        <v>156</v>
      </c>
      <c r="M988" s="55" t="s">
        <v>3151</v>
      </c>
      <c r="N988" s="56" t="s">
        <v>1866</v>
      </c>
      <c r="P988" s="54" t="s">
        <v>2673</v>
      </c>
    </row>
    <row r="989" spans="12:16" ht="15" x14ac:dyDescent="0.25">
      <c r="L989" s="54" t="s">
        <v>159</v>
      </c>
      <c r="M989" s="55" t="s">
        <v>3151</v>
      </c>
      <c r="N989" s="56" t="s">
        <v>1867</v>
      </c>
      <c r="P989" s="54" t="s">
        <v>2674</v>
      </c>
    </row>
    <row r="990" spans="12:16" ht="15" x14ac:dyDescent="0.25">
      <c r="L990" s="54" t="s">
        <v>164</v>
      </c>
      <c r="M990" s="55" t="s">
        <v>3151</v>
      </c>
      <c r="N990" s="56" t="s">
        <v>1870</v>
      </c>
      <c r="P990" s="54" t="s">
        <v>2675</v>
      </c>
    </row>
    <row r="991" spans="12:16" ht="15" x14ac:dyDescent="0.25">
      <c r="L991" s="54" t="s">
        <v>192</v>
      </c>
      <c r="M991" s="55" t="s">
        <v>3151</v>
      </c>
      <c r="N991" s="56" t="s">
        <v>1871</v>
      </c>
      <c r="P991" s="54" t="s">
        <v>2676</v>
      </c>
    </row>
    <row r="992" spans="12:16" ht="15" x14ac:dyDescent="0.25">
      <c r="L992" s="54" t="s">
        <v>1018</v>
      </c>
      <c r="M992" s="55" t="s">
        <v>3151</v>
      </c>
      <c r="N992" s="56" t="s">
        <v>1872</v>
      </c>
      <c r="P992" s="54" t="s">
        <v>2677</v>
      </c>
    </row>
    <row r="993" spans="12:16" ht="15" x14ac:dyDescent="0.25">
      <c r="L993" s="54" t="s">
        <v>1020</v>
      </c>
      <c r="M993" s="55" t="s">
        <v>3151</v>
      </c>
      <c r="N993" s="56" t="s">
        <v>1874</v>
      </c>
      <c r="P993" s="54" t="s">
        <v>1736</v>
      </c>
    </row>
    <row r="994" spans="12:16" ht="15" x14ac:dyDescent="0.25">
      <c r="L994" s="54" t="s">
        <v>1033</v>
      </c>
      <c r="M994" s="55" t="s">
        <v>3151</v>
      </c>
      <c r="N994" s="56" t="s">
        <v>1875</v>
      </c>
      <c r="P994" s="54" t="s">
        <v>2678</v>
      </c>
    </row>
    <row r="995" spans="12:16" ht="15" x14ac:dyDescent="0.25">
      <c r="L995" s="54" t="s">
        <v>3109</v>
      </c>
      <c r="M995" s="55" t="s">
        <v>3151</v>
      </c>
      <c r="N995" s="56" t="s">
        <v>1876</v>
      </c>
      <c r="P995" s="54" t="s">
        <v>2679</v>
      </c>
    </row>
    <row r="996" spans="12:16" ht="15" x14ac:dyDescent="0.25">
      <c r="L996" s="54" t="s">
        <v>3115</v>
      </c>
      <c r="M996" s="55" t="s">
        <v>3151</v>
      </c>
      <c r="N996" s="56" t="s">
        <v>1877</v>
      </c>
      <c r="P996" s="54" t="s">
        <v>2680</v>
      </c>
    </row>
    <row r="997" spans="12:16" ht="15" x14ac:dyDescent="0.25">
      <c r="L997" s="54" t="s">
        <v>2142</v>
      </c>
      <c r="M997" s="55" t="s">
        <v>3151</v>
      </c>
      <c r="N997" s="56" t="s">
        <v>1091</v>
      </c>
      <c r="P997" s="54" t="s">
        <v>2681</v>
      </c>
    </row>
    <row r="998" spans="12:16" ht="15" x14ac:dyDescent="0.25">
      <c r="L998" s="54" t="s">
        <v>2149</v>
      </c>
      <c r="M998" s="55" t="s">
        <v>3151</v>
      </c>
      <c r="N998" s="56" t="s">
        <v>1092</v>
      </c>
      <c r="P998" s="54" t="s">
        <v>2682</v>
      </c>
    </row>
    <row r="999" spans="12:16" ht="15" x14ac:dyDescent="0.25">
      <c r="L999" s="54" t="s">
        <v>2154</v>
      </c>
      <c r="M999" s="55" t="s">
        <v>3151</v>
      </c>
      <c r="N999" s="56" t="s">
        <v>1093</v>
      </c>
      <c r="P999" s="54" t="s">
        <v>2683</v>
      </c>
    </row>
    <row r="1000" spans="12:16" ht="15" x14ac:dyDescent="0.25">
      <c r="L1000" s="54" t="s">
        <v>2155</v>
      </c>
      <c r="M1000" s="55" t="s">
        <v>3151</v>
      </c>
      <c r="N1000" s="56" t="s">
        <v>1094</v>
      </c>
      <c r="P1000" s="54" t="s">
        <v>2684</v>
      </c>
    </row>
    <row r="1001" spans="12:16" ht="15" x14ac:dyDescent="0.25">
      <c r="L1001" s="54" t="s">
        <v>2169</v>
      </c>
      <c r="M1001" s="55" t="s">
        <v>3151</v>
      </c>
      <c r="N1001" s="56" t="s">
        <v>1095</v>
      </c>
      <c r="P1001" s="54" t="s">
        <v>2685</v>
      </c>
    </row>
    <row r="1002" spans="12:16" ht="15" x14ac:dyDescent="0.25">
      <c r="L1002" s="54" t="s">
        <v>648</v>
      </c>
      <c r="M1002" s="55" t="s">
        <v>3151</v>
      </c>
      <c r="N1002" s="56" t="s">
        <v>1096</v>
      </c>
      <c r="P1002" s="54" t="s">
        <v>2686</v>
      </c>
    </row>
    <row r="1003" spans="12:16" ht="15" x14ac:dyDescent="0.25">
      <c r="L1003" s="54" t="s">
        <v>652</v>
      </c>
      <c r="M1003" s="55" t="s">
        <v>3151</v>
      </c>
      <c r="N1003" s="56" t="s">
        <v>1097</v>
      </c>
      <c r="P1003" s="54" t="s">
        <v>2687</v>
      </c>
    </row>
    <row r="1004" spans="12:16" ht="15" x14ac:dyDescent="0.25">
      <c r="L1004" s="54" t="s">
        <v>664</v>
      </c>
      <c r="M1004" s="55" t="s">
        <v>3151</v>
      </c>
      <c r="N1004" s="56" t="s">
        <v>1098</v>
      </c>
      <c r="P1004" s="54" t="s">
        <v>2688</v>
      </c>
    </row>
    <row r="1005" spans="12:16" ht="15" x14ac:dyDescent="0.25">
      <c r="L1005" s="54" t="s">
        <v>681</v>
      </c>
      <c r="M1005" s="55" t="s">
        <v>3151</v>
      </c>
      <c r="N1005" s="56" t="s">
        <v>1099</v>
      </c>
      <c r="P1005" s="54" t="s">
        <v>2689</v>
      </c>
    </row>
    <row r="1006" spans="12:16" ht="15" x14ac:dyDescent="0.25">
      <c r="L1006" s="54" t="s">
        <v>2177</v>
      </c>
      <c r="M1006" s="55" t="s">
        <v>3151</v>
      </c>
      <c r="N1006" s="56" t="s">
        <v>1100</v>
      </c>
      <c r="P1006" s="54" t="s">
        <v>2690</v>
      </c>
    </row>
    <row r="1007" spans="12:16" ht="15" x14ac:dyDescent="0.25">
      <c r="L1007" s="54" t="s">
        <v>2209</v>
      </c>
      <c r="M1007" s="55" t="s">
        <v>3151</v>
      </c>
      <c r="N1007" s="56" t="s">
        <v>1102</v>
      </c>
      <c r="P1007" s="54" t="s">
        <v>2691</v>
      </c>
    </row>
    <row r="1008" spans="12:16" ht="15" x14ac:dyDescent="0.25">
      <c r="L1008" s="54" t="s">
        <v>531</v>
      </c>
      <c r="M1008" s="55" t="s">
        <v>3151</v>
      </c>
      <c r="N1008" s="56" t="s">
        <v>1103</v>
      </c>
      <c r="P1008" s="54" t="s">
        <v>2692</v>
      </c>
    </row>
    <row r="1009" spans="12:16" ht="15" x14ac:dyDescent="0.25">
      <c r="L1009" s="54" t="s">
        <v>1455</v>
      </c>
      <c r="M1009" s="55" t="s">
        <v>3151</v>
      </c>
      <c r="N1009" s="56" t="s">
        <v>1104</v>
      </c>
      <c r="P1009" s="54" t="s">
        <v>2693</v>
      </c>
    </row>
    <row r="1010" spans="12:16" ht="15" x14ac:dyDescent="0.25">
      <c r="L1010" s="54" t="s">
        <v>2507</v>
      </c>
      <c r="M1010" s="55" t="s">
        <v>3151</v>
      </c>
      <c r="N1010" s="56" t="s">
        <v>199</v>
      </c>
      <c r="P1010" s="54" t="s">
        <v>2694</v>
      </c>
    </row>
    <row r="1011" spans="12:16" ht="15" x14ac:dyDescent="0.25">
      <c r="L1011" s="54" t="s">
        <v>2274</v>
      </c>
      <c r="M1011" s="55" t="s">
        <v>3151</v>
      </c>
      <c r="N1011" s="56" t="s">
        <v>200</v>
      </c>
      <c r="P1011" s="54" t="s">
        <v>2695</v>
      </c>
    </row>
    <row r="1012" spans="12:16" ht="15" x14ac:dyDescent="0.25">
      <c r="L1012" s="54" t="s">
        <v>2286</v>
      </c>
      <c r="M1012" s="55" t="s">
        <v>3151</v>
      </c>
      <c r="N1012" s="56" t="s">
        <v>202</v>
      </c>
      <c r="P1012" s="54" t="s">
        <v>2696</v>
      </c>
    </row>
    <row r="1013" spans="12:16" ht="15" x14ac:dyDescent="0.25">
      <c r="L1013" s="54" t="s">
        <v>2304</v>
      </c>
      <c r="M1013" s="55" t="s">
        <v>3151</v>
      </c>
      <c r="N1013" s="56" t="s">
        <v>203</v>
      </c>
      <c r="P1013" s="54" t="s">
        <v>2697</v>
      </c>
    </row>
    <row r="1014" spans="12:16" ht="15" x14ac:dyDescent="0.25">
      <c r="L1014" s="54" t="s">
        <v>3120</v>
      </c>
      <c r="M1014" s="55" t="s">
        <v>3151</v>
      </c>
      <c r="N1014" s="56" t="s">
        <v>204</v>
      </c>
      <c r="P1014" s="54" t="s">
        <v>2698</v>
      </c>
    </row>
    <row r="1015" spans="12:16" ht="15" x14ac:dyDescent="0.25">
      <c r="L1015" s="54" t="s">
        <v>2515</v>
      </c>
      <c r="M1015" s="55" t="s">
        <v>3152</v>
      </c>
      <c r="N1015" s="56" t="s">
        <v>3296</v>
      </c>
      <c r="P1015" s="54" t="s">
        <v>2699</v>
      </c>
    </row>
    <row r="1016" spans="12:16" ht="15" x14ac:dyDescent="0.25">
      <c r="L1016" s="54" t="s">
        <v>2549</v>
      </c>
      <c r="M1016" s="55" t="s">
        <v>3152</v>
      </c>
      <c r="N1016" s="56" t="s">
        <v>3297</v>
      </c>
      <c r="P1016" s="54" t="s">
        <v>2700</v>
      </c>
    </row>
    <row r="1017" spans="12:16" ht="15" x14ac:dyDescent="0.25">
      <c r="L1017" s="54" t="s">
        <v>2559</v>
      </c>
      <c r="M1017" s="55" t="s">
        <v>3152</v>
      </c>
      <c r="N1017" s="56" t="s">
        <v>3298</v>
      </c>
      <c r="P1017" s="54" t="s">
        <v>2701</v>
      </c>
    </row>
    <row r="1018" spans="12:16" ht="15" x14ac:dyDescent="0.25">
      <c r="L1018" s="54" t="s">
        <v>1899</v>
      </c>
      <c r="M1018" s="55" t="s">
        <v>3152</v>
      </c>
      <c r="N1018" s="56" t="s">
        <v>3299</v>
      </c>
      <c r="P1018" s="54" t="s">
        <v>2702</v>
      </c>
    </row>
    <row r="1019" spans="12:16" ht="15" x14ac:dyDescent="0.25">
      <c r="L1019" s="54" t="s">
        <v>1915</v>
      </c>
      <c r="M1019" s="55" t="s">
        <v>3152</v>
      </c>
      <c r="N1019" s="56" t="s">
        <v>3300</v>
      </c>
      <c r="P1019" s="54" t="s">
        <v>2703</v>
      </c>
    </row>
    <row r="1020" spans="12:16" ht="15" x14ac:dyDescent="0.25">
      <c r="L1020" s="54" t="s">
        <v>1924</v>
      </c>
      <c r="M1020" s="55" t="s">
        <v>3152</v>
      </c>
      <c r="N1020" s="56" t="s">
        <v>3308</v>
      </c>
      <c r="P1020" s="54" t="s">
        <v>2704</v>
      </c>
    </row>
    <row r="1021" spans="12:16" ht="15" x14ac:dyDescent="0.25">
      <c r="L1021" s="54" t="s">
        <v>1116</v>
      </c>
      <c r="M1021" s="55" t="s">
        <v>3152</v>
      </c>
      <c r="N1021" s="56" t="s">
        <v>3305</v>
      </c>
      <c r="P1021" s="54" t="s">
        <v>2705</v>
      </c>
    </row>
    <row r="1022" spans="12:16" ht="15" x14ac:dyDescent="0.25">
      <c r="L1022" s="54" t="s">
        <v>240</v>
      </c>
      <c r="M1022" s="55" t="s">
        <v>3152</v>
      </c>
      <c r="N1022" s="56" t="s">
        <v>3311</v>
      </c>
      <c r="P1022" s="54" t="s">
        <v>2706</v>
      </c>
    </row>
    <row r="1023" spans="12:16" ht="15" x14ac:dyDescent="0.25">
      <c r="L1023" s="54" t="s">
        <v>248</v>
      </c>
      <c r="M1023" s="55" t="s">
        <v>3152</v>
      </c>
      <c r="N1023" s="56" t="s">
        <v>3313</v>
      </c>
      <c r="P1023" s="54" t="s">
        <v>3436</v>
      </c>
    </row>
    <row r="1024" spans="12:16" ht="15" x14ac:dyDescent="0.25">
      <c r="L1024" s="54" t="s">
        <v>253</v>
      </c>
      <c r="M1024" s="55" t="s">
        <v>3152</v>
      </c>
      <c r="N1024" s="56" t="s">
        <v>3314</v>
      </c>
      <c r="P1024" s="54" t="s">
        <v>3437</v>
      </c>
    </row>
    <row r="1025" spans="12:16" ht="15" x14ac:dyDescent="0.25">
      <c r="L1025" s="54" t="s">
        <v>254</v>
      </c>
      <c r="M1025" s="55" t="s">
        <v>3152</v>
      </c>
      <c r="N1025" s="56" t="s">
        <v>3315</v>
      </c>
      <c r="P1025" s="54" t="s">
        <v>3438</v>
      </c>
    </row>
    <row r="1026" spans="12:16" ht="15" x14ac:dyDescent="0.25">
      <c r="L1026" s="54" t="s">
        <v>255</v>
      </c>
      <c r="M1026" s="55" t="s">
        <v>3152</v>
      </c>
      <c r="N1026" s="56" t="s">
        <v>3316</v>
      </c>
      <c r="P1026" s="54" t="s">
        <v>3439</v>
      </c>
    </row>
    <row r="1027" spans="12:16" ht="15" x14ac:dyDescent="0.25">
      <c r="L1027" s="54" t="s">
        <v>1486</v>
      </c>
      <c r="M1027" s="55" t="s">
        <v>3152</v>
      </c>
      <c r="N1027" s="56" t="s">
        <v>3318</v>
      </c>
      <c r="P1027" s="54" t="s">
        <v>3440</v>
      </c>
    </row>
    <row r="1028" spans="12:16" ht="15" x14ac:dyDescent="0.25">
      <c r="L1028" s="54" t="s">
        <v>1487</v>
      </c>
      <c r="M1028" s="55" t="s">
        <v>3152</v>
      </c>
      <c r="N1028" s="56" t="s">
        <v>3319</v>
      </c>
      <c r="P1028" s="54" t="s">
        <v>3441</v>
      </c>
    </row>
    <row r="1029" spans="12:16" ht="15" x14ac:dyDescent="0.25">
      <c r="L1029" s="54" t="s">
        <v>1509</v>
      </c>
      <c r="M1029" s="55" t="s">
        <v>3152</v>
      </c>
      <c r="N1029" s="56" t="s">
        <v>3320</v>
      </c>
      <c r="P1029" s="54" t="s">
        <v>3442</v>
      </c>
    </row>
    <row r="1030" spans="12:16" ht="15" x14ac:dyDescent="0.25">
      <c r="L1030" s="54" t="s">
        <v>1521</v>
      </c>
      <c r="M1030" s="55" t="s">
        <v>3152</v>
      </c>
      <c r="N1030" s="56" t="s">
        <v>3323</v>
      </c>
      <c r="P1030" s="54" t="s">
        <v>3443</v>
      </c>
    </row>
    <row r="1031" spans="12:16" ht="15" x14ac:dyDescent="0.25">
      <c r="L1031" s="54" t="s">
        <v>458</v>
      </c>
      <c r="M1031" s="55" t="s">
        <v>3152</v>
      </c>
      <c r="N1031" s="56" t="s">
        <v>3325</v>
      </c>
      <c r="P1031" s="54" t="s">
        <v>3444</v>
      </c>
    </row>
    <row r="1032" spans="12:16" ht="15" x14ac:dyDescent="0.25">
      <c r="L1032" s="54" t="s">
        <v>463</v>
      </c>
      <c r="M1032" s="55" t="s">
        <v>3152</v>
      </c>
      <c r="N1032" s="56" t="s">
        <v>3326</v>
      </c>
      <c r="P1032" s="54" t="s">
        <v>3445</v>
      </c>
    </row>
    <row r="1033" spans="12:16" ht="15" x14ac:dyDescent="0.25">
      <c r="L1033" s="54" t="s">
        <v>471</v>
      </c>
      <c r="M1033" s="55" t="s">
        <v>3152</v>
      </c>
      <c r="N1033" s="56" t="s">
        <v>3327</v>
      </c>
      <c r="P1033" s="54" t="s">
        <v>3446</v>
      </c>
    </row>
    <row r="1034" spans="12:16" ht="15" x14ac:dyDescent="0.25">
      <c r="L1034" s="54" t="s">
        <v>482</v>
      </c>
      <c r="M1034" s="55" t="s">
        <v>3152</v>
      </c>
      <c r="N1034" s="56" t="s">
        <v>3328</v>
      </c>
      <c r="P1034" s="54" t="s">
        <v>3447</v>
      </c>
    </row>
    <row r="1035" spans="12:16" ht="15" x14ac:dyDescent="0.25">
      <c r="L1035" s="54" t="s">
        <v>486</v>
      </c>
      <c r="M1035" s="55" t="s">
        <v>3152</v>
      </c>
      <c r="N1035" s="56" t="s">
        <v>3329</v>
      </c>
      <c r="P1035" s="54" t="s">
        <v>3448</v>
      </c>
    </row>
    <row r="1036" spans="12:16" ht="15" x14ac:dyDescent="0.25">
      <c r="L1036" s="54" t="s">
        <v>489</v>
      </c>
      <c r="M1036" s="55" t="s">
        <v>3152</v>
      </c>
      <c r="N1036" s="56" t="s">
        <v>3330</v>
      </c>
      <c r="P1036" s="54" t="s">
        <v>3449</v>
      </c>
    </row>
    <row r="1037" spans="12:16" ht="15" x14ac:dyDescent="0.25">
      <c r="L1037" s="54" t="s">
        <v>493</v>
      </c>
      <c r="M1037" s="55" t="s">
        <v>3152</v>
      </c>
      <c r="N1037" s="56" t="s">
        <v>3331</v>
      </c>
      <c r="P1037" s="54" t="s">
        <v>3450</v>
      </c>
    </row>
    <row r="1038" spans="12:16" ht="15" x14ac:dyDescent="0.25">
      <c r="L1038" s="54" t="s">
        <v>2913</v>
      </c>
      <c r="M1038" s="55" t="s">
        <v>3152</v>
      </c>
      <c r="N1038" s="56" t="s">
        <v>3333</v>
      </c>
      <c r="P1038" s="54" t="s">
        <v>3451</v>
      </c>
    </row>
    <row r="1039" spans="12:16" ht="15" x14ac:dyDescent="0.25">
      <c r="L1039" s="54" t="s">
        <v>2926</v>
      </c>
      <c r="M1039" s="55" t="s">
        <v>3152</v>
      </c>
      <c r="N1039" s="56" t="s">
        <v>3335</v>
      </c>
      <c r="P1039" s="54" t="s">
        <v>3452</v>
      </c>
    </row>
    <row r="1040" spans="12:16" ht="15" x14ac:dyDescent="0.25">
      <c r="L1040" s="54" t="s">
        <v>2929</v>
      </c>
      <c r="M1040" s="55" t="s">
        <v>3152</v>
      </c>
      <c r="N1040" s="56" t="s">
        <v>3337</v>
      </c>
      <c r="P1040" s="54" t="s">
        <v>3453</v>
      </c>
    </row>
    <row r="1041" spans="12:16" ht="15" x14ac:dyDescent="0.25">
      <c r="L1041" s="54" t="s">
        <v>2938</v>
      </c>
      <c r="M1041" s="55" t="s">
        <v>3152</v>
      </c>
      <c r="N1041" s="56" t="s">
        <v>3338</v>
      </c>
      <c r="P1041" s="54" t="s">
        <v>3454</v>
      </c>
    </row>
    <row r="1042" spans="12:16" ht="15" x14ac:dyDescent="0.25">
      <c r="L1042" s="54" t="s">
        <v>745</v>
      </c>
      <c r="M1042" s="55" t="s">
        <v>3152</v>
      </c>
      <c r="N1042" s="56" t="s">
        <v>3339</v>
      </c>
      <c r="P1042" s="54" t="s">
        <v>3455</v>
      </c>
    </row>
    <row r="1043" spans="12:16" ht="15" x14ac:dyDescent="0.25">
      <c r="L1043" s="54" t="s">
        <v>2345</v>
      </c>
      <c r="M1043" s="55" t="s">
        <v>3152</v>
      </c>
      <c r="N1043" s="56" t="s">
        <v>3340</v>
      </c>
      <c r="P1043" s="54" t="s">
        <v>3456</v>
      </c>
    </row>
    <row r="1044" spans="12:16" ht="15" x14ac:dyDescent="0.25">
      <c r="L1044" s="54" t="s">
        <v>2366</v>
      </c>
      <c r="M1044" s="55" t="s">
        <v>3152</v>
      </c>
      <c r="N1044" s="56" t="s">
        <v>1801</v>
      </c>
      <c r="P1044" s="54" t="s">
        <v>3457</v>
      </c>
    </row>
    <row r="1045" spans="12:16" ht="15" x14ac:dyDescent="0.25">
      <c r="L1045" s="54" t="s">
        <v>2091</v>
      </c>
      <c r="M1045" s="55" t="s">
        <v>3152</v>
      </c>
      <c r="N1045" s="56" t="s">
        <v>1802</v>
      </c>
      <c r="P1045" s="54" t="s">
        <v>3458</v>
      </c>
    </row>
    <row r="1046" spans="12:16" ht="15" x14ac:dyDescent="0.25">
      <c r="L1046" s="54" t="s">
        <v>1388</v>
      </c>
      <c r="M1046" s="55" t="s">
        <v>3152</v>
      </c>
      <c r="N1046" s="56" t="s">
        <v>1803</v>
      </c>
      <c r="P1046" s="54" t="s">
        <v>3459</v>
      </c>
    </row>
    <row r="1047" spans="12:16" ht="15" x14ac:dyDescent="0.25">
      <c r="L1047" s="54" t="s">
        <v>3354</v>
      </c>
      <c r="M1047" s="55" t="s">
        <v>3152</v>
      </c>
      <c r="N1047" s="56" t="s">
        <v>1804</v>
      </c>
      <c r="P1047" s="54" t="s">
        <v>3460</v>
      </c>
    </row>
    <row r="1048" spans="12:16" ht="15" x14ac:dyDescent="0.25">
      <c r="L1048" s="54" t="s">
        <v>2378</v>
      </c>
      <c r="M1048" s="55" t="s">
        <v>3152</v>
      </c>
      <c r="N1048" s="56" t="s">
        <v>1805</v>
      </c>
      <c r="P1048" s="54" t="s">
        <v>3461</v>
      </c>
    </row>
    <row r="1049" spans="12:16" ht="15" x14ac:dyDescent="0.25">
      <c r="L1049" s="54" t="s">
        <v>2387</v>
      </c>
      <c r="M1049" s="55" t="s">
        <v>3152</v>
      </c>
      <c r="N1049" s="56" t="s">
        <v>1806</v>
      </c>
      <c r="P1049" s="54" t="s">
        <v>3462</v>
      </c>
    </row>
    <row r="1050" spans="12:16" ht="15" x14ac:dyDescent="0.25">
      <c r="L1050" s="54" t="s">
        <v>2389</v>
      </c>
      <c r="M1050" s="55" t="s">
        <v>3152</v>
      </c>
      <c r="N1050" s="56" t="s">
        <v>1807</v>
      </c>
      <c r="P1050" s="54" t="s">
        <v>3463</v>
      </c>
    </row>
    <row r="1051" spans="12:16" ht="15" x14ac:dyDescent="0.25">
      <c r="L1051" s="54" t="s">
        <v>2400</v>
      </c>
      <c r="M1051" s="55" t="s">
        <v>3152</v>
      </c>
      <c r="N1051" s="56" t="s">
        <v>3324</v>
      </c>
      <c r="P1051" s="54" t="s">
        <v>3464</v>
      </c>
    </row>
    <row r="1052" spans="12:16" ht="15" x14ac:dyDescent="0.25">
      <c r="L1052" s="54" t="s">
        <v>3393</v>
      </c>
      <c r="M1052" s="55" t="s">
        <v>3152</v>
      </c>
      <c r="N1052" s="56" t="s">
        <v>1811</v>
      </c>
      <c r="P1052" s="54" t="s">
        <v>3465</v>
      </c>
    </row>
    <row r="1053" spans="12:16" ht="15" x14ac:dyDescent="0.25">
      <c r="L1053" s="54" t="s">
        <v>3020</v>
      </c>
      <c r="M1053" s="55" t="s">
        <v>3152</v>
      </c>
      <c r="N1053" s="56" t="s">
        <v>1814</v>
      </c>
      <c r="P1053" s="54" t="s">
        <v>3466</v>
      </c>
    </row>
    <row r="1054" spans="12:16" ht="15" x14ac:dyDescent="0.25">
      <c r="L1054" s="54" t="s">
        <v>3026</v>
      </c>
      <c r="M1054" s="55" t="s">
        <v>3152</v>
      </c>
      <c r="N1054" s="56" t="s">
        <v>1816</v>
      </c>
      <c r="P1054" s="54" t="s">
        <v>3467</v>
      </c>
    </row>
    <row r="1055" spans="12:16" ht="15" x14ac:dyDescent="0.25">
      <c r="L1055" s="54" t="s">
        <v>3077</v>
      </c>
      <c r="M1055" s="55" t="s">
        <v>3152</v>
      </c>
      <c r="N1055" s="56" t="s">
        <v>1817</v>
      </c>
      <c r="P1055" s="54" t="s">
        <v>3468</v>
      </c>
    </row>
    <row r="1056" spans="12:16" ht="15" x14ac:dyDescent="0.25">
      <c r="L1056" s="54" t="s">
        <v>3080</v>
      </c>
      <c r="M1056" s="55" t="s">
        <v>3152</v>
      </c>
      <c r="N1056" s="56" t="s">
        <v>1818</v>
      </c>
      <c r="P1056" s="54" t="s">
        <v>3469</v>
      </c>
    </row>
    <row r="1057" spans="12:16" ht="15" x14ac:dyDescent="0.25">
      <c r="L1057" s="54" t="s">
        <v>3083</v>
      </c>
      <c r="M1057" s="55" t="s">
        <v>3152</v>
      </c>
      <c r="N1057" s="56" t="s">
        <v>1819</v>
      </c>
      <c r="P1057" s="54" t="s">
        <v>3470</v>
      </c>
    </row>
    <row r="1058" spans="12:16" ht="15" x14ac:dyDescent="0.25">
      <c r="L1058" s="54" t="s">
        <v>3085</v>
      </c>
      <c r="M1058" s="55" t="s">
        <v>3152</v>
      </c>
      <c r="N1058" s="56" t="s">
        <v>1820</v>
      </c>
      <c r="P1058" s="54" t="s">
        <v>3471</v>
      </c>
    </row>
    <row r="1059" spans="12:16" ht="15" x14ac:dyDescent="0.25">
      <c r="L1059" s="54" t="s">
        <v>3091</v>
      </c>
      <c r="M1059" s="55" t="s">
        <v>3152</v>
      </c>
      <c r="N1059" s="56" t="s">
        <v>1822</v>
      </c>
      <c r="P1059" s="54" t="s">
        <v>3472</v>
      </c>
    </row>
    <row r="1060" spans="12:16" ht="15" x14ac:dyDescent="0.25">
      <c r="L1060" s="54" t="s">
        <v>1653</v>
      </c>
      <c r="M1060" s="55" t="s">
        <v>3152</v>
      </c>
      <c r="N1060" s="56" t="s">
        <v>1823</v>
      </c>
      <c r="P1060" s="54" t="s">
        <v>3473</v>
      </c>
    </row>
    <row r="1061" spans="12:16" ht="15" x14ac:dyDescent="0.25">
      <c r="L1061" s="54" t="s">
        <v>1661</v>
      </c>
      <c r="M1061" s="55" t="s">
        <v>3152</v>
      </c>
      <c r="N1061" s="56" t="s">
        <v>1824</v>
      </c>
      <c r="P1061" s="54" t="s">
        <v>3474</v>
      </c>
    </row>
    <row r="1062" spans="12:16" ht="15" x14ac:dyDescent="0.25">
      <c r="L1062" s="54" t="s">
        <v>789</v>
      </c>
      <c r="M1062" s="55" t="s">
        <v>3152</v>
      </c>
      <c r="N1062" s="56" t="s">
        <v>1825</v>
      </c>
      <c r="P1062" s="54" t="s">
        <v>3475</v>
      </c>
    </row>
    <row r="1063" spans="12:16" ht="15" x14ac:dyDescent="0.25">
      <c r="L1063" s="54" t="s">
        <v>795</v>
      </c>
      <c r="M1063" s="55" t="s">
        <v>3152</v>
      </c>
      <c r="N1063" s="56" t="s">
        <v>1826</v>
      </c>
      <c r="P1063" s="54" t="s">
        <v>3476</v>
      </c>
    </row>
    <row r="1064" spans="12:16" ht="15" x14ac:dyDescent="0.25">
      <c r="L1064" s="54" t="s">
        <v>797</v>
      </c>
      <c r="M1064" s="55" t="s">
        <v>3152</v>
      </c>
      <c r="N1064" s="56" t="s">
        <v>1827</v>
      </c>
      <c r="P1064" s="54" t="s">
        <v>3477</v>
      </c>
    </row>
    <row r="1065" spans="12:16" ht="15" x14ac:dyDescent="0.25">
      <c r="L1065" s="54" t="s">
        <v>809</v>
      </c>
      <c r="M1065" s="55" t="s">
        <v>3152</v>
      </c>
      <c r="N1065" s="56" t="s">
        <v>1828</v>
      </c>
      <c r="P1065" s="54" t="s">
        <v>3478</v>
      </c>
    </row>
    <row r="1066" spans="12:16" ht="15" x14ac:dyDescent="0.25">
      <c r="L1066" s="54" t="s">
        <v>814</v>
      </c>
      <c r="M1066" s="55" t="s">
        <v>3152</v>
      </c>
      <c r="N1066" s="56" t="s">
        <v>1830</v>
      </c>
      <c r="P1066" s="54" t="s">
        <v>3479</v>
      </c>
    </row>
    <row r="1067" spans="12:16" ht="15" x14ac:dyDescent="0.25">
      <c r="L1067" s="54" t="s">
        <v>1218</v>
      </c>
      <c r="M1067" s="55" t="s">
        <v>3152</v>
      </c>
      <c r="N1067" s="56" t="s">
        <v>1831</v>
      </c>
      <c r="P1067" s="54" t="s">
        <v>3480</v>
      </c>
    </row>
    <row r="1068" spans="12:16" ht="15" x14ac:dyDescent="0.25">
      <c r="L1068" s="54" t="s">
        <v>1240</v>
      </c>
      <c r="M1068" s="55" t="s">
        <v>3152</v>
      </c>
      <c r="N1068" s="56" t="s">
        <v>1832</v>
      </c>
      <c r="P1068" s="54" t="s">
        <v>3481</v>
      </c>
    </row>
    <row r="1069" spans="12:16" ht="15" x14ac:dyDescent="0.25">
      <c r="L1069" s="54" t="s">
        <v>841</v>
      </c>
      <c r="M1069" s="55" t="s">
        <v>3152</v>
      </c>
      <c r="N1069" s="56" t="s">
        <v>1833</v>
      </c>
      <c r="P1069" s="54" t="s">
        <v>2739</v>
      </c>
    </row>
    <row r="1070" spans="12:16" ht="15" x14ac:dyDescent="0.25">
      <c r="L1070" s="54" t="s">
        <v>848</v>
      </c>
      <c r="M1070" s="55" t="s">
        <v>3152</v>
      </c>
      <c r="N1070" s="56" t="s">
        <v>1834</v>
      </c>
      <c r="P1070" s="54" t="s">
        <v>2740</v>
      </c>
    </row>
    <row r="1071" spans="12:16" ht="15" x14ac:dyDescent="0.25">
      <c r="L1071" s="54" t="s">
        <v>2596</v>
      </c>
      <c r="M1071" s="55" t="s">
        <v>3152</v>
      </c>
      <c r="N1071" s="56" t="s">
        <v>1835</v>
      </c>
      <c r="P1071" s="54" t="s">
        <v>2741</v>
      </c>
    </row>
    <row r="1072" spans="12:16" ht="15" x14ac:dyDescent="0.25">
      <c r="L1072" s="54" t="s">
        <v>2601</v>
      </c>
      <c r="M1072" s="55" t="s">
        <v>3152</v>
      </c>
      <c r="N1072" s="56" t="s">
        <v>1837</v>
      </c>
      <c r="P1072" s="54" t="s">
        <v>2742</v>
      </c>
    </row>
    <row r="1073" spans="12:16" ht="15" x14ac:dyDescent="0.25">
      <c r="L1073" s="54" t="s">
        <v>2623</v>
      </c>
      <c r="M1073" s="55" t="s">
        <v>3152</v>
      </c>
      <c r="N1073" s="56" t="s">
        <v>1839</v>
      </c>
      <c r="P1073" s="54" t="s">
        <v>2743</v>
      </c>
    </row>
    <row r="1074" spans="12:16" ht="15" x14ac:dyDescent="0.25">
      <c r="L1074" s="54" t="s">
        <v>2653</v>
      </c>
      <c r="M1074" s="55" t="s">
        <v>3152</v>
      </c>
      <c r="N1074" s="56" t="s">
        <v>1840</v>
      </c>
      <c r="P1074" s="54" t="s">
        <v>2744</v>
      </c>
    </row>
    <row r="1075" spans="12:16" ht="15" x14ac:dyDescent="0.25">
      <c r="L1075" s="54" t="s">
        <v>2654</v>
      </c>
      <c r="M1075" s="55" t="s">
        <v>3152</v>
      </c>
      <c r="N1075" s="56" t="s">
        <v>1842</v>
      </c>
      <c r="P1075" s="54" t="s">
        <v>2745</v>
      </c>
    </row>
    <row r="1076" spans="12:16" ht="15" x14ac:dyDescent="0.25">
      <c r="L1076" s="54" t="s">
        <v>2693</v>
      </c>
      <c r="M1076" s="55" t="s">
        <v>3152</v>
      </c>
      <c r="N1076" s="56" t="s">
        <v>1838</v>
      </c>
      <c r="P1076" s="54" t="s">
        <v>2746</v>
      </c>
    </row>
    <row r="1077" spans="12:16" ht="15" x14ac:dyDescent="0.25">
      <c r="L1077" s="54" t="s">
        <v>2701</v>
      </c>
      <c r="M1077" s="55" t="s">
        <v>3152</v>
      </c>
      <c r="N1077" s="56" t="s">
        <v>1843</v>
      </c>
      <c r="P1077" s="54" t="s">
        <v>2747</v>
      </c>
    </row>
    <row r="1078" spans="12:16" ht="15" x14ac:dyDescent="0.25">
      <c r="L1078" s="54" t="s">
        <v>2704</v>
      </c>
      <c r="M1078" s="55" t="s">
        <v>3152</v>
      </c>
      <c r="N1078" s="56" t="s">
        <v>1844</v>
      </c>
      <c r="P1078" s="54" t="s">
        <v>2748</v>
      </c>
    </row>
    <row r="1079" spans="12:16" ht="15" x14ac:dyDescent="0.25">
      <c r="L1079" s="54" t="s">
        <v>3440</v>
      </c>
      <c r="M1079" s="55" t="s">
        <v>3152</v>
      </c>
      <c r="N1079" s="56" t="s">
        <v>1845</v>
      </c>
      <c r="P1079" s="54" t="s">
        <v>2749</v>
      </c>
    </row>
    <row r="1080" spans="12:16" ht="15" x14ac:dyDescent="0.25">
      <c r="L1080" s="54" t="s">
        <v>3448</v>
      </c>
      <c r="M1080" s="55" t="s">
        <v>3152</v>
      </c>
      <c r="N1080" s="56" t="s">
        <v>1846</v>
      </c>
      <c r="P1080" s="54" t="s">
        <v>2750</v>
      </c>
    </row>
    <row r="1081" spans="12:16" ht="15" x14ac:dyDescent="0.25">
      <c r="L1081" s="54" t="s">
        <v>3449</v>
      </c>
      <c r="M1081" s="55" t="s">
        <v>3152</v>
      </c>
      <c r="N1081" s="56" t="s">
        <v>1847</v>
      </c>
      <c r="P1081" s="54" t="s">
        <v>2751</v>
      </c>
    </row>
    <row r="1082" spans="12:16" ht="15" x14ac:dyDescent="0.25">
      <c r="L1082" s="54" t="s">
        <v>3451</v>
      </c>
      <c r="M1082" s="55" t="s">
        <v>3152</v>
      </c>
      <c r="N1082" s="56" t="s">
        <v>1849</v>
      </c>
      <c r="P1082" s="54" t="s">
        <v>2752</v>
      </c>
    </row>
    <row r="1083" spans="12:16" ht="15" x14ac:dyDescent="0.25">
      <c r="L1083" s="54" t="s">
        <v>3459</v>
      </c>
      <c r="M1083" s="55" t="s">
        <v>3152</v>
      </c>
      <c r="N1083" s="56" t="s">
        <v>1850</v>
      </c>
      <c r="P1083" s="54" t="s">
        <v>2753</v>
      </c>
    </row>
    <row r="1084" spans="12:16" ht="15" x14ac:dyDescent="0.25">
      <c r="L1084" s="54" t="s">
        <v>3465</v>
      </c>
      <c r="M1084" s="55" t="s">
        <v>3152</v>
      </c>
      <c r="N1084" s="56" t="s">
        <v>1852</v>
      </c>
      <c r="P1084" s="54" t="s">
        <v>2754</v>
      </c>
    </row>
    <row r="1085" spans="12:16" ht="15" x14ac:dyDescent="0.25">
      <c r="L1085" s="54" t="s">
        <v>3467</v>
      </c>
      <c r="M1085" s="55" t="s">
        <v>3152</v>
      </c>
      <c r="N1085" s="56" t="s">
        <v>1851</v>
      </c>
      <c r="P1085" s="54" t="s">
        <v>2755</v>
      </c>
    </row>
    <row r="1086" spans="12:16" ht="15" x14ac:dyDescent="0.25">
      <c r="L1086" s="54" t="s">
        <v>2750</v>
      </c>
      <c r="M1086" s="55" t="s">
        <v>3152</v>
      </c>
      <c r="N1086" s="56" t="s">
        <v>1855</v>
      </c>
      <c r="P1086" s="54" t="s">
        <v>2756</v>
      </c>
    </row>
    <row r="1087" spans="12:16" ht="15" x14ac:dyDescent="0.25">
      <c r="L1087" s="54" t="s">
        <v>2756</v>
      </c>
      <c r="M1087" s="55" t="s">
        <v>3152</v>
      </c>
      <c r="N1087" s="56" t="s">
        <v>1862</v>
      </c>
      <c r="P1087" s="54" t="s">
        <v>2757</v>
      </c>
    </row>
    <row r="1088" spans="12:16" ht="15" x14ac:dyDescent="0.25">
      <c r="L1088" s="54" t="s">
        <v>2757</v>
      </c>
      <c r="M1088" s="55" t="s">
        <v>3152</v>
      </c>
      <c r="N1088" s="56" t="s">
        <v>1864</v>
      </c>
      <c r="P1088" s="54" t="s">
        <v>2758</v>
      </c>
    </row>
    <row r="1089" spans="12:16" ht="15" x14ac:dyDescent="0.25">
      <c r="L1089" s="54" t="s">
        <v>2738</v>
      </c>
      <c r="M1089" s="55" t="s">
        <v>3152</v>
      </c>
      <c r="N1089" s="56" t="s">
        <v>1865</v>
      </c>
      <c r="P1089" s="54" t="s">
        <v>2759</v>
      </c>
    </row>
    <row r="1090" spans="12:16" ht="15" x14ac:dyDescent="0.25">
      <c r="L1090" s="54" t="s">
        <v>2776</v>
      </c>
      <c r="M1090" s="55" t="s">
        <v>3152</v>
      </c>
      <c r="N1090" s="56" t="s">
        <v>1866</v>
      </c>
      <c r="P1090" s="54" t="s">
        <v>2760</v>
      </c>
    </row>
    <row r="1091" spans="12:16" ht="15" x14ac:dyDescent="0.25">
      <c r="L1091" s="54" t="s">
        <v>2777</v>
      </c>
      <c r="M1091" s="55" t="s">
        <v>3152</v>
      </c>
      <c r="N1091" s="56" t="s">
        <v>1867</v>
      </c>
      <c r="P1091" s="54" t="s">
        <v>2761</v>
      </c>
    </row>
    <row r="1092" spans="12:16" ht="15" x14ac:dyDescent="0.25">
      <c r="L1092" s="54" t="s">
        <v>2779</v>
      </c>
      <c r="M1092" s="55" t="s">
        <v>3152</v>
      </c>
      <c r="N1092" s="56" t="s">
        <v>1870</v>
      </c>
      <c r="P1092" s="54" t="s">
        <v>2762</v>
      </c>
    </row>
    <row r="1093" spans="12:16" ht="15" x14ac:dyDescent="0.25">
      <c r="L1093" s="54" t="s">
        <v>2794</v>
      </c>
      <c r="M1093" s="55" t="s">
        <v>3152</v>
      </c>
      <c r="N1093" s="56" t="s">
        <v>1858</v>
      </c>
      <c r="P1093" s="54" t="s">
        <v>2763</v>
      </c>
    </row>
    <row r="1094" spans="12:16" ht="15" x14ac:dyDescent="0.25">
      <c r="L1094" s="54" t="s">
        <v>2795</v>
      </c>
      <c r="M1094" s="55" t="s">
        <v>3152</v>
      </c>
      <c r="N1094" s="56" t="s">
        <v>1860</v>
      </c>
      <c r="P1094" s="54" t="s">
        <v>2764</v>
      </c>
    </row>
    <row r="1095" spans="12:16" ht="15" x14ac:dyDescent="0.25">
      <c r="L1095" s="54" t="s">
        <v>2807</v>
      </c>
      <c r="M1095" s="55" t="s">
        <v>3152</v>
      </c>
      <c r="N1095" s="56" t="s">
        <v>1861</v>
      </c>
      <c r="P1095" s="54" t="s">
        <v>2765</v>
      </c>
    </row>
    <row r="1096" spans="12:16" ht="15" x14ac:dyDescent="0.25">
      <c r="L1096" s="54" t="s">
        <v>2814</v>
      </c>
      <c r="M1096" s="55" t="s">
        <v>3152</v>
      </c>
      <c r="N1096" s="56" t="s">
        <v>1871</v>
      </c>
      <c r="P1096" s="54" t="s">
        <v>2766</v>
      </c>
    </row>
    <row r="1097" spans="12:16" ht="15" x14ac:dyDescent="0.25">
      <c r="L1097" s="54" t="s">
        <v>2826</v>
      </c>
      <c r="M1097" s="55" t="s">
        <v>3152</v>
      </c>
      <c r="N1097" s="56" t="s">
        <v>1872</v>
      </c>
      <c r="P1097" s="54" t="s">
        <v>2767</v>
      </c>
    </row>
    <row r="1098" spans="12:16" ht="15" x14ac:dyDescent="0.25">
      <c r="L1098" s="54" t="s">
        <v>554</v>
      </c>
      <c r="M1098" s="55" t="s">
        <v>3152</v>
      </c>
      <c r="N1098" s="56" t="s">
        <v>1874</v>
      </c>
      <c r="P1098" s="54" t="s">
        <v>2768</v>
      </c>
    </row>
    <row r="1099" spans="12:16" ht="15" x14ac:dyDescent="0.25">
      <c r="L1099" s="54" t="s">
        <v>559</v>
      </c>
      <c r="M1099" s="55" t="s">
        <v>3152</v>
      </c>
      <c r="N1099" s="56" t="s">
        <v>1875</v>
      </c>
      <c r="P1099" s="54" t="s">
        <v>2769</v>
      </c>
    </row>
    <row r="1100" spans="12:16" ht="15" x14ac:dyDescent="0.25">
      <c r="L1100" s="54" t="s">
        <v>589</v>
      </c>
      <c r="M1100" s="55" t="s">
        <v>3152</v>
      </c>
      <c r="N1100" s="56" t="s">
        <v>1876</v>
      </c>
      <c r="P1100" s="54" t="s">
        <v>2770</v>
      </c>
    </row>
    <row r="1101" spans="12:16" ht="15" x14ac:dyDescent="0.25">
      <c r="L1101" s="54" t="s">
        <v>594</v>
      </c>
      <c r="M1101" s="55" t="s">
        <v>3152</v>
      </c>
      <c r="N1101" s="56" t="s">
        <v>1877</v>
      </c>
      <c r="P1101" s="54" t="s">
        <v>1762</v>
      </c>
    </row>
    <row r="1102" spans="12:16" ht="15" x14ac:dyDescent="0.25">
      <c r="L1102" s="54" t="s">
        <v>1419</v>
      </c>
      <c r="M1102" s="55" t="s">
        <v>3152</v>
      </c>
      <c r="N1102" s="56" t="s">
        <v>1091</v>
      </c>
      <c r="P1102" s="54" t="s">
        <v>2771</v>
      </c>
    </row>
    <row r="1103" spans="12:16" ht="15" x14ac:dyDescent="0.25">
      <c r="L1103" s="54" t="s">
        <v>1430</v>
      </c>
      <c r="M1103" s="55" t="s">
        <v>3152</v>
      </c>
      <c r="N1103" s="56" t="s">
        <v>1092</v>
      </c>
      <c r="P1103" s="54" t="s">
        <v>2772</v>
      </c>
    </row>
    <row r="1104" spans="12:16" ht="15" x14ac:dyDescent="0.25">
      <c r="L1104" s="54" t="s">
        <v>2109</v>
      </c>
      <c r="M1104" s="55" t="s">
        <v>3152</v>
      </c>
      <c r="N1104" s="56" t="s">
        <v>1093</v>
      </c>
      <c r="P1104" s="54" t="s">
        <v>2732</v>
      </c>
    </row>
    <row r="1105" spans="12:16" ht="15" x14ac:dyDescent="0.25">
      <c r="L1105" s="54" t="s">
        <v>919</v>
      </c>
      <c r="M1105" s="55" t="s">
        <v>3152</v>
      </c>
      <c r="N1105" s="56" t="s">
        <v>1094</v>
      </c>
      <c r="P1105" s="54" t="s">
        <v>2733</v>
      </c>
    </row>
    <row r="1106" spans="12:16" ht="15" x14ac:dyDescent="0.25">
      <c r="L1106" s="54" t="s">
        <v>2493</v>
      </c>
      <c r="M1106" s="55" t="s">
        <v>3152</v>
      </c>
      <c r="N1106" s="56" t="s">
        <v>1095</v>
      </c>
      <c r="P1106" s="54" t="s">
        <v>2734</v>
      </c>
    </row>
    <row r="1107" spans="12:16" ht="15" x14ac:dyDescent="0.25">
      <c r="L1107" s="54" t="s">
        <v>307</v>
      </c>
      <c r="M1107" s="55" t="s">
        <v>3152</v>
      </c>
      <c r="N1107" s="56" t="s">
        <v>1096</v>
      </c>
      <c r="P1107" s="54" t="s">
        <v>2735</v>
      </c>
    </row>
    <row r="1108" spans="12:16" ht="15" x14ac:dyDescent="0.25">
      <c r="L1108" s="54" t="s">
        <v>333</v>
      </c>
      <c r="M1108" s="55" t="s">
        <v>3152</v>
      </c>
      <c r="N1108" s="56" t="s">
        <v>1097</v>
      </c>
      <c r="P1108" s="54" t="s">
        <v>2736</v>
      </c>
    </row>
    <row r="1109" spans="12:16" ht="15" x14ac:dyDescent="0.25">
      <c r="L1109" s="54" t="s">
        <v>334</v>
      </c>
      <c r="M1109" s="55" t="s">
        <v>3152</v>
      </c>
      <c r="N1109" s="56" t="s">
        <v>1098</v>
      </c>
      <c r="P1109" s="54" t="s">
        <v>2737</v>
      </c>
    </row>
    <row r="1110" spans="12:16" ht="15" x14ac:dyDescent="0.25">
      <c r="L1110" s="54" t="s">
        <v>385</v>
      </c>
      <c r="M1110" s="55" t="s">
        <v>3152</v>
      </c>
      <c r="N1110" s="56" t="s">
        <v>1099</v>
      </c>
      <c r="P1110" s="54" t="s">
        <v>2738</v>
      </c>
    </row>
    <row r="1111" spans="12:16" ht="15" x14ac:dyDescent="0.25">
      <c r="L1111" s="54" t="s">
        <v>393</v>
      </c>
      <c r="M1111" s="55" t="s">
        <v>3152</v>
      </c>
      <c r="N1111" s="56" t="s">
        <v>1100</v>
      </c>
      <c r="P1111" s="54" t="s">
        <v>2773</v>
      </c>
    </row>
    <row r="1112" spans="12:16" ht="15" x14ac:dyDescent="0.25">
      <c r="L1112" s="54" t="s">
        <v>407</v>
      </c>
      <c r="M1112" s="55" t="s">
        <v>3152</v>
      </c>
      <c r="N1112" s="56" t="s">
        <v>1102</v>
      </c>
      <c r="P1112" s="54" t="s">
        <v>2774</v>
      </c>
    </row>
    <row r="1113" spans="12:16" ht="15" x14ac:dyDescent="0.25">
      <c r="L1113" s="54" t="s">
        <v>443</v>
      </c>
      <c r="M1113" s="55" t="s">
        <v>3152</v>
      </c>
      <c r="N1113" s="56" t="s">
        <v>1103</v>
      </c>
      <c r="P1113" s="54" t="s">
        <v>2775</v>
      </c>
    </row>
    <row r="1114" spans="12:16" ht="15" x14ac:dyDescent="0.25">
      <c r="L1114" s="54" t="s">
        <v>963</v>
      </c>
      <c r="M1114" s="55" t="s">
        <v>3152</v>
      </c>
      <c r="N1114" s="56" t="s">
        <v>1104</v>
      </c>
      <c r="P1114" s="54" t="s">
        <v>2776</v>
      </c>
    </row>
    <row r="1115" spans="12:16" ht="15" x14ac:dyDescent="0.25">
      <c r="L1115" s="54" t="s">
        <v>177</v>
      </c>
      <c r="M1115" s="55" t="s">
        <v>3152</v>
      </c>
      <c r="N1115" s="56" t="s">
        <v>199</v>
      </c>
      <c r="P1115" s="54" t="s">
        <v>2777</v>
      </c>
    </row>
    <row r="1116" spans="12:16" ht="15" x14ac:dyDescent="0.25">
      <c r="L1116" s="54" t="s">
        <v>182</v>
      </c>
      <c r="M1116" s="55" t="s">
        <v>3152</v>
      </c>
      <c r="N1116" s="56" t="s">
        <v>200</v>
      </c>
      <c r="P1116" s="54" t="s">
        <v>2778</v>
      </c>
    </row>
    <row r="1117" spans="12:16" ht="15" x14ac:dyDescent="0.25">
      <c r="L1117" s="54" t="s">
        <v>1016</v>
      </c>
      <c r="M1117" s="55" t="s">
        <v>3152</v>
      </c>
      <c r="N1117" s="56" t="s">
        <v>202</v>
      </c>
      <c r="P1117" s="54" t="s">
        <v>2779</v>
      </c>
    </row>
    <row r="1118" spans="12:16" ht="15" x14ac:dyDescent="0.25">
      <c r="L1118" s="54" t="s">
        <v>1020</v>
      </c>
      <c r="M1118" s="55" t="s">
        <v>3152</v>
      </c>
      <c r="N1118" s="56" t="s">
        <v>203</v>
      </c>
      <c r="P1118" s="54" t="s">
        <v>2780</v>
      </c>
    </row>
    <row r="1119" spans="12:16" ht="15" x14ac:dyDescent="0.25">
      <c r="L1119" s="54" t="s">
        <v>3109</v>
      </c>
      <c r="M1119" s="55" t="s">
        <v>3152</v>
      </c>
      <c r="N1119" s="56" t="s">
        <v>204</v>
      </c>
      <c r="P1119" s="54" t="s">
        <v>2781</v>
      </c>
    </row>
    <row r="1120" spans="12:16" ht="15" x14ac:dyDescent="0.25">
      <c r="L1120" s="54" t="s">
        <v>2151</v>
      </c>
      <c r="M1120" s="55" t="s">
        <v>3152</v>
      </c>
      <c r="N1120" s="56" t="s">
        <v>205</v>
      </c>
      <c r="P1120" s="54" t="s">
        <v>2782</v>
      </c>
    </row>
    <row r="1121" spans="12:16" ht="15" x14ac:dyDescent="0.25">
      <c r="L1121" s="54" t="s">
        <v>2161</v>
      </c>
      <c r="M1121" s="55" t="s">
        <v>3152</v>
      </c>
      <c r="N1121" s="56" t="s">
        <v>206</v>
      </c>
      <c r="P1121" s="54" t="s">
        <v>2783</v>
      </c>
    </row>
    <row r="1122" spans="12:16" ht="15" x14ac:dyDescent="0.25">
      <c r="L1122" s="54" t="s">
        <v>621</v>
      </c>
      <c r="M1122" s="55" t="s">
        <v>3152</v>
      </c>
      <c r="N1122" s="56" t="s">
        <v>207</v>
      </c>
      <c r="P1122" s="54" t="s">
        <v>2784</v>
      </c>
    </row>
    <row r="1123" spans="12:16" ht="15" x14ac:dyDescent="0.25">
      <c r="L1123" s="54" t="s">
        <v>709</v>
      </c>
      <c r="M1123" s="55" t="s">
        <v>3152</v>
      </c>
      <c r="N1123" s="56" t="s">
        <v>208</v>
      </c>
      <c r="P1123" s="54" t="s">
        <v>2785</v>
      </c>
    </row>
    <row r="1124" spans="12:16" ht="15" x14ac:dyDescent="0.25">
      <c r="L1124" s="54" t="s">
        <v>2193</v>
      </c>
      <c r="M1124" s="55" t="s">
        <v>3152</v>
      </c>
      <c r="N1124" s="56" t="s">
        <v>209</v>
      </c>
      <c r="P1124" s="54" t="s">
        <v>2786</v>
      </c>
    </row>
    <row r="1125" spans="12:16" ht="15" x14ac:dyDescent="0.25">
      <c r="L1125" s="54" t="s">
        <v>2212</v>
      </c>
      <c r="M1125" s="55" t="s">
        <v>3152</v>
      </c>
      <c r="N1125" s="56" t="s">
        <v>210</v>
      </c>
      <c r="P1125" s="54" t="s">
        <v>2787</v>
      </c>
    </row>
    <row r="1126" spans="12:16" ht="15" x14ac:dyDescent="0.25">
      <c r="L1126" s="54" t="s">
        <v>2213</v>
      </c>
      <c r="M1126" s="55" t="s">
        <v>3152</v>
      </c>
      <c r="N1126" s="56" t="s">
        <v>117</v>
      </c>
      <c r="P1126" s="54" t="s">
        <v>2788</v>
      </c>
    </row>
    <row r="1127" spans="12:16" ht="15" x14ac:dyDescent="0.25">
      <c r="L1127" s="54" t="s">
        <v>2241</v>
      </c>
      <c r="M1127" s="55" t="s">
        <v>3152</v>
      </c>
      <c r="N1127" s="56" t="s">
        <v>118</v>
      </c>
      <c r="P1127" s="54" t="s">
        <v>2789</v>
      </c>
    </row>
    <row r="1128" spans="12:16" ht="15" x14ac:dyDescent="0.25">
      <c r="L1128" s="54" t="s">
        <v>1688</v>
      </c>
      <c r="M1128" s="55" t="s">
        <v>3152</v>
      </c>
      <c r="N1128" s="56" t="s">
        <v>119</v>
      </c>
      <c r="P1128" s="54" t="s">
        <v>2790</v>
      </c>
    </row>
    <row r="1129" spans="12:16" ht="15" x14ac:dyDescent="0.25">
      <c r="L1129" s="54" t="s">
        <v>2507</v>
      </c>
      <c r="M1129" s="55" t="s">
        <v>3152</v>
      </c>
      <c r="N1129" s="56" t="s">
        <v>120</v>
      </c>
      <c r="P1129" s="54" t="s">
        <v>2791</v>
      </c>
    </row>
    <row r="1130" spans="12:16" ht="15" x14ac:dyDescent="0.25">
      <c r="L1130" s="54" t="s">
        <v>1703</v>
      </c>
      <c r="M1130" s="55" t="s">
        <v>3152</v>
      </c>
      <c r="N1130" s="56" t="s">
        <v>121</v>
      </c>
      <c r="P1130" s="54" t="s">
        <v>2792</v>
      </c>
    </row>
    <row r="1131" spans="12:16" ht="15" x14ac:dyDescent="0.25">
      <c r="L1131" s="54" t="s">
        <v>1708</v>
      </c>
      <c r="M1131" s="55" t="s">
        <v>3152</v>
      </c>
      <c r="N1131" s="56" t="s">
        <v>122</v>
      </c>
      <c r="P1131" s="54" t="s">
        <v>2793</v>
      </c>
    </row>
    <row r="1132" spans="12:16" ht="15" x14ac:dyDescent="0.25">
      <c r="L1132" s="54" t="s">
        <v>2271</v>
      </c>
      <c r="M1132" s="55" t="s">
        <v>3152</v>
      </c>
      <c r="N1132" s="56" t="s">
        <v>123</v>
      </c>
      <c r="P1132" s="54" t="s">
        <v>2794</v>
      </c>
    </row>
    <row r="1133" spans="12:16" ht="15" x14ac:dyDescent="0.25">
      <c r="L1133" s="54" t="s">
        <v>2298</v>
      </c>
      <c r="M1133" s="55" t="s">
        <v>3152</v>
      </c>
      <c r="N1133" s="56" t="s">
        <v>125</v>
      </c>
      <c r="P1133" s="54" t="s">
        <v>2795</v>
      </c>
    </row>
    <row r="1134" spans="12:16" ht="15" x14ac:dyDescent="0.25">
      <c r="L1134" s="54" t="s">
        <v>2301</v>
      </c>
      <c r="M1134" s="55" t="s">
        <v>3152</v>
      </c>
      <c r="N1134" s="56" t="s">
        <v>126</v>
      </c>
      <c r="P1134" s="54" t="s">
        <v>2796</v>
      </c>
    </row>
    <row r="1135" spans="12:16" ht="15" x14ac:dyDescent="0.25">
      <c r="L1135" s="54" t="s">
        <v>2512</v>
      </c>
      <c r="M1135" s="55" t="s">
        <v>3153</v>
      </c>
      <c r="N1135" s="56" t="s">
        <v>3296</v>
      </c>
      <c r="P1135" s="54" t="s">
        <v>2797</v>
      </c>
    </row>
    <row r="1136" spans="12:16" ht="15" x14ac:dyDescent="0.25">
      <c r="L1136" s="54" t="s">
        <v>2549</v>
      </c>
      <c r="M1136" s="55" t="s">
        <v>3153</v>
      </c>
      <c r="N1136" s="56" t="s">
        <v>3297</v>
      </c>
      <c r="P1136" s="54" t="s">
        <v>2798</v>
      </c>
    </row>
    <row r="1137" spans="12:16" ht="15" x14ac:dyDescent="0.25">
      <c r="L1137" s="54" t="s">
        <v>2586</v>
      </c>
      <c r="M1137" s="55" t="s">
        <v>3153</v>
      </c>
      <c r="N1137" s="56" t="s">
        <v>3298</v>
      </c>
      <c r="P1137" s="54" t="s">
        <v>2799</v>
      </c>
    </row>
    <row r="1138" spans="12:16" ht="15" x14ac:dyDescent="0.25">
      <c r="L1138" s="54" t="s">
        <v>2592</v>
      </c>
      <c r="M1138" s="55" t="s">
        <v>3153</v>
      </c>
      <c r="N1138" s="56" t="s">
        <v>3299</v>
      </c>
      <c r="P1138" s="54" t="s">
        <v>2800</v>
      </c>
    </row>
    <row r="1139" spans="12:16" ht="15" x14ac:dyDescent="0.25">
      <c r="L1139" s="54" t="s">
        <v>1893</v>
      </c>
      <c r="M1139" s="55" t="s">
        <v>3153</v>
      </c>
      <c r="N1139" s="56" t="s">
        <v>3300</v>
      </c>
      <c r="P1139" s="54" t="s">
        <v>2801</v>
      </c>
    </row>
    <row r="1140" spans="12:16" ht="15" x14ac:dyDescent="0.25">
      <c r="L1140" s="54" t="s">
        <v>1107</v>
      </c>
      <c r="M1140" s="55" t="s">
        <v>3153</v>
      </c>
      <c r="N1140" s="56" t="s">
        <v>3308</v>
      </c>
      <c r="P1140" s="54" t="s">
        <v>2802</v>
      </c>
    </row>
    <row r="1141" spans="12:16" ht="15" x14ac:dyDescent="0.25">
      <c r="L1141" s="54" t="s">
        <v>214</v>
      </c>
      <c r="M1141" s="55" t="s">
        <v>3153</v>
      </c>
      <c r="N1141" s="56" t="s">
        <v>3305</v>
      </c>
      <c r="P1141" s="54" t="s">
        <v>2803</v>
      </c>
    </row>
    <row r="1142" spans="12:16" ht="15" x14ac:dyDescent="0.25">
      <c r="L1142" s="54" t="s">
        <v>243</v>
      </c>
      <c r="M1142" s="55" t="s">
        <v>3153</v>
      </c>
      <c r="N1142" s="56" t="s">
        <v>3311</v>
      </c>
      <c r="P1142" s="54" t="s">
        <v>2804</v>
      </c>
    </row>
    <row r="1143" spans="12:16" ht="15" x14ac:dyDescent="0.25">
      <c r="L1143" s="54" t="s">
        <v>1528</v>
      </c>
      <c r="M1143" s="55" t="s">
        <v>3153</v>
      </c>
      <c r="N1143" s="56" t="s">
        <v>3313</v>
      </c>
      <c r="P1143" s="54" t="s">
        <v>2805</v>
      </c>
    </row>
    <row r="1144" spans="12:16" ht="15" x14ac:dyDescent="0.25">
      <c r="L1144" s="54" t="s">
        <v>457</v>
      </c>
      <c r="M1144" s="55" t="s">
        <v>3153</v>
      </c>
      <c r="N1144" s="56" t="s">
        <v>3314</v>
      </c>
      <c r="P1144" s="54" t="s">
        <v>2806</v>
      </c>
    </row>
    <row r="1145" spans="12:16" ht="15" x14ac:dyDescent="0.25">
      <c r="L1145" s="54" t="s">
        <v>458</v>
      </c>
      <c r="M1145" s="55" t="s">
        <v>3153</v>
      </c>
      <c r="N1145" s="56" t="s">
        <v>3315</v>
      </c>
      <c r="P1145" s="54" t="s">
        <v>2807</v>
      </c>
    </row>
    <row r="1146" spans="12:16" ht="15" x14ac:dyDescent="0.25">
      <c r="L1146" s="54" t="s">
        <v>469</v>
      </c>
      <c r="M1146" s="55" t="s">
        <v>3153</v>
      </c>
      <c r="N1146" s="56" t="s">
        <v>3316</v>
      </c>
      <c r="P1146" s="54" t="s">
        <v>2808</v>
      </c>
    </row>
    <row r="1147" spans="12:16" ht="15" x14ac:dyDescent="0.25">
      <c r="L1147" s="54" t="s">
        <v>498</v>
      </c>
      <c r="M1147" s="55" t="s">
        <v>3153</v>
      </c>
      <c r="N1147" s="56" t="s">
        <v>3318</v>
      </c>
      <c r="P1147" s="54" t="s">
        <v>2809</v>
      </c>
    </row>
    <row r="1148" spans="12:16" ht="15" x14ac:dyDescent="0.25">
      <c r="L1148" s="54" t="s">
        <v>2921</v>
      </c>
      <c r="M1148" s="55" t="s">
        <v>3153</v>
      </c>
      <c r="N1148" s="56" t="s">
        <v>3319</v>
      </c>
      <c r="P1148" s="54" t="s">
        <v>2810</v>
      </c>
    </row>
    <row r="1149" spans="12:16" ht="15" x14ac:dyDescent="0.25">
      <c r="L1149" s="54" t="s">
        <v>2104</v>
      </c>
      <c r="M1149" s="55" t="s">
        <v>3153</v>
      </c>
      <c r="N1149" s="56" t="s">
        <v>3320</v>
      </c>
      <c r="P1149" s="54" t="s">
        <v>2811</v>
      </c>
    </row>
    <row r="1150" spans="12:16" ht="15" x14ac:dyDescent="0.25">
      <c r="L1150" s="54" t="s">
        <v>1585</v>
      </c>
      <c r="M1150" s="55" t="s">
        <v>3153</v>
      </c>
      <c r="N1150" s="56" t="s">
        <v>3323</v>
      </c>
      <c r="P1150" s="54" t="s">
        <v>2812</v>
      </c>
    </row>
    <row r="1151" spans="12:16" ht="15" x14ac:dyDescent="0.25">
      <c r="L1151" s="54" t="s">
        <v>2077</v>
      </c>
      <c r="M1151" s="55" t="s">
        <v>3153</v>
      </c>
      <c r="N1151" s="56" t="s">
        <v>3325</v>
      </c>
      <c r="P1151" s="54" t="s">
        <v>2813</v>
      </c>
    </row>
    <row r="1152" spans="12:16" ht="15" x14ac:dyDescent="0.25">
      <c r="L1152" s="54" t="s">
        <v>2078</v>
      </c>
      <c r="M1152" s="55" t="s">
        <v>3153</v>
      </c>
      <c r="N1152" s="56" t="s">
        <v>3326</v>
      </c>
      <c r="P1152" s="54" t="s">
        <v>2814</v>
      </c>
    </row>
    <row r="1153" spans="12:16" ht="15" x14ac:dyDescent="0.25">
      <c r="L1153" s="54" t="s">
        <v>2079</v>
      </c>
      <c r="M1153" s="55" t="s">
        <v>3153</v>
      </c>
      <c r="N1153" s="56" t="s">
        <v>3327</v>
      </c>
      <c r="P1153" s="54" t="s">
        <v>2815</v>
      </c>
    </row>
    <row r="1154" spans="12:16" ht="15" x14ac:dyDescent="0.25">
      <c r="L1154" s="54" t="s">
        <v>3357</v>
      </c>
      <c r="M1154" s="55" t="s">
        <v>3153</v>
      </c>
      <c r="N1154" s="56" t="s">
        <v>3328</v>
      </c>
      <c r="P1154" s="54" t="s">
        <v>2816</v>
      </c>
    </row>
    <row r="1155" spans="12:16" ht="15" x14ac:dyDescent="0.25">
      <c r="L1155" s="54" t="s">
        <v>2400</v>
      </c>
      <c r="M1155" s="55" t="s">
        <v>3153</v>
      </c>
      <c r="N1155" s="56" t="s">
        <v>3329</v>
      </c>
      <c r="P1155" s="54" t="s">
        <v>2817</v>
      </c>
    </row>
    <row r="1156" spans="12:16" ht="15" x14ac:dyDescent="0.25">
      <c r="L1156" s="54" t="s">
        <v>3077</v>
      </c>
      <c r="M1156" s="55" t="s">
        <v>3153</v>
      </c>
      <c r="N1156" s="56" t="s">
        <v>3330</v>
      </c>
      <c r="P1156" s="54" t="s">
        <v>2818</v>
      </c>
    </row>
    <row r="1157" spans="12:16" ht="15" x14ac:dyDescent="0.25">
      <c r="L1157" s="54" t="s">
        <v>816</v>
      </c>
      <c r="M1157" s="55" t="s">
        <v>3153</v>
      </c>
      <c r="N1157" s="56" t="s">
        <v>3331</v>
      </c>
      <c r="P1157" s="54" t="s">
        <v>2819</v>
      </c>
    </row>
    <row r="1158" spans="12:16" ht="15" x14ac:dyDescent="0.25">
      <c r="L1158" s="54" t="s">
        <v>817</v>
      </c>
      <c r="M1158" s="55" t="s">
        <v>3153</v>
      </c>
      <c r="N1158" s="56" t="s">
        <v>3333</v>
      </c>
      <c r="P1158" s="54" t="s">
        <v>2820</v>
      </c>
    </row>
    <row r="1159" spans="12:16" ht="15" x14ac:dyDescent="0.25">
      <c r="L1159" s="54" t="s">
        <v>841</v>
      </c>
      <c r="M1159" s="55" t="s">
        <v>3153</v>
      </c>
      <c r="N1159" s="56" t="s">
        <v>3335</v>
      </c>
      <c r="P1159" s="54" t="s">
        <v>2821</v>
      </c>
    </row>
    <row r="1160" spans="12:16" ht="15" x14ac:dyDescent="0.25">
      <c r="L1160" s="54" t="s">
        <v>848</v>
      </c>
      <c r="M1160" s="55" t="s">
        <v>3153</v>
      </c>
      <c r="N1160" s="56" t="s">
        <v>3337</v>
      </c>
      <c r="P1160" s="54" t="s">
        <v>2822</v>
      </c>
    </row>
    <row r="1161" spans="12:16" ht="15" x14ac:dyDescent="0.25">
      <c r="L1161" s="54" t="s">
        <v>849</v>
      </c>
      <c r="M1161" s="55" t="s">
        <v>3153</v>
      </c>
      <c r="N1161" s="56" t="s">
        <v>3338</v>
      </c>
      <c r="P1161" s="54" t="s">
        <v>2823</v>
      </c>
    </row>
    <row r="1162" spans="12:16" ht="15" x14ac:dyDescent="0.25">
      <c r="L1162" s="54" t="s">
        <v>2668</v>
      </c>
      <c r="M1162" s="55" t="s">
        <v>3153</v>
      </c>
      <c r="N1162" s="56" t="s">
        <v>1801</v>
      </c>
      <c r="P1162" s="54" t="s">
        <v>2824</v>
      </c>
    </row>
    <row r="1163" spans="12:16" ht="15" x14ac:dyDescent="0.25">
      <c r="L1163" s="54" t="s">
        <v>2674</v>
      </c>
      <c r="M1163" s="55" t="s">
        <v>3153</v>
      </c>
      <c r="N1163" s="56" t="s">
        <v>3339</v>
      </c>
      <c r="P1163" s="54" t="s">
        <v>2825</v>
      </c>
    </row>
    <row r="1164" spans="12:16" ht="15" x14ac:dyDescent="0.25">
      <c r="L1164" s="54" t="s">
        <v>2675</v>
      </c>
      <c r="M1164" s="55" t="s">
        <v>3153</v>
      </c>
      <c r="N1164" s="56" t="s">
        <v>3340</v>
      </c>
      <c r="P1164" s="54" t="s">
        <v>2826</v>
      </c>
    </row>
    <row r="1165" spans="12:16" ht="15" x14ac:dyDescent="0.25">
      <c r="L1165" s="54" t="s">
        <v>3459</v>
      </c>
      <c r="M1165" s="55" t="s">
        <v>3153</v>
      </c>
      <c r="N1165" s="56" t="s">
        <v>1802</v>
      </c>
      <c r="P1165" s="54" t="s">
        <v>2827</v>
      </c>
    </row>
    <row r="1166" spans="12:16" ht="15" x14ac:dyDescent="0.25">
      <c r="L1166" s="54" t="s">
        <v>3465</v>
      </c>
      <c r="M1166" s="55" t="s">
        <v>3153</v>
      </c>
      <c r="N1166" s="56" t="s">
        <v>1803</v>
      </c>
      <c r="P1166" s="54" t="s">
        <v>2828</v>
      </c>
    </row>
    <row r="1167" spans="12:16" ht="15" x14ac:dyDescent="0.25">
      <c r="L1167" s="54" t="s">
        <v>2756</v>
      </c>
      <c r="M1167" s="55" t="s">
        <v>3153</v>
      </c>
      <c r="N1167" s="56" t="s">
        <v>1804</v>
      </c>
      <c r="P1167" s="54" t="s">
        <v>554</v>
      </c>
    </row>
    <row r="1168" spans="12:16" ht="15" x14ac:dyDescent="0.25">
      <c r="L1168" s="54" t="s">
        <v>1418</v>
      </c>
      <c r="M1168" s="55" t="s">
        <v>3153</v>
      </c>
      <c r="N1168" s="56" t="s">
        <v>1805</v>
      </c>
      <c r="P1168" s="54" t="s">
        <v>555</v>
      </c>
    </row>
    <row r="1169" spans="12:16" ht="15" x14ac:dyDescent="0.25">
      <c r="L1169" s="54" t="s">
        <v>2105</v>
      </c>
      <c r="M1169" s="55" t="s">
        <v>3153</v>
      </c>
      <c r="N1169" s="56" t="s">
        <v>1806</v>
      </c>
      <c r="P1169" s="54" t="s">
        <v>556</v>
      </c>
    </row>
    <row r="1170" spans="12:16" ht="15" x14ac:dyDescent="0.25">
      <c r="L1170" s="54" t="s">
        <v>317</v>
      </c>
      <c r="M1170" s="55" t="s">
        <v>3153</v>
      </c>
      <c r="N1170" s="56" t="s">
        <v>1807</v>
      </c>
      <c r="P1170" s="54" t="s">
        <v>557</v>
      </c>
    </row>
    <row r="1171" spans="12:16" ht="15" x14ac:dyDescent="0.25">
      <c r="L1171" s="54" t="s">
        <v>329</v>
      </c>
      <c r="M1171" s="55" t="s">
        <v>3153</v>
      </c>
      <c r="N1171" s="56" t="s">
        <v>3324</v>
      </c>
      <c r="P1171" s="54" t="s">
        <v>558</v>
      </c>
    </row>
    <row r="1172" spans="12:16" ht="15" x14ac:dyDescent="0.25">
      <c r="L1172" s="54" t="s">
        <v>420</v>
      </c>
      <c r="M1172" s="55" t="s">
        <v>3153</v>
      </c>
      <c r="N1172" s="56" t="s">
        <v>1811</v>
      </c>
      <c r="P1172" s="54" t="s">
        <v>559</v>
      </c>
    </row>
    <row r="1173" spans="12:16" ht="15" x14ac:dyDescent="0.25">
      <c r="L1173" s="54" t="s">
        <v>427</v>
      </c>
      <c r="M1173" s="55" t="s">
        <v>3153</v>
      </c>
      <c r="N1173" s="56" t="s">
        <v>1814</v>
      </c>
      <c r="P1173" s="54" t="s">
        <v>560</v>
      </c>
    </row>
    <row r="1174" spans="12:16" ht="15" x14ac:dyDescent="0.25">
      <c r="L1174" s="54" t="s">
        <v>285</v>
      </c>
      <c r="M1174" s="55" t="s">
        <v>3153</v>
      </c>
      <c r="N1174" s="56" t="s">
        <v>1816</v>
      </c>
      <c r="P1174" s="54" t="s">
        <v>1306</v>
      </c>
    </row>
    <row r="1175" spans="12:16" ht="15" x14ac:dyDescent="0.25">
      <c r="L1175" s="54" t="s">
        <v>977</v>
      </c>
      <c r="M1175" s="55" t="s">
        <v>3153</v>
      </c>
      <c r="N1175" s="56" t="s">
        <v>1817</v>
      </c>
      <c r="P1175" s="54" t="s">
        <v>561</v>
      </c>
    </row>
    <row r="1176" spans="12:16" ht="15" x14ac:dyDescent="0.25">
      <c r="L1176" s="54" t="s">
        <v>162</v>
      </c>
      <c r="M1176" s="55" t="s">
        <v>3153</v>
      </c>
      <c r="N1176" s="56" t="s">
        <v>1818</v>
      </c>
      <c r="P1176" s="54" t="s">
        <v>562</v>
      </c>
    </row>
    <row r="1177" spans="12:16" ht="15" x14ac:dyDescent="0.25">
      <c r="L1177" s="54" t="s">
        <v>1024</v>
      </c>
      <c r="M1177" s="55" t="s">
        <v>3153</v>
      </c>
      <c r="N1177" s="56" t="s">
        <v>1819</v>
      </c>
      <c r="P1177" s="54" t="s">
        <v>563</v>
      </c>
    </row>
    <row r="1178" spans="12:16" ht="15" x14ac:dyDescent="0.25">
      <c r="L1178" s="54" t="s">
        <v>625</v>
      </c>
      <c r="M1178" s="55" t="s">
        <v>3153</v>
      </c>
      <c r="N1178" s="56" t="s">
        <v>1820</v>
      </c>
      <c r="P1178" s="54" t="s">
        <v>564</v>
      </c>
    </row>
    <row r="1179" spans="12:16" ht="15" x14ac:dyDescent="0.25">
      <c r="L1179" s="54" t="s">
        <v>626</v>
      </c>
      <c r="M1179" s="55" t="s">
        <v>3153</v>
      </c>
      <c r="N1179" s="56" t="s">
        <v>1822</v>
      </c>
      <c r="P1179" s="54" t="s">
        <v>565</v>
      </c>
    </row>
    <row r="1180" spans="12:16" ht="15" x14ac:dyDescent="0.25">
      <c r="L1180" s="54" t="s">
        <v>631</v>
      </c>
      <c r="M1180" s="55" t="s">
        <v>3153</v>
      </c>
      <c r="N1180" s="56" t="s">
        <v>1823</v>
      </c>
      <c r="P1180" s="54" t="s">
        <v>566</v>
      </c>
    </row>
    <row r="1181" spans="12:16" ht="15" x14ac:dyDescent="0.25">
      <c r="L1181" s="54" t="s">
        <v>632</v>
      </c>
      <c r="M1181" s="55" t="s">
        <v>3153</v>
      </c>
      <c r="N1181" s="56" t="s">
        <v>1824</v>
      </c>
      <c r="P1181" s="54" t="s">
        <v>567</v>
      </c>
    </row>
    <row r="1182" spans="12:16" ht="15" x14ac:dyDescent="0.25">
      <c r="L1182" s="54" t="s">
        <v>633</v>
      </c>
      <c r="M1182" s="55" t="s">
        <v>3153</v>
      </c>
      <c r="N1182" s="56" t="s">
        <v>1825</v>
      </c>
      <c r="P1182" s="54" t="s">
        <v>568</v>
      </c>
    </row>
    <row r="1183" spans="12:16" ht="15" x14ac:dyDescent="0.25">
      <c r="L1183" s="54" t="s">
        <v>636</v>
      </c>
      <c r="M1183" s="55" t="s">
        <v>3153</v>
      </c>
      <c r="N1183" s="56" t="s">
        <v>1826</v>
      </c>
      <c r="P1183" s="54" t="s">
        <v>569</v>
      </c>
    </row>
    <row r="1184" spans="12:16" ht="15" x14ac:dyDescent="0.25">
      <c r="L1184" s="54" t="s">
        <v>641</v>
      </c>
      <c r="M1184" s="55" t="s">
        <v>3153</v>
      </c>
      <c r="N1184" s="56" t="s">
        <v>1827</v>
      </c>
      <c r="P1184" s="54" t="s">
        <v>570</v>
      </c>
    </row>
    <row r="1185" spans="12:16" ht="15" x14ac:dyDescent="0.25">
      <c r="L1185" s="54" t="s">
        <v>642</v>
      </c>
      <c r="M1185" s="55" t="s">
        <v>3153</v>
      </c>
      <c r="N1185" s="56" t="s">
        <v>1828</v>
      </c>
      <c r="P1185" s="54" t="s">
        <v>571</v>
      </c>
    </row>
    <row r="1186" spans="12:16" ht="15" x14ac:dyDescent="0.25">
      <c r="L1186" s="54" t="s">
        <v>644</v>
      </c>
      <c r="M1186" s="55" t="s">
        <v>3153</v>
      </c>
      <c r="N1186" s="56" t="s">
        <v>1830</v>
      </c>
      <c r="P1186" s="54" t="s">
        <v>572</v>
      </c>
    </row>
    <row r="1187" spans="12:16" ht="15" x14ac:dyDescent="0.25">
      <c r="L1187" s="54" t="s">
        <v>704</v>
      </c>
      <c r="M1187" s="55" t="s">
        <v>3153</v>
      </c>
      <c r="N1187" s="56" t="s">
        <v>1831</v>
      </c>
      <c r="P1187" s="54" t="s">
        <v>573</v>
      </c>
    </row>
    <row r="1188" spans="12:16" ht="15" x14ac:dyDescent="0.25">
      <c r="L1188" s="54" t="s">
        <v>2171</v>
      </c>
      <c r="M1188" s="55" t="s">
        <v>3153</v>
      </c>
      <c r="N1188" s="56" t="s">
        <v>1832</v>
      </c>
      <c r="P1188" s="54" t="s">
        <v>574</v>
      </c>
    </row>
    <row r="1189" spans="12:16" ht="15" x14ac:dyDescent="0.25">
      <c r="L1189" s="54" t="s">
        <v>2172</v>
      </c>
      <c r="M1189" s="55" t="s">
        <v>3153</v>
      </c>
      <c r="N1189" s="56" t="s">
        <v>1833</v>
      </c>
      <c r="P1189" s="54" t="s">
        <v>575</v>
      </c>
    </row>
    <row r="1190" spans="12:16" ht="15" x14ac:dyDescent="0.25">
      <c r="L1190" s="54" t="s">
        <v>2241</v>
      </c>
      <c r="M1190" s="55" t="s">
        <v>3153</v>
      </c>
      <c r="N1190" s="56" t="s">
        <v>1834</v>
      </c>
      <c r="P1190" s="54" t="s">
        <v>576</v>
      </c>
    </row>
    <row r="1191" spans="12:16" ht="15" x14ac:dyDescent="0.25">
      <c r="L1191" s="54" t="s">
        <v>2261</v>
      </c>
      <c r="M1191" s="55" t="s">
        <v>3153</v>
      </c>
      <c r="N1191" s="56" t="s">
        <v>1835</v>
      </c>
      <c r="P1191" s="54" t="s">
        <v>2482</v>
      </c>
    </row>
    <row r="1192" spans="12:16" ht="15" x14ac:dyDescent="0.25">
      <c r="L1192" s="54" t="s">
        <v>2263</v>
      </c>
      <c r="M1192" s="55" t="s">
        <v>3153</v>
      </c>
      <c r="N1192" s="56" t="s">
        <v>1837</v>
      </c>
      <c r="P1192" s="54" t="s">
        <v>577</v>
      </c>
    </row>
    <row r="1193" spans="12:16" ht="15" x14ac:dyDescent="0.25">
      <c r="L1193" s="54" t="s">
        <v>2507</v>
      </c>
      <c r="M1193" s="55" t="s">
        <v>3153</v>
      </c>
      <c r="N1193" s="56" t="s">
        <v>1839</v>
      </c>
      <c r="P1193" s="54" t="s">
        <v>578</v>
      </c>
    </row>
    <row r="1194" spans="12:16" ht="15" x14ac:dyDescent="0.25">
      <c r="L1194" s="54" t="s">
        <v>1708</v>
      </c>
      <c r="M1194" s="55" t="s">
        <v>3153</v>
      </c>
      <c r="N1194" s="56" t="s">
        <v>1840</v>
      </c>
      <c r="P1194" s="54" t="s">
        <v>579</v>
      </c>
    </row>
    <row r="1195" spans="12:16" ht="15" x14ac:dyDescent="0.25">
      <c r="L1195" s="54" t="s">
        <v>1711</v>
      </c>
      <c r="M1195" s="55" t="s">
        <v>3153</v>
      </c>
      <c r="N1195" s="56" t="s">
        <v>1842</v>
      </c>
      <c r="P1195" s="54" t="s">
        <v>580</v>
      </c>
    </row>
    <row r="1196" spans="12:16" ht="15" x14ac:dyDescent="0.25">
      <c r="L1196" s="54" t="s">
        <v>1712</v>
      </c>
      <c r="M1196" s="55" t="s">
        <v>3153</v>
      </c>
      <c r="N1196" s="56" t="s">
        <v>1838</v>
      </c>
      <c r="P1196" s="54" t="s">
        <v>581</v>
      </c>
    </row>
    <row r="1197" spans="12:16" ht="15" x14ac:dyDescent="0.25">
      <c r="L1197" s="54" t="s">
        <v>1713</v>
      </c>
      <c r="M1197" s="55" t="s">
        <v>3153</v>
      </c>
      <c r="N1197" s="56" t="s">
        <v>1843</v>
      </c>
      <c r="P1197" s="54" t="s">
        <v>582</v>
      </c>
    </row>
    <row r="1198" spans="12:16" ht="15" x14ac:dyDescent="0.25">
      <c r="L1198" s="54" t="s">
        <v>2291</v>
      </c>
      <c r="M1198" s="55" t="s">
        <v>3153</v>
      </c>
      <c r="N1198" s="56" t="s">
        <v>1844</v>
      </c>
      <c r="P1198" s="54" t="s">
        <v>583</v>
      </c>
    </row>
    <row r="1199" spans="12:16" ht="15" x14ac:dyDescent="0.25">
      <c r="L1199" s="54" t="s">
        <v>1912</v>
      </c>
      <c r="M1199" s="55" t="s">
        <v>3156</v>
      </c>
      <c r="N1199" s="56" t="s">
        <v>3296</v>
      </c>
      <c r="P1199" s="54" t="s">
        <v>584</v>
      </c>
    </row>
    <row r="1200" spans="12:16" ht="15" x14ac:dyDescent="0.25">
      <c r="L1200" s="54" t="s">
        <v>1130</v>
      </c>
      <c r="M1200" s="55" t="s">
        <v>3156</v>
      </c>
      <c r="N1200" s="56" t="s">
        <v>3297</v>
      </c>
      <c r="P1200" s="54" t="s">
        <v>585</v>
      </c>
    </row>
    <row r="1201" spans="12:16" ht="15" x14ac:dyDescent="0.25">
      <c r="L1201" s="54" t="s">
        <v>1491</v>
      </c>
      <c r="M1201" s="55" t="s">
        <v>3156</v>
      </c>
      <c r="N1201" s="56" t="s">
        <v>3298</v>
      </c>
      <c r="P1201" s="54" t="s">
        <v>586</v>
      </c>
    </row>
    <row r="1202" spans="12:16" ht="15" x14ac:dyDescent="0.25">
      <c r="L1202" s="54" t="s">
        <v>3244</v>
      </c>
      <c r="M1202" s="55" t="s">
        <v>3156</v>
      </c>
      <c r="N1202" s="56" t="s">
        <v>3299</v>
      </c>
      <c r="P1202" s="54" t="s">
        <v>587</v>
      </c>
    </row>
    <row r="1203" spans="12:16" ht="15" x14ac:dyDescent="0.25">
      <c r="L1203" s="54" t="s">
        <v>3353</v>
      </c>
      <c r="M1203" s="55" t="s">
        <v>3156</v>
      </c>
      <c r="N1203" s="56" t="s">
        <v>3300</v>
      </c>
      <c r="P1203" s="54" t="s">
        <v>588</v>
      </c>
    </row>
    <row r="1204" spans="12:16" ht="15" x14ac:dyDescent="0.25">
      <c r="L1204" s="54" t="s">
        <v>2400</v>
      </c>
      <c r="M1204" s="55" t="s">
        <v>3156</v>
      </c>
      <c r="N1204" s="56" t="s">
        <v>3308</v>
      </c>
      <c r="P1204" s="54" t="s">
        <v>589</v>
      </c>
    </row>
    <row r="1205" spans="12:16" ht="15" x14ac:dyDescent="0.25">
      <c r="L1205" s="54" t="s">
        <v>1650</v>
      </c>
      <c r="M1205" s="55" t="s">
        <v>3156</v>
      </c>
      <c r="N1205" s="56" t="s">
        <v>3305</v>
      </c>
      <c r="P1205" s="54" t="s">
        <v>590</v>
      </c>
    </row>
    <row r="1206" spans="12:16" ht="15" x14ac:dyDescent="0.25">
      <c r="L1206" s="54" t="s">
        <v>1651</v>
      </c>
      <c r="M1206" s="55" t="s">
        <v>3156</v>
      </c>
      <c r="N1206" s="56" t="s">
        <v>3311</v>
      </c>
      <c r="P1206" s="54" t="s">
        <v>591</v>
      </c>
    </row>
    <row r="1207" spans="12:16" ht="15" x14ac:dyDescent="0.25">
      <c r="L1207" s="54" t="s">
        <v>561</v>
      </c>
      <c r="M1207" s="55" t="s">
        <v>3156</v>
      </c>
      <c r="N1207" s="56" t="s">
        <v>3313</v>
      </c>
      <c r="P1207" s="54" t="s">
        <v>592</v>
      </c>
    </row>
    <row r="1208" spans="12:16" ht="15" x14ac:dyDescent="0.25">
      <c r="L1208" s="54" t="s">
        <v>1444</v>
      </c>
      <c r="M1208" s="55" t="s">
        <v>3156</v>
      </c>
      <c r="N1208" s="56" t="s">
        <v>3314</v>
      </c>
      <c r="P1208" s="54" t="s">
        <v>593</v>
      </c>
    </row>
    <row r="1209" spans="12:16" ht="15" x14ac:dyDescent="0.25">
      <c r="L1209" s="54" t="s">
        <v>927</v>
      </c>
      <c r="M1209" s="55" t="s">
        <v>3156</v>
      </c>
      <c r="N1209" s="56" t="s">
        <v>3315</v>
      </c>
      <c r="P1209" s="54" t="s">
        <v>594</v>
      </c>
    </row>
    <row r="1210" spans="12:16" ht="15" x14ac:dyDescent="0.25">
      <c r="L1210" s="54" t="s">
        <v>424</v>
      </c>
      <c r="M1210" s="55" t="s">
        <v>3156</v>
      </c>
      <c r="N1210" s="56" t="s">
        <v>3316</v>
      </c>
      <c r="P1210" s="54" t="s">
        <v>595</v>
      </c>
    </row>
    <row r="1211" spans="12:16" ht="15" x14ac:dyDescent="0.25">
      <c r="L1211" s="54" t="s">
        <v>676</v>
      </c>
      <c r="M1211" s="55" t="s">
        <v>3156</v>
      </c>
      <c r="N1211" s="56" t="s">
        <v>3318</v>
      </c>
      <c r="P1211" s="54" t="s">
        <v>596</v>
      </c>
    </row>
    <row r="1212" spans="12:16" ht="15" x14ac:dyDescent="0.25">
      <c r="L1212" s="54" t="s">
        <v>2306</v>
      </c>
      <c r="M1212" s="55" t="s">
        <v>3156</v>
      </c>
      <c r="N1212" s="56" t="s">
        <v>3319</v>
      </c>
      <c r="P1212" s="54" t="s">
        <v>597</v>
      </c>
    </row>
    <row r="1213" spans="12:16" ht="15" x14ac:dyDescent="0.25">
      <c r="L1213" s="54" t="s">
        <v>2546</v>
      </c>
      <c r="M1213" s="55" t="s">
        <v>3155</v>
      </c>
      <c r="N1213" s="56" t="s">
        <v>3296</v>
      </c>
      <c r="P1213" s="54" t="s">
        <v>598</v>
      </c>
    </row>
    <row r="1214" spans="12:16" ht="15" x14ac:dyDescent="0.25">
      <c r="L1214" s="54" t="s">
        <v>2565</v>
      </c>
      <c r="M1214" s="55" t="s">
        <v>3155</v>
      </c>
      <c r="N1214" s="56" t="s">
        <v>3297</v>
      </c>
      <c r="P1214" s="54" t="s">
        <v>1416</v>
      </c>
    </row>
    <row r="1215" spans="12:16" ht="15" x14ac:dyDescent="0.25">
      <c r="L1215" s="54" t="s">
        <v>1900</v>
      </c>
      <c r="M1215" s="55" t="s">
        <v>3155</v>
      </c>
      <c r="N1215" s="56" t="s">
        <v>3298</v>
      </c>
      <c r="P1215" s="54" t="s">
        <v>1417</v>
      </c>
    </row>
    <row r="1216" spans="12:16" ht="15" x14ac:dyDescent="0.25">
      <c r="L1216" s="54" t="s">
        <v>1901</v>
      </c>
      <c r="M1216" s="55" t="s">
        <v>3155</v>
      </c>
      <c r="N1216" s="56" t="s">
        <v>3307</v>
      </c>
      <c r="P1216" s="54" t="s">
        <v>1418</v>
      </c>
    </row>
    <row r="1217" spans="12:16" ht="15" x14ac:dyDescent="0.25">
      <c r="L1217" s="54" t="s">
        <v>465</v>
      </c>
      <c r="M1217" s="55" t="s">
        <v>3155</v>
      </c>
      <c r="N1217" s="56" t="s">
        <v>3300</v>
      </c>
      <c r="P1217" s="54" t="s">
        <v>1419</v>
      </c>
    </row>
    <row r="1218" spans="12:16" ht="15" x14ac:dyDescent="0.25">
      <c r="L1218" s="54" t="s">
        <v>485</v>
      </c>
      <c r="M1218" s="55" t="s">
        <v>3155</v>
      </c>
      <c r="N1218" s="56" t="s">
        <v>3308</v>
      </c>
      <c r="P1218" s="54" t="s">
        <v>1420</v>
      </c>
    </row>
    <row r="1219" spans="12:16" ht="15" x14ac:dyDescent="0.25">
      <c r="L1219" s="54" t="s">
        <v>486</v>
      </c>
      <c r="M1219" s="55" t="s">
        <v>3155</v>
      </c>
      <c r="N1219" s="56" t="s">
        <v>3305</v>
      </c>
      <c r="P1219" s="54" t="s">
        <v>1421</v>
      </c>
    </row>
    <row r="1220" spans="12:16" ht="15" x14ac:dyDescent="0.25">
      <c r="L1220" s="54" t="s">
        <v>1391</v>
      </c>
      <c r="M1220" s="55" t="s">
        <v>3155</v>
      </c>
      <c r="N1220" s="56" t="s">
        <v>3311</v>
      </c>
      <c r="P1220" s="54" t="s">
        <v>1422</v>
      </c>
    </row>
    <row r="1221" spans="12:16" ht="15" x14ac:dyDescent="0.25">
      <c r="L1221" s="54" t="s">
        <v>2877</v>
      </c>
      <c r="M1221" s="55" t="s">
        <v>3155</v>
      </c>
      <c r="N1221" s="56" t="s">
        <v>3313</v>
      </c>
      <c r="P1221" s="54" t="s">
        <v>1423</v>
      </c>
    </row>
    <row r="1222" spans="12:16" ht="15" x14ac:dyDescent="0.25">
      <c r="L1222" s="54" t="s">
        <v>3236</v>
      </c>
      <c r="M1222" s="55" t="s">
        <v>3155</v>
      </c>
      <c r="N1222" s="56" t="s">
        <v>3314</v>
      </c>
      <c r="P1222" s="54" t="s">
        <v>1424</v>
      </c>
    </row>
    <row r="1223" spans="12:16" ht="15" x14ac:dyDescent="0.25">
      <c r="L1223" s="54" t="s">
        <v>2402</v>
      </c>
      <c r="M1223" s="55" t="s">
        <v>3155</v>
      </c>
      <c r="N1223" s="56" t="s">
        <v>3315</v>
      </c>
      <c r="P1223" s="54" t="s">
        <v>1425</v>
      </c>
    </row>
    <row r="1224" spans="12:16" ht="15" x14ac:dyDescent="0.25">
      <c r="L1224" s="54" t="s">
        <v>3027</v>
      </c>
      <c r="M1224" s="55" t="s">
        <v>3155</v>
      </c>
      <c r="N1224" s="56" t="s">
        <v>3316</v>
      </c>
      <c r="P1224" s="54" t="s">
        <v>1426</v>
      </c>
    </row>
    <row r="1225" spans="12:16" ht="15" x14ac:dyDescent="0.25">
      <c r="L1225" s="54" t="s">
        <v>788</v>
      </c>
      <c r="M1225" s="55" t="s">
        <v>3155</v>
      </c>
      <c r="N1225" s="56" t="s">
        <v>3318</v>
      </c>
      <c r="P1225" s="54" t="s">
        <v>1427</v>
      </c>
    </row>
    <row r="1226" spans="12:16" ht="15" x14ac:dyDescent="0.25">
      <c r="L1226" s="54" t="s">
        <v>1247</v>
      </c>
      <c r="M1226" s="55" t="s">
        <v>3155</v>
      </c>
      <c r="N1226" s="56" t="s">
        <v>3319</v>
      </c>
      <c r="P1226" s="54" t="s">
        <v>1428</v>
      </c>
    </row>
    <row r="1227" spans="12:16" ht="15" x14ac:dyDescent="0.25">
      <c r="L1227" s="54" t="s">
        <v>2622</v>
      </c>
      <c r="M1227" s="55" t="s">
        <v>3155</v>
      </c>
      <c r="N1227" s="56" t="s">
        <v>3320</v>
      </c>
      <c r="P1227" s="54" t="s">
        <v>1429</v>
      </c>
    </row>
    <row r="1228" spans="12:16" ht="15" x14ac:dyDescent="0.25">
      <c r="L1228" s="54" t="s">
        <v>594</v>
      </c>
      <c r="M1228" s="55" t="s">
        <v>3155</v>
      </c>
      <c r="N1228" s="56" t="s">
        <v>3323</v>
      </c>
      <c r="P1228" s="54" t="s">
        <v>1430</v>
      </c>
    </row>
    <row r="1229" spans="12:16" ht="15" x14ac:dyDescent="0.25">
      <c r="L1229" s="54" t="s">
        <v>958</v>
      </c>
      <c r="M1229" s="55" t="s">
        <v>3155</v>
      </c>
      <c r="N1229" s="56" t="s">
        <v>3325</v>
      </c>
      <c r="P1229" s="54" t="s">
        <v>1431</v>
      </c>
    </row>
    <row r="1230" spans="12:16" ht="15" x14ac:dyDescent="0.25">
      <c r="L1230" s="54" t="s">
        <v>968</v>
      </c>
      <c r="M1230" s="55" t="s">
        <v>3155</v>
      </c>
      <c r="N1230" s="56" t="s">
        <v>3326</v>
      </c>
      <c r="P1230" s="54" t="s">
        <v>1432</v>
      </c>
    </row>
    <row r="1231" spans="12:16" ht="15" x14ac:dyDescent="0.25">
      <c r="L1231" s="54" t="s">
        <v>613</v>
      </c>
      <c r="M1231" s="55" t="s">
        <v>3155</v>
      </c>
      <c r="N1231" s="56" t="s">
        <v>3328</v>
      </c>
      <c r="P1231" s="54" t="s">
        <v>1433</v>
      </c>
    </row>
    <row r="1232" spans="12:16" ht="15" x14ac:dyDescent="0.25">
      <c r="L1232" s="54" t="s">
        <v>643</v>
      </c>
      <c r="M1232" s="55" t="s">
        <v>3155</v>
      </c>
      <c r="N1232" s="56" t="s">
        <v>3327</v>
      </c>
      <c r="P1232" s="54" t="s">
        <v>1434</v>
      </c>
    </row>
    <row r="1233" spans="12:16" ht="15" x14ac:dyDescent="0.25">
      <c r="L1233" s="54" t="s">
        <v>697</v>
      </c>
      <c r="M1233" s="55" t="s">
        <v>3155</v>
      </c>
      <c r="N1233" s="56" t="s">
        <v>3329</v>
      </c>
      <c r="P1233" s="54" t="s">
        <v>1435</v>
      </c>
    </row>
    <row r="1234" spans="12:16" ht="15" x14ac:dyDescent="0.25">
      <c r="L1234" s="54" t="s">
        <v>2507</v>
      </c>
      <c r="M1234" s="55" t="s">
        <v>3155</v>
      </c>
      <c r="N1234" s="56" t="s">
        <v>3330</v>
      </c>
      <c r="P1234" s="54" t="s">
        <v>1436</v>
      </c>
    </row>
    <row r="1235" spans="12:16" ht="15" x14ac:dyDescent="0.25">
      <c r="L1235" s="54" t="s">
        <v>2275</v>
      </c>
      <c r="M1235" s="55" t="s">
        <v>3155</v>
      </c>
      <c r="N1235" s="56" t="s">
        <v>3331</v>
      </c>
      <c r="P1235" s="54" t="s">
        <v>1437</v>
      </c>
    </row>
    <row r="1236" spans="12:16" ht="15" x14ac:dyDescent="0.25">
      <c r="L1236" s="54" t="s">
        <v>2306</v>
      </c>
      <c r="M1236" s="55" t="s">
        <v>3155</v>
      </c>
      <c r="N1236" s="56" t="s">
        <v>3333</v>
      </c>
      <c r="P1236" s="54" t="s">
        <v>1438</v>
      </c>
    </row>
    <row r="1237" spans="12:16" ht="15" x14ac:dyDescent="0.25">
      <c r="L1237" s="54" t="s">
        <v>2562</v>
      </c>
      <c r="M1237" s="55" t="s">
        <v>3154</v>
      </c>
      <c r="N1237" s="56" t="s">
        <v>3296</v>
      </c>
      <c r="P1237" s="54" t="s">
        <v>1439</v>
      </c>
    </row>
    <row r="1238" spans="12:16" ht="15" x14ac:dyDescent="0.25">
      <c r="L1238" s="54" t="s">
        <v>2583</v>
      </c>
      <c r="M1238" s="55" t="s">
        <v>3154</v>
      </c>
      <c r="N1238" s="56" t="s">
        <v>3297</v>
      </c>
      <c r="P1238" s="54" t="s">
        <v>1440</v>
      </c>
    </row>
    <row r="1239" spans="12:16" ht="15" x14ac:dyDescent="0.25">
      <c r="L1239" s="54" t="s">
        <v>2345</v>
      </c>
      <c r="M1239" s="55" t="s">
        <v>3154</v>
      </c>
      <c r="N1239" s="56" t="s">
        <v>3298</v>
      </c>
      <c r="P1239" s="54" t="s">
        <v>1441</v>
      </c>
    </row>
    <row r="1240" spans="12:16" ht="15" x14ac:dyDescent="0.25">
      <c r="L1240" s="54" t="s">
        <v>2400</v>
      </c>
      <c r="M1240" s="55" t="s">
        <v>3154</v>
      </c>
      <c r="N1240" s="56" t="s">
        <v>3299</v>
      </c>
      <c r="P1240" s="54" t="s">
        <v>1442</v>
      </c>
    </row>
    <row r="1241" spans="12:16" ht="15" x14ac:dyDescent="0.25">
      <c r="L1241" s="54" t="s">
        <v>1653</v>
      </c>
      <c r="M1241" s="55" t="s">
        <v>3154</v>
      </c>
      <c r="N1241" s="56" t="s">
        <v>3300</v>
      </c>
      <c r="P1241" s="54" t="s">
        <v>1443</v>
      </c>
    </row>
    <row r="1242" spans="12:16" ht="15" x14ac:dyDescent="0.25">
      <c r="L1242" s="54" t="s">
        <v>2620</v>
      </c>
      <c r="M1242" s="55" t="s">
        <v>3154</v>
      </c>
      <c r="N1242" s="56" t="s">
        <v>3308</v>
      </c>
      <c r="P1242" s="54" t="s">
        <v>1444</v>
      </c>
    </row>
    <row r="1243" spans="12:16" ht="15" x14ac:dyDescent="0.25">
      <c r="L1243" s="54" t="s">
        <v>2654</v>
      </c>
      <c r="M1243" s="55" t="s">
        <v>3154</v>
      </c>
      <c r="N1243" s="56" t="s">
        <v>3305</v>
      </c>
      <c r="P1243" s="54" t="s">
        <v>1445</v>
      </c>
    </row>
    <row r="1244" spans="12:16" ht="15" x14ac:dyDescent="0.25">
      <c r="L1244" s="54" t="s">
        <v>3459</v>
      </c>
      <c r="M1244" s="55" t="s">
        <v>3154</v>
      </c>
      <c r="N1244" s="56" t="s">
        <v>3311</v>
      </c>
      <c r="P1244" s="54" t="s">
        <v>1303</v>
      </c>
    </row>
    <row r="1245" spans="12:16" ht="15" x14ac:dyDescent="0.25">
      <c r="L1245" s="54" t="s">
        <v>336</v>
      </c>
      <c r="M1245" s="55" t="s">
        <v>3154</v>
      </c>
      <c r="N1245" s="56" t="s">
        <v>3313</v>
      </c>
      <c r="P1245" s="54" t="s">
        <v>1446</v>
      </c>
    </row>
    <row r="1246" spans="12:16" ht="15" x14ac:dyDescent="0.25">
      <c r="L1246" s="54" t="s">
        <v>387</v>
      </c>
      <c r="M1246" s="55" t="s">
        <v>3154</v>
      </c>
      <c r="N1246" s="56" t="s">
        <v>3314</v>
      </c>
      <c r="P1246" s="54" t="s">
        <v>1447</v>
      </c>
    </row>
    <row r="1247" spans="12:16" ht="15" x14ac:dyDescent="0.25">
      <c r="L1247" s="54" t="s">
        <v>413</v>
      </c>
      <c r="M1247" s="55" t="s">
        <v>3154</v>
      </c>
      <c r="N1247" s="56" t="s">
        <v>3315</v>
      </c>
      <c r="P1247" s="54" t="s">
        <v>2105</v>
      </c>
    </row>
    <row r="1248" spans="12:16" ht="15" x14ac:dyDescent="0.25">
      <c r="L1248" s="54" t="s">
        <v>1027</v>
      </c>
      <c r="M1248" s="55" t="s">
        <v>3154</v>
      </c>
      <c r="N1248" s="56" t="s">
        <v>3316</v>
      </c>
      <c r="P1248" s="54" t="s">
        <v>2106</v>
      </c>
    </row>
    <row r="1249" spans="12:16" ht="15" x14ac:dyDescent="0.25">
      <c r="L1249" s="54" t="s">
        <v>613</v>
      </c>
      <c r="M1249" s="55" t="s">
        <v>3154</v>
      </c>
      <c r="N1249" s="56" t="s">
        <v>3318</v>
      </c>
      <c r="P1249" s="54" t="s">
        <v>2107</v>
      </c>
    </row>
    <row r="1250" spans="12:16" ht="15" x14ac:dyDescent="0.25">
      <c r="L1250" s="54" t="s">
        <v>1452</v>
      </c>
      <c r="M1250" s="55" t="s">
        <v>3154</v>
      </c>
      <c r="N1250" s="56" t="s">
        <v>3319</v>
      </c>
      <c r="P1250" s="54" t="s">
        <v>2108</v>
      </c>
    </row>
    <row r="1251" spans="12:16" ht="15" x14ac:dyDescent="0.25">
      <c r="L1251" s="54" t="s">
        <v>2507</v>
      </c>
      <c r="M1251" s="55" t="s">
        <v>3154</v>
      </c>
      <c r="N1251" s="56" t="s">
        <v>3320</v>
      </c>
      <c r="P1251" s="54" t="s">
        <v>2109</v>
      </c>
    </row>
    <row r="1252" spans="12:16" ht="15" x14ac:dyDescent="0.25">
      <c r="L1252" s="54" t="s">
        <v>1675</v>
      </c>
      <c r="M1252" s="55" t="s">
        <v>3154</v>
      </c>
      <c r="N1252" s="56" t="s">
        <v>3323</v>
      </c>
      <c r="P1252" s="54" t="s">
        <v>2110</v>
      </c>
    </row>
    <row r="1253" spans="12:16" ht="15" x14ac:dyDescent="0.25">
      <c r="L1253" s="54" t="s">
        <v>2524</v>
      </c>
      <c r="M1253" s="55" t="s">
        <v>194</v>
      </c>
      <c r="N1253" s="56" t="s">
        <v>3299</v>
      </c>
      <c r="P1253" s="54" t="s">
        <v>2111</v>
      </c>
    </row>
    <row r="1254" spans="12:16" ht="15" x14ac:dyDescent="0.25">
      <c r="L1254" s="54" t="s">
        <v>2525</v>
      </c>
      <c r="M1254" s="55" t="s">
        <v>194</v>
      </c>
      <c r="N1254" s="56" t="s">
        <v>3301</v>
      </c>
      <c r="P1254" s="54" t="s">
        <v>2112</v>
      </c>
    </row>
    <row r="1255" spans="12:16" ht="15" x14ac:dyDescent="0.25">
      <c r="L1255" s="54" t="s">
        <v>2526</v>
      </c>
      <c r="M1255" s="55" t="s">
        <v>194</v>
      </c>
      <c r="N1255" s="56" t="s">
        <v>3302</v>
      </c>
      <c r="P1255" s="54" t="s">
        <v>2113</v>
      </c>
    </row>
    <row r="1256" spans="12:16" ht="15" x14ac:dyDescent="0.25">
      <c r="L1256" s="54" t="s">
        <v>2582</v>
      </c>
      <c r="M1256" s="55" t="s">
        <v>194</v>
      </c>
      <c r="N1256" s="56" t="s">
        <v>3310</v>
      </c>
      <c r="P1256" s="54" t="s">
        <v>2486</v>
      </c>
    </row>
    <row r="1257" spans="12:16" ht="15" x14ac:dyDescent="0.25">
      <c r="L1257" s="54" t="s">
        <v>1888</v>
      </c>
      <c r="M1257" s="55" t="s">
        <v>194</v>
      </c>
      <c r="N1257" s="56" t="s">
        <v>3312</v>
      </c>
      <c r="P1257" s="54" t="s">
        <v>2114</v>
      </c>
    </row>
    <row r="1258" spans="12:16" ht="15" x14ac:dyDescent="0.25">
      <c r="L1258" s="54" t="s">
        <v>217</v>
      </c>
      <c r="M1258" s="55" t="s">
        <v>194</v>
      </c>
      <c r="N1258" s="56" t="s">
        <v>3321</v>
      </c>
      <c r="P1258" s="54" t="s">
        <v>2115</v>
      </c>
    </row>
    <row r="1259" spans="12:16" ht="15" x14ac:dyDescent="0.25">
      <c r="L1259" s="54" t="s">
        <v>218</v>
      </c>
      <c r="M1259" s="55" t="s">
        <v>194</v>
      </c>
      <c r="N1259" s="56" t="s">
        <v>3322</v>
      </c>
      <c r="P1259" s="54" t="s">
        <v>2116</v>
      </c>
    </row>
    <row r="1260" spans="12:16" ht="15" x14ac:dyDescent="0.25">
      <c r="L1260" s="54" t="s">
        <v>233</v>
      </c>
      <c r="M1260" s="55" t="s">
        <v>194</v>
      </c>
      <c r="N1260" s="56" t="s">
        <v>3324</v>
      </c>
      <c r="P1260" s="54" t="s">
        <v>2117</v>
      </c>
    </row>
    <row r="1261" spans="12:16" ht="15" x14ac:dyDescent="0.25">
      <c r="L1261" s="54" t="s">
        <v>2084</v>
      </c>
      <c r="M1261" s="55" t="s">
        <v>194</v>
      </c>
      <c r="N1261" s="56" t="s">
        <v>1848</v>
      </c>
      <c r="P1261" s="54" t="s">
        <v>2118</v>
      </c>
    </row>
    <row r="1262" spans="12:16" ht="15" x14ac:dyDescent="0.25">
      <c r="L1262" s="54" t="s">
        <v>3347</v>
      </c>
      <c r="M1262" s="55" t="s">
        <v>194</v>
      </c>
      <c r="N1262" s="56" t="s">
        <v>1854</v>
      </c>
      <c r="P1262" s="54" t="s">
        <v>2119</v>
      </c>
    </row>
    <row r="1263" spans="12:16" ht="15" x14ac:dyDescent="0.25">
      <c r="L1263" s="54" t="s">
        <v>3350</v>
      </c>
      <c r="M1263" s="55" t="s">
        <v>194</v>
      </c>
      <c r="N1263" s="56" t="s">
        <v>1856</v>
      </c>
      <c r="P1263" s="54" t="s">
        <v>2490</v>
      </c>
    </row>
    <row r="1264" spans="12:16" ht="15" x14ac:dyDescent="0.25">
      <c r="L1264" s="54" t="s">
        <v>839</v>
      </c>
      <c r="M1264" s="55" t="s">
        <v>194</v>
      </c>
      <c r="N1264" s="56" t="s">
        <v>124</v>
      </c>
      <c r="P1264" s="54" t="s">
        <v>2120</v>
      </c>
    </row>
    <row r="1265" spans="12:16" ht="15" x14ac:dyDescent="0.25">
      <c r="L1265" s="54" t="s">
        <v>842</v>
      </c>
      <c r="M1265" s="55" t="s">
        <v>194</v>
      </c>
      <c r="N1265" s="56" t="s">
        <v>127</v>
      </c>
      <c r="P1265" s="54" t="s">
        <v>2121</v>
      </c>
    </row>
    <row r="1266" spans="12:16" ht="15" x14ac:dyDescent="0.25">
      <c r="L1266" s="54" t="s">
        <v>850</v>
      </c>
      <c r="M1266" s="55" t="s">
        <v>194</v>
      </c>
      <c r="N1266" s="56" t="s">
        <v>131</v>
      </c>
      <c r="P1266" s="54" t="s">
        <v>2122</v>
      </c>
    </row>
    <row r="1267" spans="12:16" ht="15" x14ac:dyDescent="0.25">
      <c r="L1267" s="54" t="s">
        <v>2633</v>
      </c>
      <c r="M1267" s="55" t="s">
        <v>194</v>
      </c>
      <c r="N1267" s="56" t="s">
        <v>143</v>
      </c>
      <c r="P1267" s="54" t="s">
        <v>908</v>
      </c>
    </row>
    <row r="1268" spans="12:16" ht="15" x14ac:dyDescent="0.25">
      <c r="L1268" s="54" t="s">
        <v>2662</v>
      </c>
      <c r="M1268" s="55" t="s">
        <v>194</v>
      </c>
      <c r="N1268" s="56" t="s">
        <v>149</v>
      </c>
      <c r="P1268" s="54" t="s">
        <v>909</v>
      </c>
    </row>
    <row r="1269" spans="12:16" ht="15" x14ac:dyDescent="0.25">
      <c r="L1269" s="54" t="s">
        <v>2673</v>
      </c>
      <c r="M1269" s="55" t="s">
        <v>194</v>
      </c>
      <c r="N1269" s="56" t="s">
        <v>716</v>
      </c>
      <c r="P1269" s="54" t="s">
        <v>910</v>
      </c>
    </row>
    <row r="1270" spans="12:16" ht="15" x14ac:dyDescent="0.25">
      <c r="L1270" s="54" t="s">
        <v>3454</v>
      </c>
      <c r="M1270" s="55" t="s">
        <v>194</v>
      </c>
      <c r="N1270" s="56" t="s">
        <v>725</v>
      </c>
      <c r="P1270" s="54" t="s">
        <v>911</v>
      </c>
    </row>
    <row r="1271" spans="12:16" ht="15" x14ac:dyDescent="0.25">
      <c r="L1271" s="54" t="s">
        <v>3457</v>
      </c>
      <c r="M1271" s="55" t="s">
        <v>194</v>
      </c>
      <c r="N1271" s="56" t="s">
        <v>727</v>
      </c>
      <c r="P1271" s="54" t="s">
        <v>912</v>
      </c>
    </row>
    <row r="1272" spans="12:16" ht="15" x14ac:dyDescent="0.25">
      <c r="L1272" s="54" t="s">
        <v>2762</v>
      </c>
      <c r="M1272" s="55" t="s">
        <v>194</v>
      </c>
      <c r="N1272" s="56" t="s">
        <v>738</v>
      </c>
      <c r="P1272" s="54" t="s">
        <v>913</v>
      </c>
    </row>
    <row r="1273" spans="12:16" ht="15" x14ac:dyDescent="0.25">
      <c r="L1273" s="54" t="s">
        <v>2764</v>
      </c>
      <c r="M1273" s="55" t="s">
        <v>194</v>
      </c>
      <c r="N1273" s="56" t="s">
        <v>739</v>
      </c>
      <c r="P1273" s="54" t="s">
        <v>914</v>
      </c>
    </row>
    <row r="1274" spans="12:16" ht="15" x14ac:dyDescent="0.25">
      <c r="L1274" s="54" t="s">
        <v>2821</v>
      </c>
      <c r="M1274" s="55" t="s">
        <v>194</v>
      </c>
      <c r="N1274" s="56" t="s">
        <v>1940</v>
      </c>
      <c r="P1274" s="54" t="s">
        <v>915</v>
      </c>
    </row>
    <row r="1275" spans="12:16" ht="15" x14ac:dyDescent="0.25">
      <c r="L1275" s="54" t="s">
        <v>565</v>
      </c>
      <c r="M1275" s="55" t="s">
        <v>194</v>
      </c>
      <c r="N1275" s="56" t="s">
        <v>1947</v>
      </c>
      <c r="P1275" s="54" t="s">
        <v>916</v>
      </c>
    </row>
    <row r="1276" spans="12:16" ht="15" x14ac:dyDescent="0.25">
      <c r="L1276" s="54" t="s">
        <v>1441</v>
      </c>
      <c r="M1276" s="55" t="s">
        <v>194</v>
      </c>
      <c r="N1276" s="56" t="s">
        <v>1956</v>
      </c>
      <c r="P1276" s="54" t="s">
        <v>917</v>
      </c>
    </row>
    <row r="1277" spans="12:16" ht="15" x14ac:dyDescent="0.25">
      <c r="L1277" s="54" t="s">
        <v>1442</v>
      </c>
      <c r="M1277" s="55" t="s">
        <v>194</v>
      </c>
      <c r="N1277" s="56" t="s">
        <v>1957</v>
      </c>
      <c r="P1277" s="54" t="s">
        <v>918</v>
      </c>
    </row>
    <row r="1278" spans="12:16" ht="15" x14ac:dyDescent="0.25">
      <c r="L1278" s="54" t="s">
        <v>190</v>
      </c>
      <c r="M1278" s="55" t="s">
        <v>194</v>
      </c>
      <c r="N1278" s="56" t="s">
        <v>1980</v>
      </c>
      <c r="P1278" s="54" t="s">
        <v>919</v>
      </c>
    </row>
    <row r="1279" spans="12:16" ht="15" x14ac:dyDescent="0.25">
      <c r="L1279" s="54" t="s">
        <v>191</v>
      </c>
      <c r="M1279" s="55" t="s">
        <v>194</v>
      </c>
      <c r="N1279" s="56" t="s">
        <v>1999</v>
      </c>
      <c r="P1279" s="54" t="s">
        <v>920</v>
      </c>
    </row>
    <row r="1280" spans="12:16" ht="15" x14ac:dyDescent="0.25">
      <c r="L1280" s="54" t="s">
        <v>2194</v>
      </c>
      <c r="M1280" s="55" t="s">
        <v>194</v>
      </c>
      <c r="N1280" s="56" t="s">
        <v>1991</v>
      </c>
      <c r="P1280" s="54" t="s">
        <v>921</v>
      </c>
    </row>
    <row r="1281" spans="12:16" ht="15" x14ac:dyDescent="0.25">
      <c r="L1281" s="54" t="s">
        <v>2236</v>
      </c>
      <c r="M1281" s="55" t="s">
        <v>194</v>
      </c>
      <c r="N1281" s="56" t="s">
        <v>2039</v>
      </c>
      <c r="P1281" s="54" t="s">
        <v>922</v>
      </c>
    </row>
    <row r="1282" spans="12:16" ht="15" x14ac:dyDescent="0.25">
      <c r="L1282" s="54" t="s">
        <v>2237</v>
      </c>
      <c r="M1282" s="55" t="s">
        <v>194</v>
      </c>
      <c r="N1282" s="56" t="s">
        <v>2040</v>
      </c>
      <c r="P1282" s="54" t="s">
        <v>923</v>
      </c>
    </row>
    <row r="1283" spans="12:16" ht="15" x14ac:dyDescent="0.25">
      <c r="L1283" s="54" t="s">
        <v>2245</v>
      </c>
      <c r="M1283" s="55" t="s">
        <v>194</v>
      </c>
      <c r="N1283" s="56" t="s">
        <v>2311</v>
      </c>
      <c r="P1283" s="54" t="s">
        <v>924</v>
      </c>
    </row>
    <row r="1284" spans="12:16" ht="15" x14ac:dyDescent="0.25">
      <c r="L1284" s="54" t="s">
        <v>2308</v>
      </c>
      <c r="M1284" s="55" t="s">
        <v>194</v>
      </c>
      <c r="N1284" s="56" t="s">
        <v>2336</v>
      </c>
      <c r="P1284" s="54" t="s">
        <v>925</v>
      </c>
    </row>
    <row r="1285" spans="12:16" ht="15" x14ac:dyDescent="0.25">
      <c r="L1285" s="54" t="s">
        <v>2309</v>
      </c>
      <c r="M1285" s="55" t="s">
        <v>194</v>
      </c>
      <c r="N1285" s="56" t="s">
        <v>2337</v>
      </c>
      <c r="P1285" s="54" t="s">
        <v>926</v>
      </c>
    </row>
    <row r="1286" spans="12:16" ht="15" x14ac:dyDescent="0.25">
      <c r="L1286" s="54" t="s">
        <v>2536</v>
      </c>
      <c r="M1286" s="55" t="s">
        <v>3157</v>
      </c>
      <c r="N1286" s="56" t="s">
        <v>3296</v>
      </c>
      <c r="P1286" s="54" t="s">
        <v>927</v>
      </c>
    </row>
    <row r="1287" spans="12:16" ht="15" x14ac:dyDescent="0.25">
      <c r="L1287" s="54" t="s">
        <v>2543</v>
      </c>
      <c r="M1287" s="55" t="s">
        <v>3157</v>
      </c>
      <c r="N1287" s="56" t="s">
        <v>3297</v>
      </c>
      <c r="P1287" s="54" t="s">
        <v>928</v>
      </c>
    </row>
    <row r="1288" spans="12:16" ht="15" x14ac:dyDescent="0.25">
      <c r="L1288" s="54" t="s">
        <v>2545</v>
      </c>
      <c r="M1288" s="55" t="s">
        <v>3157</v>
      </c>
      <c r="N1288" s="56" t="s">
        <v>3298</v>
      </c>
      <c r="P1288" s="54" t="s">
        <v>929</v>
      </c>
    </row>
    <row r="1289" spans="12:16" ht="15" x14ac:dyDescent="0.25">
      <c r="L1289" s="54" t="s">
        <v>2551</v>
      </c>
      <c r="M1289" s="55" t="s">
        <v>3157</v>
      </c>
      <c r="N1289" s="56" t="s">
        <v>3299</v>
      </c>
      <c r="P1289" s="54" t="s">
        <v>930</v>
      </c>
    </row>
    <row r="1290" spans="12:16" ht="15" x14ac:dyDescent="0.25">
      <c r="L1290" s="54" t="s">
        <v>2569</v>
      </c>
      <c r="M1290" s="55" t="s">
        <v>3157</v>
      </c>
      <c r="N1290" s="56" t="s">
        <v>3300</v>
      </c>
      <c r="P1290" s="54" t="s">
        <v>931</v>
      </c>
    </row>
    <row r="1291" spans="12:16" ht="15" x14ac:dyDescent="0.25">
      <c r="L1291" s="54" t="s">
        <v>2579</v>
      </c>
      <c r="M1291" s="55" t="s">
        <v>3157</v>
      </c>
      <c r="N1291" s="56" t="s">
        <v>3308</v>
      </c>
      <c r="P1291" s="54" t="s">
        <v>932</v>
      </c>
    </row>
    <row r="1292" spans="12:16" ht="15" x14ac:dyDescent="0.25">
      <c r="L1292" s="54" t="s">
        <v>1907</v>
      </c>
      <c r="M1292" s="55" t="s">
        <v>3157</v>
      </c>
      <c r="N1292" s="56" t="s">
        <v>3305</v>
      </c>
      <c r="P1292" s="54" t="s">
        <v>933</v>
      </c>
    </row>
    <row r="1293" spans="12:16" ht="15" x14ac:dyDescent="0.25">
      <c r="L1293" s="54" t="s">
        <v>1918</v>
      </c>
      <c r="M1293" s="55" t="s">
        <v>3157</v>
      </c>
      <c r="N1293" s="56" t="s">
        <v>3311</v>
      </c>
      <c r="P1293" s="54" t="s">
        <v>1302</v>
      </c>
    </row>
    <row r="1294" spans="12:16" ht="15" x14ac:dyDescent="0.25">
      <c r="L1294" s="54" t="s">
        <v>1926</v>
      </c>
      <c r="M1294" s="55" t="s">
        <v>3157</v>
      </c>
      <c r="N1294" s="56" t="s">
        <v>3313</v>
      </c>
      <c r="P1294" s="54" t="s">
        <v>934</v>
      </c>
    </row>
    <row r="1295" spans="12:16" ht="15" x14ac:dyDescent="0.25">
      <c r="L1295" s="54" t="s">
        <v>1126</v>
      </c>
      <c r="M1295" s="55" t="s">
        <v>3157</v>
      </c>
      <c r="N1295" s="56" t="s">
        <v>3314</v>
      </c>
      <c r="P1295" s="54" t="s">
        <v>286</v>
      </c>
    </row>
    <row r="1296" spans="12:16" ht="15" x14ac:dyDescent="0.25">
      <c r="L1296" s="54" t="s">
        <v>1132</v>
      </c>
      <c r="M1296" s="55" t="s">
        <v>3157</v>
      </c>
      <c r="N1296" s="56" t="s">
        <v>3315</v>
      </c>
      <c r="P1296" s="54" t="s">
        <v>287</v>
      </c>
    </row>
    <row r="1297" spans="12:16" ht="15" x14ac:dyDescent="0.25">
      <c r="L1297" s="54" t="s">
        <v>258</v>
      </c>
      <c r="M1297" s="55" t="s">
        <v>3157</v>
      </c>
      <c r="N1297" s="56" t="s">
        <v>3316</v>
      </c>
      <c r="P1297" s="54" t="s">
        <v>288</v>
      </c>
    </row>
    <row r="1298" spans="12:16" ht="15" x14ac:dyDescent="0.25">
      <c r="L1298" s="54" t="s">
        <v>460</v>
      </c>
      <c r="M1298" s="55" t="s">
        <v>3157</v>
      </c>
      <c r="N1298" s="56" t="s">
        <v>3318</v>
      </c>
      <c r="P1298" s="54" t="s">
        <v>289</v>
      </c>
    </row>
    <row r="1299" spans="12:16" ht="15" x14ac:dyDescent="0.25">
      <c r="L1299" s="54" t="s">
        <v>494</v>
      </c>
      <c r="M1299" s="55" t="s">
        <v>3157</v>
      </c>
      <c r="N1299" s="56" t="s">
        <v>3319</v>
      </c>
      <c r="P1299" s="54" t="s">
        <v>290</v>
      </c>
    </row>
    <row r="1300" spans="12:16" ht="15" x14ac:dyDescent="0.25">
      <c r="L1300" s="54" t="s">
        <v>2881</v>
      </c>
      <c r="M1300" s="55" t="s">
        <v>3157</v>
      </c>
      <c r="N1300" s="56" t="s">
        <v>3320</v>
      </c>
      <c r="P1300" s="54" t="s">
        <v>291</v>
      </c>
    </row>
    <row r="1301" spans="12:16" ht="15" x14ac:dyDescent="0.25">
      <c r="L1301" s="54" t="s">
        <v>2892</v>
      </c>
      <c r="M1301" s="55" t="s">
        <v>3157</v>
      </c>
      <c r="N1301" s="56" t="s">
        <v>3323</v>
      </c>
      <c r="P1301" s="54" t="s">
        <v>292</v>
      </c>
    </row>
    <row r="1302" spans="12:16" ht="15" x14ac:dyDescent="0.25">
      <c r="L1302" s="54" t="s">
        <v>2907</v>
      </c>
      <c r="M1302" s="55" t="s">
        <v>3157</v>
      </c>
      <c r="N1302" s="56" t="s">
        <v>3325</v>
      </c>
      <c r="P1302" s="54" t="s">
        <v>293</v>
      </c>
    </row>
    <row r="1303" spans="12:16" ht="15" x14ac:dyDescent="0.25">
      <c r="L1303" s="54" t="s">
        <v>2923</v>
      </c>
      <c r="M1303" s="55" t="s">
        <v>3157</v>
      </c>
      <c r="N1303" s="56" t="s">
        <v>3326</v>
      </c>
      <c r="P1303" s="54" t="s">
        <v>1738</v>
      </c>
    </row>
    <row r="1304" spans="12:16" ht="15" x14ac:dyDescent="0.25">
      <c r="L1304" s="54" t="s">
        <v>2938</v>
      </c>
      <c r="M1304" s="55" t="s">
        <v>3157</v>
      </c>
      <c r="N1304" s="56" t="s">
        <v>3327</v>
      </c>
      <c r="P1304" s="54" t="s">
        <v>294</v>
      </c>
    </row>
    <row r="1305" spans="12:16" ht="15" x14ac:dyDescent="0.25">
      <c r="L1305" s="54" t="s">
        <v>3283</v>
      </c>
      <c r="M1305" s="55" t="s">
        <v>3157</v>
      </c>
      <c r="N1305" s="56" t="s">
        <v>3328</v>
      </c>
      <c r="P1305" s="54" t="s">
        <v>295</v>
      </c>
    </row>
    <row r="1306" spans="12:16" ht="15" x14ac:dyDescent="0.25">
      <c r="L1306" s="54" t="s">
        <v>3399</v>
      </c>
      <c r="M1306" s="55" t="s">
        <v>3157</v>
      </c>
      <c r="N1306" s="56" t="s">
        <v>3329</v>
      </c>
      <c r="P1306" s="54" t="s">
        <v>296</v>
      </c>
    </row>
    <row r="1307" spans="12:16" ht="15" x14ac:dyDescent="0.25">
      <c r="L1307" s="54" t="s">
        <v>3218</v>
      </c>
      <c r="M1307" s="55" t="s">
        <v>3157</v>
      </c>
      <c r="N1307" s="56" t="s">
        <v>3330</v>
      </c>
      <c r="P1307" s="54" t="s">
        <v>297</v>
      </c>
    </row>
    <row r="1308" spans="12:16" ht="15" x14ac:dyDescent="0.25">
      <c r="L1308" s="54" t="s">
        <v>2082</v>
      </c>
      <c r="M1308" s="55" t="s">
        <v>3157</v>
      </c>
      <c r="N1308" s="56" t="s">
        <v>3331</v>
      </c>
      <c r="P1308" s="54" t="s">
        <v>298</v>
      </c>
    </row>
    <row r="1309" spans="12:16" ht="15" x14ac:dyDescent="0.25">
      <c r="L1309" s="54" t="s">
        <v>3344</v>
      </c>
      <c r="M1309" s="55" t="s">
        <v>3157</v>
      </c>
      <c r="N1309" s="56" t="s">
        <v>3333</v>
      </c>
      <c r="P1309" s="54" t="s">
        <v>299</v>
      </c>
    </row>
    <row r="1310" spans="12:16" ht="15" x14ac:dyDescent="0.25">
      <c r="L1310" s="54" t="s">
        <v>3036</v>
      </c>
      <c r="M1310" s="55" t="s">
        <v>3157</v>
      </c>
      <c r="N1310" s="56" t="s">
        <v>3335</v>
      </c>
      <c r="P1310" s="54" t="s">
        <v>300</v>
      </c>
    </row>
    <row r="1311" spans="12:16" ht="15" x14ac:dyDescent="0.25">
      <c r="L1311" s="54" t="s">
        <v>3051</v>
      </c>
      <c r="M1311" s="55" t="s">
        <v>3157</v>
      </c>
      <c r="N1311" s="56" t="s">
        <v>3337</v>
      </c>
      <c r="P1311" s="54" t="s">
        <v>2493</v>
      </c>
    </row>
    <row r="1312" spans="12:16" ht="15" x14ac:dyDescent="0.25">
      <c r="L1312" s="54" t="s">
        <v>3057</v>
      </c>
      <c r="M1312" s="55" t="s">
        <v>3157</v>
      </c>
      <c r="N1312" s="56" t="s">
        <v>3338</v>
      </c>
      <c r="P1312" s="54" t="s">
        <v>301</v>
      </c>
    </row>
    <row r="1313" spans="12:16" ht="15" x14ac:dyDescent="0.25">
      <c r="L1313" s="54" t="s">
        <v>3075</v>
      </c>
      <c r="M1313" s="55" t="s">
        <v>3157</v>
      </c>
      <c r="N1313" s="56" t="s">
        <v>3339</v>
      </c>
      <c r="P1313" s="54" t="s">
        <v>302</v>
      </c>
    </row>
    <row r="1314" spans="12:16" ht="15" x14ac:dyDescent="0.25">
      <c r="L1314" s="54" t="s">
        <v>3079</v>
      </c>
      <c r="M1314" s="55" t="s">
        <v>3157</v>
      </c>
      <c r="N1314" s="56" t="s">
        <v>3340</v>
      </c>
      <c r="P1314" s="54" t="s">
        <v>303</v>
      </c>
    </row>
    <row r="1315" spans="12:16" ht="15" x14ac:dyDescent="0.25">
      <c r="L1315" s="54" t="s">
        <v>1225</v>
      </c>
      <c r="M1315" s="55" t="s">
        <v>3157</v>
      </c>
      <c r="N1315" s="56" t="s">
        <v>1801</v>
      </c>
      <c r="P1315" s="54" t="s">
        <v>304</v>
      </c>
    </row>
    <row r="1316" spans="12:16" ht="15" x14ac:dyDescent="0.25">
      <c r="L1316" s="54" t="s">
        <v>1245</v>
      </c>
      <c r="M1316" s="55" t="s">
        <v>3157</v>
      </c>
      <c r="N1316" s="56" t="s">
        <v>1802</v>
      </c>
      <c r="P1316" s="54" t="s">
        <v>2494</v>
      </c>
    </row>
    <row r="1317" spans="12:16" ht="15" x14ac:dyDescent="0.25">
      <c r="L1317" s="54" t="s">
        <v>1261</v>
      </c>
      <c r="M1317" s="55" t="s">
        <v>3157</v>
      </c>
      <c r="N1317" s="56" t="s">
        <v>1803</v>
      </c>
      <c r="P1317" s="54" t="s">
        <v>305</v>
      </c>
    </row>
    <row r="1318" spans="12:16" ht="15" x14ac:dyDescent="0.25">
      <c r="L1318" s="54" t="s">
        <v>822</v>
      </c>
      <c r="M1318" s="55" t="s">
        <v>3157</v>
      </c>
      <c r="N1318" s="56" t="s">
        <v>1804</v>
      </c>
      <c r="P1318" s="54" t="s">
        <v>306</v>
      </c>
    </row>
    <row r="1319" spans="12:16" ht="15" x14ac:dyDescent="0.25">
      <c r="L1319" s="54" t="s">
        <v>824</v>
      </c>
      <c r="M1319" s="55" t="s">
        <v>3157</v>
      </c>
      <c r="N1319" s="56" t="s">
        <v>1805</v>
      </c>
      <c r="P1319" s="54" t="s">
        <v>307</v>
      </c>
    </row>
    <row r="1320" spans="12:16" ht="15" x14ac:dyDescent="0.25">
      <c r="L1320" s="54" t="s">
        <v>825</v>
      </c>
      <c r="M1320" s="55" t="s">
        <v>3157</v>
      </c>
      <c r="N1320" s="56" t="s">
        <v>1806</v>
      </c>
      <c r="P1320" s="54" t="s">
        <v>308</v>
      </c>
    </row>
    <row r="1321" spans="12:16" ht="15" x14ac:dyDescent="0.25">
      <c r="L1321" s="54" t="s">
        <v>193</v>
      </c>
      <c r="M1321" s="55" t="s">
        <v>3157</v>
      </c>
      <c r="N1321" s="56" t="s">
        <v>1807</v>
      </c>
      <c r="P1321" s="54" t="s">
        <v>309</v>
      </c>
    </row>
    <row r="1322" spans="12:16" ht="15" x14ac:dyDescent="0.25">
      <c r="L1322" s="54" t="s">
        <v>831</v>
      </c>
      <c r="M1322" s="55" t="s">
        <v>3157</v>
      </c>
      <c r="N1322" s="56" t="s">
        <v>3324</v>
      </c>
      <c r="P1322" s="54" t="s">
        <v>310</v>
      </c>
    </row>
    <row r="1323" spans="12:16" ht="15" x14ac:dyDescent="0.25">
      <c r="L1323" s="54" t="s">
        <v>841</v>
      </c>
      <c r="M1323" s="55" t="s">
        <v>3157</v>
      </c>
      <c r="N1323" s="56" t="s">
        <v>1811</v>
      </c>
      <c r="P1323" s="54" t="s">
        <v>311</v>
      </c>
    </row>
    <row r="1324" spans="12:16" ht="15" x14ac:dyDescent="0.25">
      <c r="L1324" s="54" t="s">
        <v>2612</v>
      </c>
      <c r="M1324" s="55" t="s">
        <v>3157</v>
      </c>
      <c r="N1324" s="56" t="s">
        <v>1814</v>
      </c>
      <c r="P1324" s="54" t="s">
        <v>312</v>
      </c>
    </row>
    <row r="1325" spans="12:16" ht="15" x14ac:dyDescent="0.25">
      <c r="L1325" s="54" t="s">
        <v>2614</v>
      </c>
      <c r="M1325" s="55" t="s">
        <v>3157</v>
      </c>
      <c r="N1325" s="56" t="s">
        <v>1816</v>
      </c>
      <c r="P1325" s="54" t="s">
        <v>313</v>
      </c>
    </row>
    <row r="1326" spans="12:16" ht="15" x14ac:dyDescent="0.25">
      <c r="L1326" s="54" t="s">
        <v>2622</v>
      </c>
      <c r="M1326" s="55" t="s">
        <v>3157</v>
      </c>
      <c r="N1326" s="56" t="s">
        <v>1817</v>
      </c>
      <c r="P1326" s="54" t="s">
        <v>314</v>
      </c>
    </row>
    <row r="1327" spans="12:16" ht="15" x14ac:dyDescent="0.25">
      <c r="L1327" s="54" t="s">
        <v>2630</v>
      </c>
      <c r="M1327" s="55" t="s">
        <v>3157</v>
      </c>
      <c r="N1327" s="56" t="s">
        <v>1818</v>
      </c>
      <c r="P1327" s="54" t="s">
        <v>315</v>
      </c>
    </row>
    <row r="1328" spans="12:16" ht="15" x14ac:dyDescent="0.25">
      <c r="L1328" s="54" t="s">
        <v>1736</v>
      </c>
      <c r="M1328" s="55" t="s">
        <v>3157</v>
      </c>
      <c r="N1328" s="56" t="s">
        <v>1819</v>
      </c>
      <c r="P1328" s="54" t="s">
        <v>316</v>
      </c>
    </row>
    <row r="1329" spans="12:16" ht="15" x14ac:dyDescent="0.25">
      <c r="L1329" s="54" t="s">
        <v>2689</v>
      </c>
      <c r="M1329" s="55" t="s">
        <v>3157</v>
      </c>
      <c r="N1329" s="56" t="s">
        <v>1820</v>
      </c>
      <c r="P1329" s="54" t="s">
        <v>2495</v>
      </c>
    </row>
    <row r="1330" spans="12:16" ht="15" x14ac:dyDescent="0.25">
      <c r="L1330" s="54" t="s">
        <v>3441</v>
      </c>
      <c r="M1330" s="55" t="s">
        <v>3157</v>
      </c>
      <c r="N1330" s="56" t="s">
        <v>1822</v>
      </c>
      <c r="P1330" s="54" t="s">
        <v>317</v>
      </c>
    </row>
    <row r="1331" spans="12:16" ht="15" x14ac:dyDescent="0.25">
      <c r="L1331" s="54" t="s">
        <v>3445</v>
      </c>
      <c r="M1331" s="55" t="s">
        <v>3157</v>
      </c>
      <c r="N1331" s="56" t="s">
        <v>1823</v>
      </c>
      <c r="P1331" s="54" t="s">
        <v>318</v>
      </c>
    </row>
    <row r="1332" spans="12:16" ht="15" x14ac:dyDescent="0.25">
      <c r="L1332" s="54" t="s">
        <v>3465</v>
      </c>
      <c r="M1332" s="55" t="s">
        <v>3157</v>
      </c>
      <c r="N1332" s="56" t="s">
        <v>1824</v>
      </c>
      <c r="P1332" s="54" t="s">
        <v>319</v>
      </c>
    </row>
    <row r="1333" spans="12:16" ht="15" x14ac:dyDescent="0.25">
      <c r="L1333" s="54" t="s">
        <v>2740</v>
      </c>
      <c r="M1333" s="55" t="s">
        <v>3157</v>
      </c>
      <c r="N1333" s="56" t="s">
        <v>1825</v>
      </c>
      <c r="P1333" s="54" t="s">
        <v>320</v>
      </c>
    </row>
    <row r="1334" spans="12:16" ht="15" x14ac:dyDescent="0.25">
      <c r="L1334" s="54" t="s">
        <v>2751</v>
      </c>
      <c r="M1334" s="55" t="s">
        <v>3157</v>
      </c>
      <c r="N1334" s="56" t="s">
        <v>1826</v>
      </c>
      <c r="P1334" s="54" t="s">
        <v>321</v>
      </c>
    </row>
    <row r="1335" spans="12:16" ht="15" x14ac:dyDescent="0.25">
      <c r="L1335" s="54" t="s">
        <v>2752</v>
      </c>
      <c r="M1335" s="55" t="s">
        <v>3157</v>
      </c>
      <c r="N1335" s="56" t="s">
        <v>1827</v>
      </c>
      <c r="P1335" s="54" t="s">
        <v>322</v>
      </c>
    </row>
    <row r="1336" spans="12:16" ht="15" x14ac:dyDescent="0.25">
      <c r="L1336" s="54" t="s">
        <v>2769</v>
      </c>
      <c r="M1336" s="55" t="s">
        <v>3157</v>
      </c>
      <c r="N1336" s="56" t="s">
        <v>1828</v>
      </c>
      <c r="P1336" s="54" t="s">
        <v>323</v>
      </c>
    </row>
    <row r="1337" spans="12:16" ht="15" x14ac:dyDescent="0.25">
      <c r="L1337" s="54" t="s">
        <v>2775</v>
      </c>
      <c r="M1337" s="55" t="s">
        <v>3157</v>
      </c>
      <c r="N1337" s="56" t="s">
        <v>1830</v>
      </c>
      <c r="P1337" s="54" t="s">
        <v>324</v>
      </c>
    </row>
    <row r="1338" spans="12:16" ht="15" x14ac:dyDescent="0.25">
      <c r="L1338" s="54" t="s">
        <v>2779</v>
      </c>
      <c r="M1338" s="55" t="s">
        <v>3157</v>
      </c>
      <c r="N1338" s="56" t="s">
        <v>1831</v>
      </c>
      <c r="P1338" s="54" t="s">
        <v>325</v>
      </c>
    </row>
    <row r="1339" spans="12:16" ht="15" x14ac:dyDescent="0.25">
      <c r="L1339" s="54" t="s">
        <v>2817</v>
      </c>
      <c r="M1339" s="55" t="s">
        <v>3157</v>
      </c>
      <c r="N1339" s="56" t="s">
        <v>1832</v>
      </c>
      <c r="P1339" s="54" t="s">
        <v>326</v>
      </c>
    </row>
    <row r="1340" spans="12:16" ht="15" x14ac:dyDescent="0.25">
      <c r="L1340" s="54" t="s">
        <v>2827</v>
      </c>
      <c r="M1340" s="55" t="s">
        <v>3157</v>
      </c>
      <c r="N1340" s="56" t="s">
        <v>1833</v>
      </c>
      <c r="P1340" s="54" t="s">
        <v>327</v>
      </c>
    </row>
    <row r="1341" spans="12:16" ht="15" x14ac:dyDescent="0.25">
      <c r="L1341" s="54" t="s">
        <v>562</v>
      </c>
      <c r="M1341" s="55" t="s">
        <v>3157</v>
      </c>
      <c r="N1341" s="56" t="s">
        <v>1834</v>
      </c>
      <c r="P1341" s="54" t="s">
        <v>328</v>
      </c>
    </row>
    <row r="1342" spans="12:16" ht="15" x14ac:dyDescent="0.25">
      <c r="L1342" s="54" t="s">
        <v>576</v>
      </c>
      <c r="M1342" s="55" t="s">
        <v>3157</v>
      </c>
      <c r="N1342" s="56" t="s">
        <v>1835</v>
      </c>
      <c r="P1342" s="54" t="s">
        <v>329</v>
      </c>
    </row>
    <row r="1343" spans="12:16" ht="15" x14ac:dyDescent="0.25">
      <c r="L1343" s="54" t="s">
        <v>589</v>
      </c>
      <c r="M1343" s="55" t="s">
        <v>3157</v>
      </c>
      <c r="N1343" s="56" t="s">
        <v>1837</v>
      </c>
      <c r="P1343" s="54" t="s">
        <v>330</v>
      </c>
    </row>
    <row r="1344" spans="12:16" ht="15" x14ac:dyDescent="0.25">
      <c r="L1344" s="54" t="s">
        <v>591</v>
      </c>
      <c r="M1344" s="55" t="s">
        <v>3157</v>
      </c>
      <c r="N1344" s="56" t="s">
        <v>1839</v>
      </c>
      <c r="P1344" s="54" t="s">
        <v>331</v>
      </c>
    </row>
    <row r="1345" spans="12:16" ht="15" x14ac:dyDescent="0.25">
      <c r="L1345" s="54" t="s">
        <v>595</v>
      </c>
      <c r="M1345" s="55" t="s">
        <v>3157</v>
      </c>
      <c r="N1345" s="56" t="s">
        <v>1840</v>
      </c>
      <c r="P1345" s="54" t="s">
        <v>332</v>
      </c>
    </row>
    <row r="1346" spans="12:16" ht="15" x14ac:dyDescent="0.25">
      <c r="L1346" s="54" t="s">
        <v>1435</v>
      </c>
      <c r="M1346" s="55" t="s">
        <v>3157</v>
      </c>
      <c r="N1346" s="56" t="s">
        <v>1842</v>
      </c>
      <c r="P1346" s="54" t="s">
        <v>333</v>
      </c>
    </row>
    <row r="1347" spans="12:16" ht="15" x14ac:dyDescent="0.25">
      <c r="L1347" s="54" t="s">
        <v>2120</v>
      </c>
      <c r="M1347" s="55" t="s">
        <v>3157</v>
      </c>
      <c r="N1347" s="56" t="s">
        <v>1838</v>
      </c>
      <c r="P1347" s="54" t="s">
        <v>334</v>
      </c>
    </row>
    <row r="1348" spans="12:16" ht="15" x14ac:dyDescent="0.25">
      <c r="L1348" s="54" t="s">
        <v>292</v>
      </c>
      <c r="M1348" s="55" t="s">
        <v>3157</v>
      </c>
      <c r="N1348" s="56" t="s">
        <v>1843</v>
      </c>
      <c r="P1348" s="54" t="s">
        <v>335</v>
      </c>
    </row>
    <row r="1349" spans="12:16" ht="15" x14ac:dyDescent="0.25">
      <c r="L1349" s="54" t="s">
        <v>294</v>
      </c>
      <c r="M1349" s="55" t="s">
        <v>3157</v>
      </c>
      <c r="N1349" s="56" t="s">
        <v>1844</v>
      </c>
      <c r="P1349" s="54" t="s">
        <v>336</v>
      </c>
    </row>
    <row r="1350" spans="12:16" ht="15" x14ac:dyDescent="0.25">
      <c r="L1350" s="54" t="s">
        <v>298</v>
      </c>
      <c r="M1350" s="55" t="s">
        <v>3157</v>
      </c>
      <c r="N1350" s="56" t="s">
        <v>1845</v>
      </c>
      <c r="P1350" s="54" t="s">
        <v>337</v>
      </c>
    </row>
    <row r="1351" spans="12:16" ht="15" x14ac:dyDescent="0.25">
      <c r="L1351" s="54" t="s">
        <v>314</v>
      </c>
      <c r="M1351" s="55" t="s">
        <v>3157</v>
      </c>
      <c r="N1351" s="56" t="s">
        <v>1846</v>
      </c>
      <c r="P1351" s="54" t="s">
        <v>338</v>
      </c>
    </row>
    <row r="1352" spans="12:16" ht="15" x14ac:dyDescent="0.25">
      <c r="L1352" s="54" t="s">
        <v>321</v>
      </c>
      <c r="M1352" s="55" t="s">
        <v>3157</v>
      </c>
      <c r="N1352" s="56" t="s">
        <v>1847</v>
      </c>
      <c r="P1352" s="54" t="s">
        <v>339</v>
      </c>
    </row>
    <row r="1353" spans="12:16" ht="15" x14ac:dyDescent="0.25">
      <c r="L1353" s="54" t="s">
        <v>322</v>
      </c>
      <c r="M1353" s="55" t="s">
        <v>3157</v>
      </c>
      <c r="N1353" s="56" t="s">
        <v>1849</v>
      </c>
      <c r="P1353" s="54" t="s">
        <v>340</v>
      </c>
    </row>
    <row r="1354" spans="12:16" ht="15" x14ac:dyDescent="0.25">
      <c r="L1354" s="54" t="s">
        <v>326</v>
      </c>
      <c r="M1354" s="55" t="s">
        <v>3157</v>
      </c>
      <c r="N1354" s="56" t="s">
        <v>1850</v>
      </c>
      <c r="P1354" s="54" t="s">
        <v>341</v>
      </c>
    </row>
    <row r="1355" spans="12:16" ht="15" x14ac:dyDescent="0.25">
      <c r="L1355" s="54" t="s">
        <v>327</v>
      </c>
      <c r="M1355" s="55" t="s">
        <v>3157</v>
      </c>
      <c r="N1355" s="56" t="s">
        <v>1852</v>
      </c>
      <c r="P1355" s="54" t="s">
        <v>342</v>
      </c>
    </row>
    <row r="1356" spans="12:16" ht="15" x14ac:dyDescent="0.25">
      <c r="L1356" s="54" t="s">
        <v>953</v>
      </c>
      <c r="M1356" s="55" t="s">
        <v>3157</v>
      </c>
      <c r="N1356" s="56" t="s">
        <v>1851</v>
      </c>
      <c r="P1356" s="54" t="s">
        <v>343</v>
      </c>
    </row>
    <row r="1357" spans="12:16" ht="15" x14ac:dyDescent="0.25">
      <c r="L1357" s="54" t="s">
        <v>1010</v>
      </c>
      <c r="M1357" s="55" t="s">
        <v>3157</v>
      </c>
      <c r="N1357" s="56" t="s">
        <v>1855</v>
      </c>
      <c r="P1357" s="54" t="s">
        <v>344</v>
      </c>
    </row>
    <row r="1358" spans="12:16" ht="15" x14ac:dyDescent="0.25">
      <c r="L1358" s="54" t="s">
        <v>1028</v>
      </c>
      <c r="M1358" s="55" t="s">
        <v>3157</v>
      </c>
      <c r="N1358" s="56" t="s">
        <v>1858</v>
      </c>
      <c r="P1358" s="54" t="s">
        <v>345</v>
      </c>
    </row>
    <row r="1359" spans="12:16" ht="15" x14ac:dyDescent="0.25">
      <c r="L1359" s="54" t="s">
        <v>3489</v>
      </c>
      <c r="M1359" s="55" t="s">
        <v>3157</v>
      </c>
      <c r="N1359" s="56" t="s">
        <v>1862</v>
      </c>
      <c r="P1359" s="54" t="s">
        <v>346</v>
      </c>
    </row>
    <row r="1360" spans="12:16" ht="15" x14ac:dyDescent="0.25">
      <c r="L1360" s="54" t="s">
        <v>3104</v>
      </c>
      <c r="M1360" s="55" t="s">
        <v>3157</v>
      </c>
      <c r="N1360" s="56" t="s">
        <v>1864</v>
      </c>
      <c r="P1360" s="54" t="s">
        <v>347</v>
      </c>
    </row>
    <row r="1361" spans="12:16" ht="15" x14ac:dyDescent="0.25">
      <c r="L1361" s="54" t="s">
        <v>2156</v>
      </c>
      <c r="M1361" s="55" t="s">
        <v>3157</v>
      </c>
      <c r="N1361" s="56" t="s">
        <v>1865</v>
      </c>
      <c r="P1361" s="54" t="s">
        <v>348</v>
      </c>
    </row>
    <row r="1362" spans="12:16" ht="15" x14ac:dyDescent="0.25">
      <c r="L1362" s="54" t="s">
        <v>627</v>
      </c>
      <c r="M1362" s="55" t="s">
        <v>3157</v>
      </c>
      <c r="N1362" s="56" t="s">
        <v>1860</v>
      </c>
      <c r="P1362" s="54" t="s">
        <v>1330</v>
      </c>
    </row>
    <row r="1363" spans="12:16" ht="15" x14ac:dyDescent="0.25">
      <c r="L1363" s="54" t="s">
        <v>635</v>
      </c>
      <c r="M1363" s="55" t="s">
        <v>3157</v>
      </c>
      <c r="N1363" s="56" t="s">
        <v>1861</v>
      </c>
      <c r="P1363" s="54" t="s">
        <v>1331</v>
      </c>
    </row>
    <row r="1364" spans="12:16" ht="15" x14ac:dyDescent="0.25">
      <c r="L1364" s="54" t="s">
        <v>2229</v>
      </c>
      <c r="M1364" s="55" t="s">
        <v>3157</v>
      </c>
      <c r="N1364" s="56" t="s">
        <v>1866</v>
      </c>
      <c r="P1364" s="54" t="s">
        <v>1332</v>
      </c>
    </row>
    <row r="1365" spans="12:16" ht="15" x14ac:dyDescent="0.25">
      <c r="L1365" s="54" t="s">
        <v>2252</v>
      </c>
      <c r="M1365" s="55" t="s">
        <v>3157</v>
      </c>
      <c r="N1365" s="56" t="s">
        <v>1867</v>
      </c>
      <c r="P1365" s="54" t="s">
        <v>1333</v>
      </c>
    </row>
    <row r="1366" spans="12:16" ht="15" x14ac:dyDescent="0.25">
      <c r="L1366" s="54" t="s">
        <v>1697</v>
      </c>
      <c r="M1366" s="55" t="s">
        <v>3157</v>
      </c>
      <c r="N1366" s="56" t="s">
        <v>1870</v>
      </c>
      <c r="P1366" s="54" t="s">
        <v>1334</v>
      </c>
    </row>
    <row r="1367" spans="12:16" ht="15" x14ac:dyDescent="0.25">
      <c r="L1367" s="54" t="s">
        <v>1703</v>
      </c>
      <c r="M1367" s="55" t="s">
        <v>3157</v>
      </c>
      <c r="N1367" s="56" t="s">
        <v>1871</v>
      </c>
      <c r="P1367" s="54" t="s">
        <v>1335</v>
      </c>
    </row>
    <row r="1368" spans="12:16" ht="15" x14ac:dyDescent="0.25">
      <c r="L1368" s="54" t="s">
        <v>1463</v>
      </c>
      <c r="M1368" s="55" t="s">
        <v>3157</v>
      </c>
      <c r="N1368" s="56" t="s">
        <v>1872</v>
      </c>
      <c r="P1368" s="54" t="s">
        <v>1336</v>
      </c>
    </row>
    <row r="1369" spans="12:16" ht="15" x14ac:dyDescent="0.25">
      <c r="L1369" s="54" t="s">
        <v>2529</v>
      </c>
      <c r="M1369" s="55" t="s">
        <v>1327</v>
      </c>
      <c r="N1369" s="56" t="s">
        <v>3296</v>
      </c>
      <c r="P1369" s="54" t="s">
        <v>1337</v>
      </c>
    </row>
    <row r="1370" spans="12:16" ht="15" x14ac:dyDescent="0.25">
      <c r="L1370" s="54" t="s">
        <v>2566</v>
      </c>
      <c r="M1370" s="55" t="s">
        <v>1327</v>
      </c>
      <c r="N1370" s="56" t="s">
        <v>3297</v>
      </c>
      <c r="P1370" s="54" t="s">
        <v>1338</v>
      </c>
    </row>
    <row r="1371" spans="12:16" ht="15" x14ac:dyDescent="0.25">
      <c r="L1371" s="54" t="s">
        <v>1110</v>
      </c>
      <c r="M1371" s="55" t="s">
        <v>1327</v>
      </c>
      <c r="N1371" s="56" t="s">
        <v>3298</v>
      </c>
      <c r="P1371" s="54" t="s">
        <v>1339</v>
      </c>
    </row>
    <row r="1372" spans="12:16" ht="15" x14ac:dyDescent="0.25">
      <c r="L1372" s="54" t="s">
        <v>1118</v>
      </c>
      <c r="M1372" s="55" t="s">
        <v>1327</v>
      </c>
      <c r="N1372" s="56" t="s">
        <v>3299</v>
      </c>
      <c r="P1372" s="54" t="s">
        <v>1340</v>
      </c>
    </row>
    <row r="1373" spans="12:16" ht="15" x14ac:dyDescent="0.25">
      <c r="L1373" s="54" t="s">
        <v>1125</v>
      </c>
      <c r="M1373" s="55" t="s">
        <v>1327</v>
      </c>
      <c r="N1373" s="56" t="s">
        <v>3300</v>
      </c>
      <c r="P1373" s="54" t="s">
        <v>1341</v>
      </c>
    </row>
    <row r="1374" spans="12:16" ht="15" x14ac:dyDescent="0.25">
      <c r="L1374" s="54" t="s">
        <v>216</v>
      </c>
      <c r="M1374" s="55" t="s">
        <v>1327</v>
      </c>
      <c r="N1374" s="56" t="s">
        <v>3308</v>
      </c>
      <c r="P1374" s="54" t="s">
        <v>1342</v>
      </c>
    </row>
    <row r="1375" spans="12:16" ht="15" x14ac:dyDescent="0.25">
      <c r="L1375" s="54" t="s">
        <v>231</v>
      </c>
      <c r="M1375" s="55" t="s">
        <v>1327</v>
      </c>
      <c r="N1375" s="56" t="s">
        <v>3305</v>
      </c>
      <c r="P1375" s="54" t="s">
        <v>1343</v>
      </c>
    </row>
    <row r="1376" spans="12:16" ht="15" x14ac:dyDescent="0.25">
      <c r="L1376" s="54" t="s">
        <v>1500</v>
      </c>
      <c r="M1376" s="55" t="s">
        <v>1327</v>
      </c>
      <c r="N1376" s="56" t="s">
        <v>3311</v>
      </c>
      <c r="P1376" s="54" t="s">
        <v>1344</v>
      </c>
    </row>
    <row r="1377" spans="12:16" ht="15" x14ac:dyDescent="0.25">
      <c r="L1377" s="54" t="s">
        <v>483</v>
      </c>
      <c r="M1377" s="55" t="s">
        <v>1327</v>
      </c>
      <c r="N1377" s="56" t="s">
        <v>3313</v>
      </c>
      <c r="P1377" s="54" t="s">
        <v>1345</v>
      </c>
    </row>
    <row r="1378" spans="12:16" ht="15" x14ac:dyDescent="0.25">
      <c r="L1378" s="54" t="s">
        <v>491</v>
      </c>
      <c r="M1378" s="55" t="s">
        <v>1327</v>
      </c>
      <c r="N1378" s="56" t="s">
        <v>3314</v>
      </c>
      <c r="P1378" s="54" t="s">
        <v>382</v>
      </c>
    </row>
    <row r="1379" spans="12:16" ht="15" x14ac:dyDescent="0.25">
      <c r="L1379" s="54" t="s">
        <v>494</v>
      </c>
      <c r="M1379" s="55" t="s">
        <v>1327</v>
      </c>
      <c r="N1379" s="56" t="s">
        <v>3315</v>
      </c>
      <c r="P1379" s="54" t="s">
        <v>383</v>
      </c>
    </row>
    <row r="1380" spans="12:16" ht="15" x14ac:dyDescent="0.25">
      <c r="L1380" s="54" t="s">
        <v>2907</v>
      </c>
      <c r="M1380" s="55" t="s">
        <v>1327</v>
      </c>
      <c r="N1380" s="56" t="s">
        <v>3316</v>
      </c>
      <c r="P1380" s="54" t="s">
        <v>384</v>
      </c>
    </row>
    <row r="1381" spans="12:16" ht="15" x14ac:dyDescent="0.25">
      <c r="L1381" s="54" t="s">
        <v>2908</v>
      </c>
      <c r="M1381" s="55" t="s">
        <v>1327</v>
      </c>
      <c r="N1381" s="56" t="s">
        <v>3318</v>
      </c>
      <c r="P1381" s="54" t="s">
        <v>385</v>
      </c>
    </row>
    <row r="1382" spans="12:16" ht="15" x14ac:dyDescent="0.25">
      <c r="L1382" s="54" t="s">
        <v>2929</v>
      </c>
      <c r="M1382" s="55" t="s">
        <v>1327</v>
      </c>
      <c r="N1382" s="56" t="s">
        <v>3319</v>
      </c>
      <c r="P1382" s="54" t="s">
        <v>386</v>
      </c>
    </row>
    <row r="1383" spans="12:16" ht="15" x14ac:dyDescent="0.25">
      <c r="L1383" s="54" t="s">
        <v>2933</v>
      </c>
      <c r="M1383" s="55" t="s">
        <v>1327</v>
      </c>
      <c r="N1383" s="56" t="s">
        <v>3320</v>
      </c>
      <c r="P1383" s="54" t="s">
        <v>387</v>
      </c>
    </row>
    <row r="1384" spans="12:16" ht="15" x14ac:dyDescent="0.25">
      <c r="L1384" s="54" t="s">
        <v>1328</v>
      </c>
      <c r="M1384" s="55" t="s">
        <v>1327</v>
      </c>
      <c r="N1384" s="56" t="s">
        <v>3323</v>
      </c>
      <c r="P1384" s="54" t="s">
        <v>388</v>
      </c>
    </row>
    <row r="1385" spans="12:16" ht="15" x14ac:dyDescent="0.25">
      <c r="L1385" s="54" t="s">
        <v>3274</v>
      </c>
      <c r="M1385" s="55" t="s">
        <v>1327</v>
      </c>
      <c r="N1385" s="56" t="s">
        <v>3325</v>
      </c>
      <c r="P1385" s="54" t="s">
        <v>389</v>
      </c>
    </row>
    <row r="1386" spans="12:16" ht="15" x14ac:dyDescent="0.25">
      <c r="L1386" s="54" t="s">
        <v>3377</v>
      </c>
      <c r="M1386" s="55" t="s">
        <v>1327</v>
      </c>
      <c r="N1386" s="56" t="s">
        <v>3326</v>
      </c>
      <c r="P1386" s="54" t="s">
        <v>390</v>
      </c>
    </row>
    <row r="1387" spans="12:16" ht="15" x14ac:dyDescent="0.25">
      <c r="L1387" s="54" t="s">
        <v>2353</v>
      </c>
      <c r="M1387" s="55" t="s">
        <v>1327</v>
      </c>
      <c r="N1387" s="56" t="s">
        <v>3327</v>
      </c>
      <c r="P1387" s="54" t="s">
        <v>391</v>
      </c>
    </row>
    <row r="1388" spans="12:16" ht="15" x14ac:dyDescent="0.25">
      <c r="L1388" s="54" t="s">
        <v>3228</v>
      </c>
      <c r="M1388" s="55" t="s">
        <v>1327</v>
      </c>
      <c r="N1388" s="56" t="s">
        <v>3328</v>
      </c>
      <c r="P1388" s="54" t="s">
        <v>392</v>
      </c>
    </row>
    <row r="1389" spans="12:16" ht="15" x14ac:dyDescent="0.25">
      <c r="L1389" s="54" t="s">
        <v>3238</v>
      </c>
      <c r="M1389" s="55" t="s">
        <v>1327</v>
      </c>
      <c r="N1389" s="56" t="s">
        <v>3329</v>
      </c>
      <c r="P1389" s="54" t="s">
        <v>393</v>
      </c>
    </row>
    <row r="1390" spans="12:16" ht="15" x14ac:dyDescent="0.25">
      <c r="L1390" s="54" t="s">
        <v>2374</v>
      </c>
      <c r="M1390" s="55" t="s">
        <v>1327</v>
      </c>
      <c r="N1390" s="56" t="s">
        <v>3330</v>
      </c>
      <c r="P1390" s="54" t="s">
        <v>394</v>
      </c>
    </row>
    <row r="1391" spans="12:16" ht="15" x14ac:dyDescent="0.25">
      <c r="L1391" s="54" t="s">
        <v>2382</v>
      </c>
      <c r="M1391" s="55" t="s">
        <v>1327</v>
      </c>
      <c r="N1391" s="56" t="s">
        <v>3331</v>
      </c>
      <c r="P1391" s="54" t="s">
        <v>395</v>
      </c>
    </row>
    <row r="1392" spans="12:16" ht="15" x14ac:dyDescent="0.25">
      <c r="L1392" s="54" t="s">
        <v>2404</v>
      </c>
      <c r="M1392" s="55" t="s">
        <v>1327</v>
      </c>
      <c r="N1392" s="56" t="s">
        <v>3333</v>
      </c>
      <c r="P1392" s="54" t="s">
        <v>396</v>
      </c>
    </row>
    <row r="1393" spans="12:16" ht="15" x14ac:dyDescent="0.25">
      <c r="L1393" s="54" t="s">
        <v>3062</v>
      </c>
      <c r="M1393" s="55" t="s">
        <v>1327</v>
      </c>
      <c r="N1393" s="56" t="s">
        <v>3335</v>
      </c>
      <c r="P1393" s="54" t="s">
        <v>397</v>
      </c>
    </row>
    <row r="1394" spans="12:16" ht="15" x14ac:dyDescent="0.25">
      <c r="L1394" s="54" t="s">
        <v>3077</v>
      </c>
      <c r="M1394" s="55" t="s">
        <v>1327</v>
      </c>
      <c r="N1394" s="56" t="s">
        <v>3337</v>
      </c>
      <c r="P1394" s="54" t="s">
        <v>398</v>
      </c>
    </row>
    <row r="1395" spans="12:16" ht="15" x14ac:dyDescent="0.25">
      <c r="L1395" s="54" t="s">
        <v>812</v>
      </c>
      <c r="M1395" s="55" t="s">
        <v>1327</v>
      </c>
      <c r="N1395" s="56" t="s">
        <v>3338</v>
      </c>
      <c r="P1395" s="54" t="s">
        <v>399</v>
      </c>
    </row>
    <row r="1396" spans="12:16" ht="15" x14ac:dyDescent="0.25">
      <c r="L1396" s="54" t="s">
        <v>1246</v>
      </c>
      <c r="M1396" s="55" t="s">
        <v>1327</v>
      </c>
      <c r="N1396" s="56" t="s">
        <v>3339</v>
      </c>
      <c r="P1396" s="54" t="s">
        <v>400</v>
      </c>
    </row>
    <row r="1397" spans="12:16" ht="15" x14ac:dyDescent="0.25">
      <c r="L1397" s="54" t="s">
        <v>1249</v>
      </c>
      <c r="M1397" s="55" t="s">
        <v>1327</v>
      </c>
      <c r="N1397" s="56" t="s">
        <v>3340</v>
      </c>
      <c r="P1397" s="54" t="s">
        <v>401</v>
      </c>
    </row>
    <row r="1398" spans="12:16" ht="15" x14ac:dyDescent="0.25">
      <c r="L1398" s="54" t="s">
        <v>832</v>
      </c>
      <c r="M1398" s="55" t="s">
        <v>1327</v>
      </c>
      <c r="N1398" s="56" t="s">
        <v>1801</v>
      </c>
      <c r="P1398" s="54" t="s">
        <v>402</v>
      </c>
    </row>
    <row r="1399" spans="12:16" ht="15" x14ac:dyDescent="0.25">
      <c r="L1399" s="54" t="s">
        <v>836</v>
      </c>
      <c r="M1399" s="55" t="s">
        <v>1327</v>
      </c>
      <c r="N1399" s="56" t="s">
        <v>1802</v>
      </c>
      <c r="P1399" s="54" t="s">
        <v>403</v>
      </c>
    </row>
    <row r="1400" spans="12:16" ht="15" x14ac:dyDescent="0.25">
      <c r="L1400" s="54" t="s">
        <v>841</v>
      </c>
      <c r="M1400" s="55" t="s">
        <v>1327</v>
      </c>
      <c r="N1400" s="56" t="s">
        <v>1803</v>
      </c>
      <c r="P1400" s="54" t="s">
        <v>404</v>
      </c>
    </row>
    <row r="1401" spans="12:16" ht="15" x14ac:dyDescent="0.25">
      <c r="L1401" s="54" t="s">
        <v>2615</v>
      </c>
      <c r="M1401" s="55" t="s">
        <v>1327</v>
      </c>
      <c r="N1401" s="56" t="s">
        <v>1804</v>
      </c>
      <c r="P1401" s="54" t="s">
        <v>405</v>
      </c>
    </row>
    <row r="1402" spans="12:16" ht="15" x14ac:dyDescent="0.25">
      <c r="L1402" s="54" t="s">
        <v>2617</v>
      </c>
      <c r="M1402" s="55" t="s">
        <v>1327</v>
      </c>
      <c r="N1402" s="56" t="s">
        <v>1805</v>
      </c>
      <c r="P1402" s="54" t="s">
        <v>406</v>
      </c>
    </row>
    <row r="1403" spans="12:16" ht="15" x14ac:dyDescent="0.25">
      <c r="L1403" s="54" t="s">
        <v>2649</v>
      </c>
      <c r="M1403" s="55" t="s">
        <v>1327</v>
      </c>
      <c r="N1403" s="56" t="s">
        <v>1806</v>
      </c>
      <c r="P1403" s="54" t="s">
        <v>407</v>
      </c>
    </row>
    <row r="1404" spans="12:16" ht="15" x14ac:dyDescent="0.25">
      <c r="L1404" s="54" t="s">
        <v>2656</v>
      </c>
      <c r="M1404" s="55" t="s">
        <v>1327</v>
      </c>
      <c r="N1404" s="56" t="s">
        <v>1807</v>
      </c>
      <c r="P1404" s="54" t="s">
        <v>408</v>
      </c>
    </row>
    <row r="1405" spans="12:16" ht="15" x14ac:dyDescent="0.25">
      <c r="L1405" s="54" t="s">
        <v>2670</v>
      </c>
      <c r="M1405" s="55" t="s">
        <v>1327</v>
      </c>
      <c r="N1405" s="56" t="s">
        <v>3324</v>
      </c>
      <c r="P1405" s="54" t="s">
        <v>409</v>
      </c>
    </row>
    <row r="1406" spans="12:16" ht="15" x14ac:dyDescent="0.25">
      <c r="L1406" s="54" t="s">
        <v>1736</v>
      </c>
      <c r="M1406" s="55" t="s">
        <v>1327</v>
      </c>
      <c r="N1406" s="56" t="s">
        <v>1811</v>
      </c>
      <c r="P1406" s="54" t="s">
        <v>410</v>
      </c>
    </row>
    <row r="1407" spans="12:16" ht="15" x14ac:dyDescent="0.25">
      <c r="L1407" s="54" t="s">
        <v>2679</v>
      </c>
      <c r="M1407" s="55" t="s">
        <v>1327</v>
      </c>
      <c r="N1407" s="56" t="s">
        <v>1814</v>
      </c>
      <c r="P1407" s="54" t="s">
        <v>411</v>
      </c>
    </row>
    <row r="1408" spans="12:16" ht="15" x14ac:dyDescent="0.25">
      <c r="L1408" s="54" t="s">
        <v>2706</v>
      </c>
      <c r="M1408" s="55" t="s">
        <v>1327</v>
      </c>
      <c r="N1408" s="56" t="s">
        <v>1816</v>
      </c>
      <c r="P1408" s="54" t="s">
        <v>412</v>
      </c>
    </row>
    <row r="1409" spans="12:16" ht="15" x14ac:dyDescent="0.25">
      <c r="L1409" s="54" t="s">
        <v>3459</v>
      </c>
      <c r="M1409" s="55" t="s">
        <v>1327</v>
      </c>
      <c r="N1409" s="56" t="s">
        <v>1817</v>
      </c>
      <c r="P1409" s="54" t="s">
        <v>413</v>
      </c>
    </row>
    <row r="1410" spans="12:16" ht="15" x14ac:dyDescent="0.25">
      <c r="L1410" s="54" t="s">
        <v>2750</v>
      </c>
      <c r="M1410" s="55" t="s">
        <v>1327</v>
      </c>
      <c r="N1410" s="56" t="s">
        <v>1818</v>
      </c>
      <c r="P1410" s="54" t="s">
        <v>414</v>
      </c>
    </row>
    <row r="1411" spans="12:16" ht="15" x14ac:dyDescent="0.25">
      <c r="L1411" s="54" t="s">
        <v>2759</v>
      </c>
      <c r="M1411" s="55" t="s">
        <v>1327</v>
      </c>
      <c r="N1411" s="56" t="s">
        <v>1820</v>
      </c>
      <c r="P1411" s="54" t="s">
        <v>415</v>
      </c>
    </row>
    <row r="1412" spans="12:16" ht="15" x14ac:dyDescent="0.25">
      <c r="L1412" s="54" t="s">
        <v>2776</v>
      </c>
      <c r="M1412" s="55" t="s">
        <v>1327</v>
      </c>
      <c r="N1412" s="56" t="s">
        <v>1822</v>
      </c>
      <c r="P1412" s="54" t="s">
        <v>416</v>
      </c>
    </row>
    <row r="1413" spans="12:16" ht="15" x14ac:dyDescent="0.25">
      <c r="L1413" s="54" t="s">
        <v>2777</v>
      </c>
      <c r="M1413" s="55" t="s">
        <v>1327</v>
      </c>
      <c r="N1413" s="56" t="s">
        <v>1823</v>
      </c>
      <c r="P1413" s="54" t="s">
        <v>417</v>
      </c>
    </row>
    <row r="1414" spans="12:16" ht="15" x14ac:dyDescent="0.25">
      <c r="L1414" s="54" t="s">
        <v>2809</v>
      </c>
      <c r="M1414" s="55" t="s">
        <v>1327</v>
      </c>
      <c r="N1414" s="56" t="s">
        <v>1819</v>
      </c>
      <c r="P1414" s="54" t="s">
        <v>418</v>
      </c>
    </row>
    <row r="1415" spans="12:16" ht="15" x14ac:dyDescent="0.25">
      <c r="L1415" s="54" t="s">
        <v>2819</v>
      </c>
      <c r="M1415" s="55" t="s">
        <v>1327</v>
      </c>
      <c r="N1415" s="56" t="s">
        <v>1824</v>
      </c>
      <c r="P1415" s="54" t="s">
        <v>419</v>
      </c>
    </row>
    <row r="1416" spans="12:16" ht="15" x14ac:dyDescent="0.25">
      <c r="L1416" s="54" t="s">
        <v>567</v>
      </c>
      <c r="M1416" s="55" t="s">
        <v>1327</v>
      </c>
      <c r="N1416" s="56" t="s">
        <v>1825</v>
      </c>
      <c r="P1416" s="54" t="s">
        <v>420</v>
      </c>
    </row>
    <row r="1417" spans="12:16" ht="15" x14ac:dyDescent="0.25">
      <c r="L1417" s="54" t="s">
        <v>1423</v>
      </c>
      <c r="M1417" s="55" t="s">
        <v>1327</v>
      </c>
      <c r="N1417" s="56" t="s">
        <v>1826</v>
      </c>
      <c r="P1417" s="54" t="s">
        <v>421</v>
      </c>
    </row>
    <row r="1418" spans="12:16" ht="15" x14ac:dyDescent="0.25">
      <c r="L1418" s="54" t="s">
        <v>1429</v>
      </c>
      <c r="M1418" s="55" t="s">
        <v>1327</v>
      </c>
      <c r="N1418" s="56" t="s">
        <v>1827</v>
      </c>
      <c r="P1418" s="54" t="s">
        <v>422</v>
      </c>
    </row>
    <row r="1419" spans="12:16" ht="15" x14ac:dyDescent="0.25">
      <c r="L1419" s="54" t="s">
        <v>1432</v>
      </c>
      <c r="M1419" s="55" t="s">
        <v>1327</v>
      </c>
      <c r="N1419" s="56" t="s">
        <v>1828</v>
      </c>
      <c r="P1419" s="54" t="s">
        <v>423</v>
      </c>
    </row>
    <row r="1420" spans="12:16" ht="15" x14ac:dyDescent="0.25">
      <c r="L1420" s="54" t="s">
        <v>920</v>
      </c>
      <c r="M1420" s="55" t="s">
        <v>1327</v>
      </c>
      <c r="N1420" s="56" t="s">
        <v>1830</v>
      </c>
      <c r="P1420" s="54" t="s">
        <v>424</v>
      </c>
    </row>
    <row r="1421" spans="12:16" ht="15" x14ac:dyDescent="0.25">
      <c r="L1421" s="54" t="s">
        <v>923</v>
      </c>
      <c r="M1421" s="55" t="s">
        <v>1327</v>
      </c>
      <c r="N1421" s="56" t="s">
        <v>1831</v>
      </c>
      <c r="P1421" s="54" t="s">
        <v>425</v>
      </c>
    </row>
    <row r="1422" spans="12:16" ht="15" x14ac:dyDescent="0.25">
      <c r="L1422" s="54" t="s">
        <v>928</v>
      </c>
      <c r="M1422" s="55" t="s">
        <v>1327</v>
      </c>
      <c r="N1422" s="56" t="s">
        <v>1832</v>
      </c>
      <c r="P1422" s="54" t="s">
        <v>426</v>
      </c>
    </row>
    <row r="1423" spans="12:16" ht="15" x14ac:dyDescent="0.25">
      <c r="L1423" s="54" t="s">
        <v>309</v>
      </c>
      <c r="M1423" s="55" t="s">
        <v>1327</v>
      </c>
      <c r="N1423" s="56" t="s">
        <v>1833</v>
      </c>
      <c r="P1423" s="54" t="s">
        <v>427</v>
      </c>
    </row>
    <row r="1424" spans="12:16" ht="15" x14ac:dyDescent="0.25">
      <c r="L1424" s="54" t="s">
        <v>328</v>
      </c>
      <c r="M1424" s="55" t="s">
        <v>1327</v>
      </c>
      <c r="N1424" s="56" t="s">
        <v>1834</v>
      </c>
      <c r="P1424" s="54" t="s">
        <v>428</v>
      </c>
    </row>
    <row r="1425" spans="12:16" ht="15" x14ac:dyDescent="0.25">
      <c r="L1425" s="54" t="s">
        <v>386</v>
      </c>
      <c r="M1425" s="55" t="s">
        <v>1327</v>
      </c>
      <c r="N1425" s="56" t="s">
        <v>1835</v>
      </c>
      <c r="P1425" s="54" t="s">
        <v>429</v>
      </c>
    </row>
    <row r="1426" spans="12:16" ht="15" x14ac:dyDescent="0.25">
      <c r="L1426" s="54" t="s">
        <v>410</v>
      </c>
      <c r="M1426" s="55" t="s">
        <v>1327</v>
      </c>
      <c r="N1426" s="56" t="s">
        <v>1837</v>
      </c>
      <c r="P1426" s="54" t="s">
        <v>430</v>
      </c>
    </row>
    <row r="1427" spans="12:16" ht="15" x14ac:dyDescent="0.25">
      <c r="L1427" s="54" t="s">
        <v>412</v>
      </c>
      <c r="M1427" s="55" t="s">
        <v>1327</v>
      </c>
      <c r="N1427" s="56" t="s">
        <v>1839</v>
      </c>
      <c r="P1427" s="54" t="s">
        <v>431</v>
      </c>
    </row>
    <row r="1428" spans="12:16" ht="15" x14ac:dyDescent="0.25">
      <c r="L1428" s="54" t="s">
        <v>428</v>
      </c>
      <c r="M1428" s="55" t="s">
        <v>1327</v>
      </c>
      <c r="N1428" s="56" t="s">
        <v>1840</v>
      </c>
      <c r="P1428" s="54" t="s">
        <v>432</v>
      </c>
    </row>
    <row r="1429" spans="12:16" ht="15" x14ac:dyDescent="0.25">
      <c r="L1429" s="54" t="s">
        <v>433</v>
      </c>
      <c r="M1429" s="55" t="s">
        <v>1327</v>
      </c>
      <c r="N1429" s="56" t="s">
        <v>1842</v>
      </c>
      <c r="P1429" s="54" t="s">
        <v>433</v>
      </c>
    </row>
    <row r="1430" spans="12:16" ht="15" x14ac:dyDescent="0.25">
      <c r="L1430" s="54" t="s">
        <v>280</v>
      </c>
      <c r="M1430" s="55" t="s">
        <v>1327</v>
      </c>
      <c r="N1430" s="56" t="s">
        <v>1838</v>
      </c>
      <c r="P1430" s="54" t="s">
        <v>434</v>
      </c>
    </row>
    <row r="1431" spans="12:16" ht="15" x14ac:dyDescent="0.25">
      <c r="L1431" s="54" t="s">
        <v>976</v>
      </c>
      <c r="M1431" s="55" t="s">
        <v>1327</v>
      </c>
      <c r="N1431" s="56" t="s">
        <v>1843</v>
      </c>
      <c r="P1431" s="54" t="s">
        <v>435</v>
      </c>
    </row>
    <row r="1432" spans="12:16" ht="15" x14ac:dyDescent="0.25">
      <c r="L1432" s="54" t="s">
        <v>150</v>
      </c>
      <c r="M1432" s="55" t="s">
        <v>1327</v>
      </c>
      <c r="N1432" s="56" t="s">
        <v>1844</v>
      </c>
      <c r="P1432" s="54" t="s">
        <v>436</v>
      </c>
    </row>
    <row r="1433" spans="12:16" ht="15" x14ac:dyDescent="0.25">
      <c r="L1433" s="54" t="s">
        <v>155</v>
      </c>
      <c r="M1433" s="55" t="s">
        <v>1327</v>
      </c>
      <c r="N1433" s="56" t="s">
        <v>1845</v>
      </c>
      <c r="P1433" s="54" t="s">
        <v>437</v>
      </c>
    </row>
    <row r="1434" spans="12:16" ht="15" x14ac:dyDescent="0.25">
      <c r="L1434" s="54" t="s">
        <v>159</v>
      </c>
      <c r="M1434" s="55" t="s">
        <v>1327</v>
      </c>
      <c r="N1434" s="56" t="s">
        <v>1846</v>
      </c>
      <c r="P1434" s="54" t="s">
        <v>438</v>
      </c>
    </row>
    <row r="1435" spans="12:16" ht="15" x14ac:dyDescent="0.25">
      <c r="L1435" s="54" t="s">
        <v>179</v>
      </c>
      <c r="M1435" s="55" t="s">
        <v>1327</v>
      </c>
      <c r="N1435" s="56" t="s">
        <v>1847</v>
      </c>
      <c r="P1435" s="54" t="s">
        <v>439</v>
      </c>
    </row>
    <row r="1436" spans="12:16" ht="15" x14ac:dyDescent="0.25">
      <c r="L1436" s="54" t="s">
        <v>1012</v>
      </c>
      <c r="M1436" s="55" t="s">
        <v>1327</v>
      </c>
      <c r="N1436" s="56" t="s">
        <v>1849</v>
      </c>
      <c r="P1436" s="54" t="s">
        <v>440</v>
      </c>
    </row>
    <row r="1437" spans="12:16" ht="15" x14ac:dyDescent="0.25">
      <c r="L1437" s="54" t="s">
        <v>3109</v>
      </c>
      <c r="M1437" s="55" t="s">
        <v>1327</v>
      </c>
      <c r="N1437" s="56" t="s">
        <v>1852</v>
      </c>
      <c r="P1437" s="54" t="s">
        <v>441</v>
      </c>
    </row>
    <row r="1438" spans="12:16" ht="15" x14ac:dyDescent="0.25">
      <c r="L1438" s="54" t="s">
        <v>2153</v>
      </c>
      <c r="M1438" s="55" t="s">
        <v>1327</v>
      </c>
      <c r="N1438" s="56" t="s">
        <v>1851</v>
      </c>
      <c r="P1438" s="54" t="s">
        <v>442</v>
      </c>
    </row>
    <row r="1439" spans="12:16" ht="15" x14ac:dyDescent="0.25">
      <c r="L1439" s="54" t="s">
        <v>2158</v>
      </c>
      <c r="M1439" s="55" t="s">
        <v>1327</v>
      </c>
      <c r="N1439" s="56" t="s">
        <v>1855</v>
      </c>
      <c r="P1439" s="54" t="s">
        <v>443</v>
      </c>
    </row>
    <row r="1440" spans="12:16" ht="15" x14ac:dyDescent="0.25">
      <c r="L1440" s="54" t="s">
        <v>638</v>
      </c>
      <c r="M1440" s="55" t="s">
        <v>1327</v>
      </c>
      <c r="N1440" s="56" t="s">
        <v>1850</v>
      </c>
      <c r="P1440" s="54" t="s">
        <v>444</v>
      </c>
    </row>
    <row r="1441" spans="12:16" ht="15" x14ac:dyDescent="0.25">
      <c r="L1441" s="54" t="s">
        <v>658</v>
      </c>
      <c r="M1441" s="55" t="s">
        <v>1327</v>
      </c>
      <c r="N1441" s="56" t="s">
        <v>1858</v>
      </c>
      <c r="P1441" s="54" t="s">
        <v>445</v>
      </c>
    </row>
    <row r="1442" spans="12:16" ht="15" x14ac:dyDescent="0.25">
      <c r="L1442" s="54" t="s">
        <v>659</v>
      </c>
      <c r="M1442" s="55" t="s">
        <v>1327</v>
      </c>
      <c r="N1442" s="56" t="s">
        <v>1860</v>
      </c>
      <c r="P1442" s="54" t="s">
        <v>446</v>
      </c>
    </row>
    <row r="1443" spans="12:16" ht="15" x14ac:dyDescent="0.25">
      <c r="L1443" s="54" t="s">
        <v>664</v>
      </c>
      <c r="M1443" s="55" t="s">
        <v>1327</v>
      </c>
      <c r="N1443" s="56" t="s">
        <v>1861</v>
      </c>
      <c r="P1443" s="54" t="s">
        <v>447</v>
      </c>
    </row>
    <row r="1444" spans="12:16" ht="15" x14ac:dyDescent="0.25">
      <c r="L1444" s="54" t="s">
        <v>694</v>
      </c>
      <c r="M1444" s="55" t="s">
        <v>1327</v>
      </c>
      <c r="N1444" s="56" t="s">
        <v>1862</v>
      </c>
      <c r="P1444" s="54" t="s">
        <v>448</v>
      </c>
    </row>
    <row r="1445" spans="12:16" ht="15" x14ac:dyDescent="0.25">
      <c r="L1445" s="54" t="s">
        <v>2193</v>
      </c>
      <c r="M1445" s="55" t="s">
        <v>1327</v>
      </c>
      <c r="N1445" s="56" t="s">
        <v>1864</v>
      </c>
      <c r="P1445" s="54" t="s">
        <v>449</v>
      </c>
    </row>
    <row r="1446" spans="12:16" ht="15" x14ac:dyDescent="0.25">
      <c r="L1446" s="54" t="s">
        <v>2206</v>
      </c>
      <c r="M1446" s="55" t="s">
        <v>1327</v>
      </c>
      <c r="N1446" s="56" t="s">
        <v>1865</v>
      </c>
      <c r="P1446" s="54" t="s">
        <v>450</v>
      </c>
    </row>
    <row r="1447" spans="12:16" ht="15" x14ac:dyDescent="0.25">
      <c r="L1447" s="54" t="s">
        <v>530</v>
      </c>
      <c r="M1447" s="55" t="s">
        <v>1327</v>
      </c>
      <c r="N1447" s="56" t="s">
        <v>1866</v>
      </c>
      <c r="P1447" s="54" t="s">
        <v>951</v>
      </c>
    </row>
    <row r="1448" spans="12:16" ht="15" x14ac:dyDescent="0.25">
      <c r="L1448" s="54" t="s">
        <v>533</v>
      </c>
      <c r="M1448" s="55" t="s">
        <v>1327</v>
      </c>
      <c r="N1448" s="56" t="s">
        <v>1867</v>
      </c>
      <c r="P1448" s="54" t="s">
        <v>952</v>
      </c>
    </row>
    <row r="1449" spans="12:16" ht="15" x14ac:dyDescent="0.25">
      <c r="L1449" s="54" t="s">
        <v>1692</v>
      </c>
      <c r="M1449" s="55" t="s">
        <v>1327</v>
      </c>
      <c r="N1449" s="56" t="s">
        <v>1870</v>
      </c>
      <c r="P1449" s="54" t="s">
        <v>953</v>
      </c>
    </row>
    <row r="1450" spans="12:16" ht="15" x14ac:dyDescent="0.25">
      <c r="L1450" s="54" t="s">
        <v>2507</v>
      </c>
      <c r="M1450" s="55" t="s">
        <v>1327</v>
      </c>
      <c r="N1450" s="56" t="s">
        <v>1871</v>
      </c>
      <c r="P1450" s="54" t="s">
        <v>954</v>
      </c>
    </row>
    <row r="1451" spans="12:16" ht="15" x14ac:dyDescent="0.25">
      <c r="L1451" s="54" t="s">
        <v>1699</v>
      </c>
      <c r="M1451" s="55" t="s">
        <v>1327</v>
      </c>
      <c r="N1451" s="56" t="s">
        <v>1872</v>
      </c>
      <c r="P1451" s="54" t="s">
        <v>955</v>
      </c>
    </row>
    <row r="1452" spans="12:16" ht="15" x14ac:dyDescent="0.25">
      <c r="L1452" s="54" t="s">
        <v>2279</v>
      </c>
      <c r="M1452" s="55" t="s">
        <v>1327</v>
      </c>
      <c r="N1452" s="56" t="s">
        <v>1874</v>
      </c>
      <c r="P1452" s="54" t="s">
        <v>956</v>
      </c>
    </row>
    <row r="1453" spans="12:16" ht="15" x14ac:dyDescent="0.25">
      <c r="L1453" s="54" t="s">
        <v>2294</v>
      </c>
      <c r="M1453" s="55" t="s">
        <v>1327</v>
      </c>
      <c r="N1453" s="56" t="s">
        <v>1875</v>
      </c>
      <c r="P1453" s="54" t="s">
        <v>957</v>
      </c>
    </row>
    <row r="1454" spans="12:16" ht="15" x14ac:dyDescent="0.25">
      <c r="L1454" s="54" t="s">
        <v>3118</v>
      </c>
      <c r="M1454" s="55" t="s">
        <v>1327</v>
      </c>
      <c r="N1454" s="56" t="s">
        <v>1876</v>
      </c>
      <c r="P1454" s="54" t="s">
        <v>958</v>
      </c>
    </row>
    <row r="1455" spans="12:16" ht="15" x14ac:dyDescent="0.25">
      <c r="L1455" s="54" t="s">
        <v>3135</v>
      </c>
      <c r="M1455" s="55" t="s">
        <v>1327</v>
      </c>
      <c r="N1455" s="56" t="s">
        <v>1877</v>
      </c>
      <c r="P1455" s="54" t="s">
        <v>959</v>
      </c>
    </row>
    <row r="1456" spans="12:16" ht="15" x14ac:dyDescent="0.25">
      <c r="L1456" s="54" t="s">
        <v>2515</v>
      </c>
      <c r="M1456" s="55" t="s">
        <v>3159</v>
      </c>
      <c r="N1456" s="56" t="s">
        <v>3296</v>
      </c>
      <c r="P1456" s="54" t="s">
        <v>960</v>
      </c>
    </row>
    <row r="1457" spans="12:16" ht="15" x14ac:dyDescent="0.25">
      <c r="L1457" s="54" t="s">
        <v>2560</v>
      </c>
      <c r="M1457" s="55" t="s">
        <v>3159</v>
      </c>
      <c r="N1457" s="56" t="s">
        <v>3297</v>
      </c>
      <c r="P1457" s="54" t="s">
        <v>961</v>
      </c>
    </row>
    <row r="1458" spans="12:16" ht="15" x14ac:dyDescent="0.25">
      <c r="L1458" s="54" t="s">
        <v>1878</v>
      </c>
      <c r="M1458" s="55" t="s">
        <v>3159</v>
      </c>
      <c r="N1458" s="56" t="s">
        <v>3298</v>
      </c>
      <c r="P1458" s="54" t="s">
        <v>962</v>
      </c>
    </row>
    <row r="1459" spans="12:16" ht="15" x14ac:dyDescent="0.25">
      <c r="L1459" s="54" t="s">
        <v>1884</v>
      </c>
      <c r="M1459" s="55" t="s">
        <v>3159</v>
      </c>
      <c r="N1459" s="56" t="s">
        <v>3299</v>
      </c>
      <c r="P1459" s="54" t="s">
        <v>963</v>
      </c>
    </row>
    <row r="1460" spans="12:16" ht="15" x14ac:dyDescent="0.25">
      <c r="L1460" s="54" t="s">
        <v>1918</v>
      </c>
      <c r="M1460" s="55" t="s">
        <v>3159</v>
      </c>
      <c r="N1460" s="56" t="s">
        <v>3300</v>
      </c>
      <c r="P1460" s="54" t="s">
        <v>964</v>
      </c>
    </row>
    <row r="1461" spans="12:16" ht="15" x14ac:dyDescent="0.25">
      <c r="L1461" s="54" t="s">
        <v>1920</v>
      </c>
      <c r="M1461" s="55" t="s">
        <v>3159</v>
      </c>
      <c r="N1461" s="56" t="s">
        <v>3308</v>
      </c>
      <c r="P1461" s="54" t="s">
        <v>965</v>
      </c>
    </row>
    <row r="1462" spans="12:16" ht="15" x14ac:dyDescent="0.25">
      <c r="L1462" s="54" t="s">
        <v>1923</v>
      </c>
      <c r="M1462" s="55" t="s">
        <v>3159</v>
      </c>
      <c r="N1462" s="56" t="s">
        <v>3305</v>
      </c>
      <c r="P1462" s="54" t="s">
        <v>966</v>
      </c>
    </row>
    <row r="1463" spans="12:16" ht="15" x14ac:dyDescent="0.25">
      <c r="L1463" s="54" t="s">
        <v>1125</v>
      </c>
      <c r="M1463" s="55" t="s">
        <v>3159</v>
      </c>
      <c r="N1463" s="56" t="s">
        <v>3311</v>
      </c>
      <c r="P1463" s="54" t="s">
        <v>967</v>
      </c>
    </row>
    <row r="1464" spans="12:16" ht="15" x14ac:dyDescent="0.25">
      <c r="L1464" s="54" t="s">
        <v>235</v>
      </c>
      <c r="M1464" s="55" t="s">
        <v>3159</v>
      </c>
      <c r="N1464" s="56" t="s">
        <v>3313</v>
      </c>
      <c r="P1464" s="54" t="s">
        <v>968</v>
      </c>
    </row>
    <row r="1465" spans="12:16" ht="15" x14ac:dyDescent="0.25">
      <c r="L1465" s="54" t="s">
        <v>240</v>
      </c>
      <c r="M1465" s="55" t="s">
        <v>3159</v>
      </c>
      <c r="N1465" s="56" t="s">
        <v>3314</v>
      </c>
      <c r="P1465" s="54" t="s">
        <v>969</v>
      </c>
    </row>
    <row r="1466" spans="12:16" ht="15" x14ac:dyDescent="0.25">
      <c r="L1466" s="54" t="s">
        <v>1504</v>
      </c>
      <c r="M1466" s="55" t="s">
        <v>3159</v>
      </c>
      <c r="N1466" s="56" t="s">
        <v>3315</v>
      </c>
      <c r="P1466" s="54" t="s">
        <v>273</v>
      </c>
    </row>
    <row r="1467" spans="12:16" ht="15" x14ac:dyDescent="0.25">
      <c r="L1467" s="54" t="s">
        <v>1521</v>
      </c>
      <c r="M1467" s="55" t="s">
        <v>3159</v>
      </c>
      <c r="N1467" s="56" t="s">
        <v>3316</v>
      </c>
      <c r="P1467" s="54" t="s">
        <v>274</v>
      </c>
    </row>
    <row r="1468" spans="12:16" ht="15" x14ac:dyDescent="0.25">
      <c r="L1468" s="54" t="s">
        <v>458</v>
      </c>
      <c r="M1468" s="55" t="s">
        <v>3159</v>
      </c>
      <c r="N1468" s="56" t="s">
        <v>3318</v>
      </c>
      <c r="P1468" s="54" t="s">
        <v>275</v>
      </c>
    </row>
    <row r="1469" spans="12:16" ht="15" x14ac:dyDescent="0.25">
      <c r="L1469" s="54" t="s">
        <v>462</v>
      </c>
      <c r="M1469" s="55" t="s">
        <v>3159</v>
      </c>
      <c r="N1469" s="56" t="s">
        <v>3319</v>
      </c>
      <c r="P1469" s="54" t="s">
        <v>276</v>
      </c>
    </row>
    <row r="1470" spans="12:16" ht="15" x14ac:dyDescent="0.25">
      <c r="L1470" s="54" t="s">
        <v>468</v>
      </c>
      <c r="M1470" s="55" t="s">
        <v>3159</v>
      </c>
      <c r="N1470" s="56" t="s">
        <v>3320</v>
      </c>
      <c r="P1470" s="54" t="s">
        <v>277</v>
      </c>
    </row>
    <row r="1471" spans="12:16" ht="15" x14ac:dyDescent="0.25">
      <c r="L1471" s="54" t="s">
        <v>478</v>
      </c>
      <c r="M1471" s="55" t="s">
        <v>3159</v>
      </c>
      <c r="N1471" s="56" t="s">
        <v>3323</v>
      </c>
      <c r="P1471" s="54" t="s">
        <v>278</v>
      </c>
    </row>
    <row r="1472" spans="12:16" ht="15" x14ac:dyDescent="0.25">
      <c r="L1472" s="54" t="s">
        <v>486</v>
      </c>
      <c r="M1472" s="55" t="s">
        <v>3159</v>
      </c>
      <c r="N1472" s="56" t="s">
        <v>3325</v>
      </c>
      <c r="P1472" s="54" t="s">
        <v>279</v>
      </c>
    </row>
    <row r="1473" spans="12:16" ht="15" x14ac:dyDescent="0.25">
      <c r="L1473" s="54" t="s">
        <v>489</v>
      </c>
      <c r="M1473" s="55" t="s">
        <v>3159</v>
      </c>
      <c r="N1473" s="56" t="s">
        <v>3326</v>
      </c>
      <c r="P1473" s="54" t="s">
        <v>280</v>
      </c>
    </row>
    <row r="1474" spans="12:16" ht="15" x14ac:dyDescent="0.25">
      <c r="L1474" s="54" t="s">
        <v>494</v>
      </c>
      <c r="M1474" s="55" t="s">
        <v>3159</v>
      </c>
      <c r="N1474" s="56" t="s">
        <v>3327</v>
      </c>
      <c r="P1474" s="54" t="s">
        <v>281</v>
      </c>
    </row>
    <row r="1475" spans="12:16" ht="15" x14ac:dyDescent="0.25">
      <c r="L1475" s="54" t="s">
        <v>1392</v>
      </c>
      <c r="M1475" s="55" t="s">
        <v>3159</v>
      </c>
      <c r="N1475" s="56" t="s">
        <v>3328</v>
      </c>
      <c r="P1475" s="54" t="s">
        <v>282</v>
      </c>
    </row>
    <row r="1476" spans="12:16" ht="15" x14ac:dyDescent="0.25">
      <c r="L1476" s="54" t="s">
        <v>2876</v>
      </c>
      <c r="M1476" s="55" t="s">
        <v>3159</v>
      </c>
      <c r="N1476" s="56" t="s">
        <v>3329</v>
      </c>
      <c r="P1476" s="54" t="s">
        <v>283</v>
      </c>
    </row>
    <row r="1477" spans="12:16" ht="15" x14ac:dyDescent="0.25">
      <c r="L1477" s="54" t="s">
        <v>2913</v>
      </c>
      <c r="M1477" s="55" t="s">
        <v>3159</v>
      </c>
      <c r="N1477" s="56" t="s">
        <v>3330</v>
      </c>
      <c r="P1477" s="54" t="s">
        <v>284</v>
      </c>
    </row>
    <row r="1478" spans="12:16" ht="15" x14ac:dyDescent="0.25">
      <c r="L1478" s="54" t="s">
        <v>2926</v>
      </c>
      <c r="M1478" s="55" t="s">
        <v>3159</v>
      </c>
      <c r="N1478" s="56" t="s">
        <v>3331</v>
      </c>
      <c r="P1478" s="54" t="s">
        <v>285</v>
      </c>
    </row>
    <row r="1479" spans="12:16" ht="15" x14ac:dyDescent="0.25">
      <c r="L1479" s="54" t="s">
        <v>2929</v>
      </c>
      <c r="M1479" s="55" t="s">
        <v>3159</v>
      </c>
      <c r="N1479" s="56" t="s">
        <v>3333</v>
      </c>
      <c r="P1479" s="54" t="s">
        <v>970</v>
      </c>
    </row>
    <row r="1480" spans="12:16" ht="15" x14ac:dyDescent="0.25">
      <c r="L1480" s="54" t="s">
        <v>2938</v>
      </c>
      <c r="M1480" s="55" t="s">
        <v>3159</v>
      </c>
      <c r="N1480" s="56" t="s">
        <v>3335</v>
      </c>
      <c r="P1480" s="54" t="s">
        <v>971</v>
      </c>
    </row>
    <row r="1481" spans="12:16" ht="15" x14ac:dyDescent="0.25">
      <c r="L1481" s="54" t="s">
        <v>2952</v>
      </c>
      <c r="M1481" s="55" t="s">
        <v>3159</v>
      </c>
      <c r="N1481" s="56" t="s">
        <v>3337</v>
      </c>
      <c r="P1481" s="54" t="s">
        <v>972</v>
      </c>
    </row>
    <row r="1482" spans="12:16" ht="15" x14ac:dyDescent="0.25">
      <c r="L1482" s="54" t="s">
        <v>3262</v>
      </c>
      <c r="M1482" s="55" t="s">
        <v>3159</v>
      </c>
      <c r="N1482" s="56" t="s">
        <v>3338</v>
      </c>
      <c r="P1482" s="54" t="s">
        <v>973</v>
      </c>
    </row>
    <row r="1483" spans="12:16" ht="15" x14ac:dyDescent="0.25">
      <c r="L1483" s="54" t="s">
        <v>3283</v>
      </c>
      <c r="M1483" s="55" t="s">
        <v>3159</v>
      </c>
      <c r="N1483" s="56" t="s">
        <v>3339</v>
      </c>
      <c r="P1483" s="54" t="s">
        <v>974</v>
      </c>
    </row>
    <row r="1484" spans="12:16" ht="15" x14ac:dyDescent="0.25">
      <c r="L1484" s="54" t="s">
        <v>2351</v>
      </c>
      <c r="M1484" s="55" t="s">
        <v>3159</v>
      </c>
      <c r="N1484" s="56" t="s">
        <v>3340</v>
      </c>
      <c r="P1484" s="54" t="s">
        <v>975</v>
      </c>
    </row>
    <row r="1485" spans="12:16" ht="15" x14ac:dyDescent="0.25">
      <c r="L1485" s="54" t="s">
        <v>2356</v>
      </c>
      <c r="M1485" s="55" t="s">
        <v>3159</v>
      </c>
      <c r="N1485" s="56" t="s">
        <v>1801</v>
      </c>
      <c r="P1485" s="54" t="s">
        <v>976</v>
      </c>
    </row>
    <row r="1486" spans="12:16" ht="15" x14ac:dyDescent="0.25">
      <c r="L1486" s="54" t="s">
        <v>2366</v>
      </c>
      <c r="M1486" s="55" t="s">
        <v>3159</v>
      </c>
      <c r="N1486" s="56" t="s">
        <v>1802</v>
      </c>
      <c r="P1486" s="54" t="s">
        <v>977</v>
      </c>
    </row>
    <row r="1487" spans="12:16" ht="15" x14ac:dyDescent="0.25">
      <c r="L1487" s="54" t="s">
        <v>1584</v>
      </c>
      <c r="M1487" s="55" t="s">
        <v>3159</v>
      </c>
      <c r="N1487" s="56" t="s">
        <v>1803</v>
      </c>
      <c r="P1487" s="54" t="s">
        <v>978</v>
      </c>
    </row>
    <row r="1488" spans="12:16" ht="15" x14ac:dyDescent="0.25">
      <c r="L1488" s="54" t="s">
        <v>3207</v>
      </c>
      <c r="M1488" s="55" t="s">
        <v>3159</v>
      </c>
      <c r="N1488" s="56" t="s">
        <v>1804</v>
      </c>
      <c r="P1488" s="54" t="s">
        <v>150</v>
      </c>
    </row>
    <row r="1489" spans="12:16" ht="15" x14ac:dyDescent="0.25">
      <c r="L1489" s="54" t="s">
        <v>3238</v>
      </c>
      <c r="M1489" s="55" t="s">
        <v>3159</v>
      </c>
      <c r="N1489" s="56" t="s">
        <v>1805</v>
      </c>
      <c r="P1489" s="54" t="s">
        <v>151</v>
      </c>
    </row>
    <row r="1490" spans="12:16" ht="15" x14ac:dyDescent="0.25">
      <c r="L1490" s="54" t="s">
        <v>3246</v>
      </c>
      <c r="M1490" s="55" t="s">
        <v>3159</v>
      </c>
      <c r="N1490" s="56" t="s">
        <v>1806</v>
      </c>
      <c r="P1490" s="54" t="s">
        <v>152</v>
      </c>
    </row>
    <row r="1491" spans="12:16" ht="15" x14ac:dyDescent="0.25">
      <c r="L1491" s="54" t="s">
        <v>2400</v>
      </c>
      <c r="M1491" s="55" t="s">
        <v>3159</v>
      </c>
      <c r="N1491" s="56" t="s">
        <v>1807</v>
      </c>
      <c r="P1491" s="54" t="s">
        <v>153</v>
      </c>
    </row>
    <row r="1492" spans="12:16" ht="15" x14ac:dyDescent="0.25">
      <c r="L1492" s="54" t="s">
        <v>3030</v>
      </c>
      <c r="M1492" s="55" t="s">
        <v>3159</v>
      </c>
      <c r="N1492" s="56" t="s">
        <v>3324</v>
      </c>
      <c r="P1492" s="54" t="s">
        <v>154</v>
      </c>
    </row>
    <row r="1493" spans="12:16" ht="15" x14ac:dyDescent="0.25">
      <c r="L1493" s="54" t="s">
        <v>3038</v>
      </c>
      <c r="M1493" s="55" t="s">
        <v>3159</v>
      </c>
      <c r="N1493" s="56" t="s">
        <v>1811</v>
      </c>
      <c r="P1493" s="54" t="s">
        <v>155</v>
      </c>
    </row>
    <row r="1494" spans="12:16" ht="15" x14ac:dyDescent="0.25">
      <c r="L1494" s="54" t="s">
        <v>3088</v>
      </c>
      <c r="M1494" s="55" t="s">
        <v>3159</v>
      </c>
      <c r="N1494" s="56" t="s">
        <v>1814</v>
      </c>
      <c r="P1494" s="54" t="s">
        <v>156</v>
      </c>
    </row>
    <row r="1495" spans="12:16" ht="15" x14ac:dyDescent="0.25">
      <c r="L1495" s="54" t="s">
        <v>3100</v>
      </c>
      <c r="M1495" s="55" t="s">
        <v>3159</v>
      </c>
      <c r="N1495" s="56" t="s">
        <v>1816</v>
      </c>
      <c r="P1495" s="54" t="s">
        <v>157</v>
      </c>
    </row>
    <row r="1496" spans="12:16" ht="15" x14ac:dyDescent="0.25">
      <c r="L1496" s="54" t="s">
        <v>795</v>
      </c>
      <c r="M1496" s="55" t="s">
        <v>3159</v>
      </c>
      <c r="N1496" s="56" t="s">
        <v>1817</v>
      </c>
      <c r="P1496" s="54" t="s">
        <v>158</v>
      </c>
    </row>
    <row r="1497" spans="12:16" ht="15" x14ac:dyDescent="0.25">
      <c r="L1497" s="54" t="s">
        <v>814</v>
      </c>
      <c r="M1497" s="55" t="s">
        <v>3159</v>
      </c>
      <c r="N1497" s="56" t="s">
        <v>1818</v>
      </c>
      <c r="P1497" s="54" t="s">
        <v>159</v>
      </c>
    </row>
    <row r="1498" spans="12:16" ht="15" x14ac:dyDescent="0.25">
      <c r="L1498" s="54" t="s">
        <v>1219</v>
      </c>
      <c r="M1498" s="55" t="s">
        <v>3159</v>
      </c>
      <c r="N1498" s="56" t="s">
        <v>1819</v>
      </c>
      <c r="P1498" s="54" t="s">
        <v>160</v>
      </c>
    </row>
    <row r="1499" spans="12:16" ht="15" x14ac:dyDescent="0.25">
      <c r="L1499" s="54" t="s">
        <v>1234</v>
      </c>
      <c r="M1499" s="55" t="s">
        <v>3159</v>
      </c>
      <c r="N1499" s="56" t="s">
        <v>1820</v>
      </c>
      <c r="P1499" s="54" t="s">
        <v>161</v>
      </c>
    </row>
    <row r="1500" spans="12:16" ht="15" x14ac:dyDescent="0.25">
      <c r="L1500" s="54" t="s">
        <v>1247</v>
      </c>
      <c r="M1500" s="55" t="s">
        <v>3159</v>
      </c>
      <c r="N1500" s="56" t="s">
        <v>1822</v>
      </c>
      <c r="P1500" s="54" t="s">
        <v>162</v>
      </c>
    </row>
    <row r="1501" spans="12:16" ht="15" x14ac:dyDescent="0.25">
      <c r="L1501" s="54" t="s">
        <v>1248</v>
      </c>
      <c r="M1501" s="55" t="s">
        <v>3159</v>
      </c>
      <c r="N1501" s="56" t="s">
        <v>1823</v>
      </c>
      <c r="P1501" s="54" t="s">
        <v>163</v>
      </c>
    </row>
    <row r="1502" spans="12:16" ht="15" x14ac:dyDescent="0.25">
      <c r="L1502" s="54" t="s">
        <v>193</v>
      </c>
      <c r="M1502" s="55" t="s">
        <v>3159</v>
      </c>
      <c r="N1502" s="56" t="s">
        <v>1824</v>
      </c>
      <c r="P1502" s="54" t="s">
        <v>164</v>
      </c>
    </row>
    <row r="1503" spans="12:16" ht="15" x14ac:dyDescent="0.25">
      <c r="L1503" s="54" t="s">
        <v>841</v>
      </c>
      <c r="M1503" s="55" t="s">
        <v>3159</v>
      </c>
      <c r="N1503" s="56" t="s">
        <v>1825</v>
      </c>
      <c r="P1503" s="54" t="s">
        <v>165</v>
      </c>
    </row>
    <row r="1504" spans="12:16" ht="15" x14ac:dyDescent="0.25">
      <c r="L1504" s="54" t="s">
        <v>844</v>
      </c>
      <c r="M1504" s="55" t="s">
        <v>3159</v>
      </c>
      <c r="N1504" s="56" t="s">
        <v>1826</v>
      </c>
      <c r="P1504" s="54" t="s">
        <v>166</v>
      </c>
    </row>
    <row r="1505" spans="12:16" ht="15" x14ac:dyDescent="0.25">
      <c r="L1505" s="54" t="s">
        <v>848</v>
      </c>
      <c r="M1505" s="55" t="s">
        <v>3159</v>
      </c>
      <c r="N1505" s="56" t="s">
        <v>1827</v>
      </c>
      <c r="P1505" s="54" t="s">
        <v>167</v>
      </c>
    </row>
    <row r="1506" spans="12:16" ht="15" x14ac:dyDescent="0.25">
      <c r="L1506" s="54" t="s">
        <v>2601</v>
      </c>
      <c r="M1506" s="55" t="s">
        <v>3159</v>
      </c>
      <c r="N1506" s="56" t="s">
        <v>1828</v>
      </c>
      <c r="P1506" s="54" t="s">
        <v>168</v>
      </c>
    </row>
    <row r="1507" spans="12:16" ht="15" x14ac:dyDescent="0.25">
      <c r="L1507" s="54" t="s">
        <v>2654</v>
      </c>
      <c r="M1507" s="55" t="s">
        <v>3159</v>
      </c>
      <c r="N1507" s="56" t="s">
        <v>1830</v>
      </c>
      <c r="P1507" s="54" t="s">
        <v>169</v>
      </c>
    </row>
    <row r="1508" spans="12:16" ht="15" x14ac:dyDescent="0.25">
      <c r="L1508" s="54" t="s">
        <v>2672</v>
      </c>
      <c r="M1508" s="55" t="s">
        <v>3159</v>
      </c>
      <c r="N1508" s="56" t="s">
        <v>1831</v>
      </c>
      <c r="P1508" s="54" t="s">
        <v>170</v>
      </c>
    </row>
    <row r="1509" spans="12:16" ht="15" x14ac:dyDescent="0.25">
      <c r="L1509" s="54" t="s">
        <v>2674</v>
      </c>
      <c r="M1509" s="55" t="s">
        <v>3159</v>
      </c>
      <c r="N1509" s="56" t="s">
        <v>1832</v>
      </c>
      <c r="P1509" s="54" t="s">
        <v>171</v>
      </c>
    </row>
    <row r="1510" spans="12:16" ht="15" x14ac:dyDescent="0.25">
      <c r="L1510" s="54" t="s">
        <v>2704</v>
      </c>
      <c r="M1510" s="55" t="s">
        <v>3159</v>
      </c>
      <c r="N1510" s="56" t="s">
        <v>1833</v>
      </c>
      <c r="P1510" s="54" t="s">
        <v>172</v>
      </c>
    </row>
    <row r="1511" spans="12:16" ht="15" x14ac:dyDescent="0.25">
      <c r="L1511" s="54" t="s">
        <v>3451</v>
      </c>
      <c r="M1511" s="55" t="s">
        <v>3159</v>
      </c>
      <c r="N1511" s="56" t="s">
        <v>1834</v>
      </c>
      <c r="P1511" s="54" t="s">
        <v>173</v>
      </c>
    </row>
    <row r="1512" spans="12:16" ht="15" x14ac:dyDescent="0.25">
      <c r="L1512" s="54" t="s">
        <v>3459</v>
      </c>
      <c r="M1512" s="55" t="s">
        <v>3159</v>
      </c>
      <c r="N1512" s="56" t="s">
        <v>1835</v>
      </c>
      <c r="P1512" s="54" t="s">
        <v>174</v>
      </c>
    </row>
    <row r="1513" spans="12:16" ht="15" x14ac:dyDescent="0.25">
      <c r="L1513" s="54" t="s">
        <v>3460</v>
      </c>
      <c r="M1513" s="55" t="s">
        <v>3159</v>
      </c>
      <c r="N1513" s="56" t="s">
        <v>1837</v>
      </c>
      <c r="P1513" s="54" t="s">
        <v>175</v>
      </c>
    </row>
    <row r="1514" spans="12:16" ht="15" x14ac:dyDescent="0.25">
      <c r="L1514" s="54" t="s">
        <v>3465</v>
      </c>
      <c r="M1514" s="55" t="s">
        <v>3159</v>
      </c>
      <c r="N1514" s="56" t="s">
        <v>1839</v>
      </c>
      <c r="P1514" s="54" t="s">
        <v>176</v>
      </c>
    </row>
    <row r="1515" spans="12:16" ht="15" x14ac:dyDescent="0.25">
      <c r="L1515" s="54" t="s">
        <v>2753</v>
      </c>
      <c r="M1515" s="55" t="s">
        <v>3159</v>
      </c>
      <c r="N1515" s="56" t="s">
        <v>1842</v>
      </c>
      <c r="P1515" s="54" t="s">
        <v>177</v>
      </c>
    </row>
    <row r="1516" spans="12:16" ht="15" x14ac:dyDescent="0.25">
      <c r="L1516" s="54" t="s">
        <v>2756</v>
      </c>
      <c r="M1516" s="55" t="s">
        <v>3159</v>
      </c>
      <c r="N1516" s="56" t="s">
        <v>1838</v>
      </c>
      <c r="P1516" s="54" t="s">
        <v>178</v>
      </c>
    </row>
    <row r="1517" spans="12:16" ht="15" x14ac:dyDescent="0.25">
      <c r="L1517" s="54" t="s">
        <v>2735</v>
      </c>
      <c r="M1517" s="55" t="s">
        <v>3159</v>
      </c>
      <c r="N1517" s="56" t="s">
        <v>1843</v>
      </c>
      <c r="P1517" s="54" t="s">
        <v>179</v>
      </c>
    </row>
    <row r="1518" spans="12:16" ht="15" x14ac:dyDescent="0.25">
      <c r="L1518" s="54" t="s">
        <v>2738</v>
      </c>
      <c r="M1518" s="55" t="s">
        <v>3159</v>
      </c>
      <c r="N1518" s="56" t="s">
        <v>1844</v>
      </c>
      <c r="P1518" s="54" t="s">
        <v>180</v>
      </c>
    </row>
    <row r="1519" spans="12:16" ht="15" x14ac:dyDescent="0.25">
      <c r="L1519" s="54" t="s">
        <v>2798</v>
      </c>
      <c r="M1519" s="55" t="s">
        <v>3159</v>
      </c>
      <c r="N1519" s="56" t="s">
        <v>1840</v>
      </c>
      <c r="P1519" s="54" t="s">
        <v>181</v>
      </c>
    </row>
    <row r="1520" spans="12:16" ht="15" x14ac:dyDescent="0.25">
      <c r="L1520" s="54" t="s">
        <v>554</v>
      </c>
      <c r="M1520" s="55" t="s">
        <v>3159</v>
      </c>
      <c r="N1520" s="56" t="s">
        <v>1845</v>
      </c>
      <c r="P1520" s="54" t="s">
        <v>182</v>
      </c>
    </row>
    <row r="1521" spans="12:16" ht="15" x14ac:dyDescent="0.25">
      <c r="L1521" s="54" t="s">
        <v>568</v>
      </c>
      <c r="M1521" s="55" t="s">
        <v>3159</v>
      </c>
      <c r="N1521" s="56" t="s">
        <v>1846</v>
      </c>
      <c r="P1521" s="54" t="s">
        <v>183</v>
      </c>
    </row>
    <row r="1522" spans="12:16" ht="15" x14ac:dyDescent="0.25">
      <c r="L1522" s="54" t="s">
        <v>2482</v>
      </c>
      <c r="M1522" s="55" t="s">
        <v>3159</v>
      </c>
      <c r="N1522" s="56" t="s">
        <v>1847</v>
      </c>
      <c r="P1522" s="54" t="s">
        <v>184</v>
      </c>
    </row>
    <row r="1523" spans="12:16" ht="15" x14ac:dyDescent="0.25">
      <c r="L1523" s="54" t="s">
        <v>584</v>
      </c>
      <c r="M1523" s="55" t="s">
        <v>3159</v>
      </c>
      <c r="N1523" s="56" t="s">
        <v>1849</v>
      </c>
      <c r="P1523" s="54" t="s">
        <v>185</v>
      </c>
    </row>
    <row r="1524" spans="12:16" ht="15" x14ac:dyDescent="0.25">
      <c r="L1524" s="54" t="s">
        <v>589</v>
      </c>
      <c r="M1524" s="55" t="s">
        <v>3159</v>
      </c>
      <c r="N1524" s="56" t="s">
        <v>1850</v>
      </c>
      <c r="P1524" s="54" t="s">
        <v>186</v>
      </c>
    </row>
    <row r="1525" spans="12:16" ht="15" x14ac:dyDescent="0.25">
      <c r="L1525" s="54" t="s">
        <v>594</v>
      </c>
      <c r="M1525" s="55" t="s">
        <v>3159</v>
      </c>
      <c r="N1525" s="56" t="s">
        <v>1852</v>
      </c>
      <c r="P1525" s="54" t="s">
        <v>187</v>
      </c>
    </row>
    <row r="1526" spans="12:16" ht="15" x14ac:dyDescent="0.25">
      <c r="L1526" s="54" t="s">
        <v>1419</v>
      </c>
      <c r="M1526" s="55" t="s">
        <v>3159</v>
      </c>
      <c r="N1526" s="56" t="s">
        <v>1851</v>
      </c>
      <c r="P1526" s="54" t="s">
        <v>188</v>
      </c>
    </row>
    <row r="1527" spans="12:16" ht="15" x14ac:dyDescent="0.25">
      <c r="L1527" s="54" t="s">
        <v>2119</v>
      </c>
      <c r="M1527" s="55" t="s">
        <v>3159</v>
      </c>
      <c r="N1527" s="56" t="s">
        <v>1855</v>
      </c>
      <c r="P1527" s="54" t="s">
        <v>189</v>
      </c>
    </row>
    <row r="1528" spans="12:16" ht="15" x14ac:dyDescent="0.25">
      <c r="L1528" s="54" t="s">
        <v>909</v>
      </c>
      <c r="M1528" s="55" t="s">
        <v>3159</v>
      </c>
      <c r="N1528" s="56" t="s">
        <v>1858</v>
      </c>
      <c r="P1528" s="54" t="s">
        <v>190</v>
      </c>
    </row>
    <row r="1529" spans="12:16" ht="15" x14ac:dyDescent="0.25">
      <c r="L1529" s="54" t="s">
        <v>924</v>
      </c>
      <c r="M1529" s="55" t="s">
        <v>3159</v>
      </c>
      <c r="N1529" s="56" t="s">
        <v>1860</v>
      </c>
      <c r="P1529" s="54" t="s">
        <v>191</v>
      </c>
    </row>
    <row r="1530" spans="12:16" ht="15" x14ac:dyDescent="0.25">
      <c r="L1530" s="54" t="s">
        <v>2495</v>
      </c>
      <c r="M1530" s="55" t="s">
        <v>3159</v>
      </c>
      <c r="N1530" s="56" t="s">
        <v>1861</v>
      </c>
      <c r="P1530" s="54" t="s">
        <v>192</v>
      </c>
    </row>
    <row r="1531" spans="12:16" ht="15" x14ac:dyDescent="0.25">
      <c r="L1531" s="54" t="s">
        <v>319</v>
      </c>
      <c r="M1531" s="55" t="s">
        <v>3159</v>
      </c>
      <c r="N1531" s="56" t="s">
        <v>1862</v>
      </c>
      <c r="P1531" s="54" t="s">
        <v>1009</v>
      </c>
    </row>
    <row r="1532" spans="12:16" ht="15" x14ac:dyDescent="0.25">
      <c r="L1532" s="54" t="s">
        <v>337</v>
      </c>
      <c r="M1532" s="55" t="s">
        <v>3159</v>
      </c>
      <c r="N1532" s="56" t="s">
        <v>1864</v>
      </c>
      <c r="P1532" s="54" t="s">
        <v>1010</v>
      </c>
    </row>
    <row r="1533" spans="12:16" ht="15" x14ac:dyDescent="0.25">
      <c r="L1533" s="54" t="s">
        <v>382</v>
      </c>
      <c r="M1533" s="55" t="s">
        <v>3159</v>
      </c>
      <c r="N1533" s="56" t="s">
        <v>1865</v>
      </c>
      <c r="P1533" s="54" t="s">
        <v>1011</v>
      </c>
    </row>
    <row r="1534" spans="12:16" ht="15" x14ac:dyDescent="0.25">
      <c r="L1534" s="54" t="s">
        <v>393</v>
      </c>
      <c r="M1534" s="55" t="s">
        <v>3159</v>
      </c>
      <c r="N1534" s="56" t="s">
        <v>1866</v>
      </c>
      <c r="P1534" s="54" t="s">
        <v>1012</v>
      </c>
    </row>
    <row r="1535" spans="12:16" ht="15" x14ac:dyDescent="0.25">
      <c r="L1535" s="54" t="s">
        <v>398</v>
      </c>
      <c r="M1535" s="55" t="s">
        <v>3159</v>
      </c>
      <c r="N1535" s="56" t="s">
        <v>1867</v>
      </c>
      <c r="P1535" s="54" t="s">
        <v>1013</v>
      </c>
    </row>
    <row r="1536" spans="12:16" ht="15" x14ac:dyDescent="0.25">
      <c r="L1536" s="54" t="s">
        <v>399</v>
      </c>
      <c r="M1536" s="55" t="s">
        <v>3159</v>
      </c>
      <c r="N1536" s="56" t="s">
        <v>1870</v>
      </c>
      <c r="P1536" s="54" t="s">
        <v>1014</v>
      </c>
    </row>
    <row r="1537" spans="12:16" ht="15" x14ac:dyDescent="0.25">
      <c r="L1537" s="54" t="s">
        <v>407</v>
      </c>
      <c r="M1537" s="55" t="s">
        <v>3159</v>
      </c>
      <c r="N1537" s="56" t="s">
        <v>1871</v>
      </c>
      <c r="P1537" s="54" t="s">
        <v>1301</v>
      </c>
    </row>
    <row r="1538" spans="12:16" ht="15" x14ac:dyDescent="0.25">
      <c r="L1538" s="54" t="s">
        <v>421</v>
      </c>
      <c r="M1538" s="55" t="s">
        <v>3159</v>
      </c>
      <c r="N1538" s="56" t="s">
        <v>1872</v>
      </c>
      <c r="P1538" s="54" t="s">
        <v>1015</v>
      </c>
    </row>
    <row r="1539" spans="12:16" ht="15" x14ac:dyDescent="0.25">
      <c r="L1539" s="54" t="s">
        <v>428</v>
      </c>
      <c r="M1539" s="55" t="s">
        <v>3159</v>
      </c>
      <c r="N1539" s="56" t="s">
        <v>1874</v>
      </c>
      <c r="P1539" s="54" t="s">
        <v>1016</v>
      </c>
    </row>
    <row r="1540" spans="12:16" ht="15" x14ac:dyDescent="0.25">
      <c r="L1540" s="54" t="s">
        <v>963</v>
      </c>
      <c r="M1540" s="55" t="s">
        <v>3159</v>
      </c>
      <c r="N1540" s="56" t="s">
        <v>1875</v>
      </c>
      <c r="P1540" s="54" t="s">
        <v>1017</v>
      </c>
    </row>
    <row r="1541" spans="12:16" ht="15" x14ac:dyDescent="0.25">
      <c r="L1541" s="54" t="s">
        <v>965</v>
      </c>
      <c r="M1541" s="55" t="s">
        <v>3159</v>
      </c>
      <c r="N1541" s="56" t="s">
        <v>1876</v>
      </c>
      <c r="P1541" s="54" t="s">
        <v>1018</v>
      </c>
    </row>
    <row r="1542" spans="12:16" ht="15" x14ac:dyDescent="0.25">
      <c r="L1542" s="54" t="s">
        <v>279</v>
      </c>
      <c r="M1542" s="55" t="s">
        <v>3159</v>
      </c>
      <c r="N1542" s="56" t="s">
        <v>1877</v>
      </c>
      <c r="P1542" s="54" t="s">
        <v>1019</v>
      </c>
    </row>
    <row r="1543" spans="12:16" ht="15" x14ac:dyDescent="0.25">
      <c r="L1543" s="54" t="s">
        <v>282</v>
      </c>
      <c r="M1543" s="55" t="s">
        <v>3159</v>
      </c>
      <c r="N1543" s="56" t="s">
        <v>1091</v>
      </c>
      <c r="P1543" s="54" t="s">
        <v>1020</v>
      </c>
    </row>
    <row r="1544" spans="12:16" ht="15" x14ac:dyDescent="0.25">
      <c r="L1544" s="54" t="s">
        <v>973</v>
      </c>
      <c r="M1544" s="55" t="s">
        <v>3159</v>
      </c>
      <c r="N1544" s="56" t="s">
        <v>1092</v>
      </c>
      <c r="P1544" s="54" t="s">
        <v>1021</v>
      </c>
    </row>
    <row r="1545" spans="12:16" ht="15" x14ac:dyDescent="0.25">
      <c r="L1545" s="54" t="s">
        <v>157</v>
      </c>
      <c r="M1545" s="55" t="s">
        <v>3159</v>
      </c>
      <c r="N1545" s="56" t="s">
        <v>1093</v>
      </c>
      <c r="P1545" s="54" t="s">
        <v>1022</v>
      </c>
    </row>
    <row r="1546" spans="12:16" ht="15" x14ac:dyDescent="0.25">
      <c r="L1546" s="54" t="s">
        <v>170</v>
      </c>
      <c r="M1546" s="55" t="s">
        <v>3159</v>
      </c>
      <c r="N1546" s="56" t="s">
        <v>1094</v>
      </c>
      <c r="P1546" s="54" t="s">
        <v>1023</v>
      </c>
    </row>
    <row r="1547" spans="12:16" ht="15" x14ac:dyDescent="0.25">
      <c r="L1547" s="54" t="s">
        <v>1033</v>
      </c>
      <c r="M1547" s="55" t="s">
        <v>3159</v>
      </c>
      <c r="N1547" s="56" t="s">
        <v>1102</v>
      </c>
      <c r="P1547" s="54" t="s">
        <v>1024</v>
      </c>
    </row>
    <row r="1548" spans="12:16" ht="15" x14ac:dyDescent="0.25">
      <c r="L1548" s="54" t="s">
        <v>3105</v>
      </c>
      <c r="M1548" s="55" t="s">
        <v>3159</v>
      </c>
      <c r="N1548" s="56" t="s">
        <v>1103</v>
      </c>
      <c r="P1548" s="54" t="s">
        <v>1025</v>
      </c>
    </row>
    <row r="1549" spans="12:16" ht="15" x14ac:dyDescent="0.25">
      <c r="L1549" s="54" t="s">
        <v>3108</v>
      </c>
      <c r="M1549" s="55" t="s">
        <v>3159</v>
      </c>
      <c r="N1549" s="56" t="s">
        <v>1104</v>
      </c>
      <c r="P1549" s="54" t="s">
        <v>1026</v>
      </c>
    </row>
    <row r="1550" spans="12:16" ht="15" x14ac:dyDescent="0.25">
      <c r="L1550" s="54" t="s">
        <v>3109</v>
      </c>
      <c r="M1550" s="55" t="s">
        <v>3159</v>
      </c>
      <c r="N1550" s="56" t="s">
        <v>199</v>
      </c>
      <c r="P1550" s="54" t="s">
        <v>1027</v>
      </c>
    </row>
    <row r="1551" spans="12:16" ht="15" x14ac:dyDescent="0.25">
      <c r="L1551" s="54" t="s">
        <v>2144</v>
      </c>
      <c r="M1551" s="55" t="s">
        <v>3159</v>
      </c>
      <c r="N1551" s="56" t="s">
        <v>200</v>
      </c>
      <c r="P1551" s="54" t="s">
        <v>1028</v>
      </c>
    </row>
    <row r="1552" spans="12:16" ht="15" x14ac:dyDescent="0.25">
      <c r="L1552" s="54" t="s">
        <v>2151</v>
      </c>
      <c r="M1552" s="55" t="s">
        <v>3159</v>
      </c>
      <c r="N1552" s="56" t="s">
        <v>202</v>
      </c>
      <c r="P1552" s="54" t="s">
        <v>1029</v>
      </c>
    </row>
    <row r="1553" spans="12:16" ht="15" x14ac:dyDescent="0.25">
      <c r="L1553" s="54" t="s">
        <v>626</v>
      </c>
      <c r="M1553" s="55" t="s">
        <v>3159</v>
      </c>
      <c r="N1553" s="56" t="s">
        <v>1095</v>
      </c>
      <c r="P1553" s="54" t="s">
        <v>1030</v>
      </c>
    </row>
    <row r="1554" spans="12:16" ht="15" x14ac:dyDescent="0.25">
      <c r="L1554" s="54" t="s">
        <v>627</v>
      </c>
      <c r="M1554" s="55" t="s">
        <v>3159</v>
      </c>
      <c r="N1554" s="56" t="s">
        <v>1096</v>
      </c>
      <c r="P1554" s="54" t="s">
        <v>1031</v>
      </c>
    </row>
    <row r="1555" spans="12:16" ht="15" x14ac:dyDescent="0.25">
      <c r="L1555" s="54" t="s">
        <v>630</v>
      </c>
      <c r="M1555" s="55" t="s">
        <v>3159</v>
      </c>
      <c r="N1555" s="56" t="s">
        <v>1097</v>
      </c>
      <c r="P1555" s="54" t="s">
        <v>1032</v>
      </c>
    </row>
    <row r="1556" spans="12:16" ht="15" x14ac:dyDescent="0.25">
      <c r="L1556" s="54" t="s">
        <v>638</v>
      </c>
      <c r="M1556" s="55" t="s">
        <v>3159</v>
      </c>
      <c r="N1556" s="56" t="s">
        <v>1098</v>
      </c>
      <c r="P1556" s="54" t="s">
        <v>1033</v>
      </c>
    </row>
    <row r="1557" spans="12:16" ht="15" x14ac:dyDescent="0.25">
      <c r="L1557" s="54" t="s">
        <v>639</v>
      </c>
      <c r="M1557" s="55" t="s">
        <v>3159</v>
      </c>
      <c r="N1557" s="56" t="s">
        <v>3307</v>
      </c>
      <c r="P1557" s="54" t="s">
        <v>1034</v>
      </c>
    </row>
    <row r="1558" spans="12:16" ht="15" x14ac:dyDescent="0.25">
      <c r="L1558" s="54" t="s">
        <v>657</v>
      </c>
      <c r="M1558" s="55" t="s">
        <v>3159</v>
      </c>
      <c r="N1558" s="56" t="s">
        <v>3498</v>
      </c>
      <c r="P1558" s="54" t="s">
        <v>1035</v>
      </c>
    </row>
    <row r="1559" spans="12:16" ht="15" x14ac:dyDescent="0.25">
      <c r="L1559" s="54" t="s">
        <v>667</v>
      </c>
      <c r="M1559" s="55" t="s">
        <v>3159</v>
      </c>
      <c r="N1559" s="56" t="s">
        <v>203</v>
      </c>
      <c r="P1559" s="54" t="s">
        <v>1036</v>
      </c>
    </row>
    <row r="1560" spans="12:16" ht="15" x14ac:dyDescent="0.25">
      <c r="L1560" s="54" t="s">
        <v>669</v>
      </c>
      <c r="M1560" s="55" t="s">
        <v>3159</v>
      </c>
      <c r="N1560" s="56" t="s">
        <v>204</v>
      </c>
      <c r="P1560" s="54" t="s">
        <v>1037</v>
      </c>
    </row>
    <row r="1561" spans="12:16" ht="15" x14ac:dyDescent="0.25">
      <c r="L1561" s="54" t="s">
        <v>677</v>
      </c>
      <c r="M1561" s="55" t="s">
        <v>3159</v>
      </c>
      <c r="N1561" s="56" t="s">
        <v>205</v>
      </c>
      <c r="P1561" s="54" t="s">
        <v>1038</v>
      </c>
    </row>
    <row r="1562" spans="12:16" ht="15" x14ac:dyDescent="0.25">
      <c r="L1562" s="54" t="s">
        <v>703</v>
      </c>
      <c r="M1562" s="55" t="s">
        <v>3159</v>
      </c>
      <c r="N1562" s="56" t="s">
        <v>206</v>
      </c>
      <c r="P1562" s="54" t="s">
        <v>1039</v>
      </c>
    </row>
    <row r="1563" spans="12:16" ht="15" x14ac:dyDescent="0.25">
      <c r="L1563" s="54" t="s">
        <v>2503</v>
      </c>
      <c r="M1563" s="55" t="s">
        <v>3159</v>
      </c>
      <c r="N1563" s="56" t="s">
        <v>207</v>
      </c>
      <c r="P1563" s="54" t="s">
        <v>1040</v>
      </c>
    </row>
    <row r="1564" spans="12:16" ht="15" x14ac:dyDescent="0.25">
      <c r="L1564" s="54" t="s">
        <v>2263</v>
      </c>
      <c r="M1564" s="55" t="s">
        <v>3159</v>
      </c>
      <c r="N1564" s="56" t="s">
        <v>208</v>
      </c>
      <c r="P1564" s="54" t="s">
        <v>1041</v>
      </c>
    </row>
    <row r="1565" spans="12:16" ht="15" x14ac:dyDescent="0.25">
      <c r="L1565" s="54" t="s">
        <v>1688</v>
      </c>
      <c r="M1565" s="55" t="s">
        <v>3159</v>
      </c>
      <c r="N1565" s="56" t="s">
        <v>209</v>
      </c>
      <c r="P1565" s="54" t="s">
        <v>1042</v>
      </c>
    </row>
    <row r="1566" spans="12:16" ht="15" x14ac:dyDescent="0.25">
      <c r="L1566" s="54" t="s">
        <v>2507</v>
      </c>
      <c r="M1566" s="55" t="s">
        <v>3159</v>
      </c>
      <c r="N1566" s="56" t="s">
        <v>210</v>
      </c>
      <c r="P1566" s="54" t="s">
        <v>1043</v>
      </c>
    </row>
    <row r="1567" spans="12:16" ht="15" x14ac:dyDescent="0.25">
      <c r="L1567" s="54" t="s">
        <v>1703</v>
      </c>
      <c r="M1567" s="55" t="s">
        <v>3159</v>
      </c>
      <c r="N1567" s="56" t="s">
        <v>117</v>
      </c>
      <c r="P1567" s="54" t="s">
        <v>1044</v>
      </c>
    </row>
    <row r="1568" spans="12:16" ht="15" x14ac:dyDescent="0.25">
      <c r="L1568" s="54" t="s">
        <v>1708</v>
      </c>
      <c r="M1568" s="55" t="s">
        <v>3159</v>
      </c>
      <c r="N1568" s="56" t="s">
        <v>118</v>
      </c>
      <c r="P1568" s="54" t="s">
        <v>1045</v>
      </c>
    </row>
    <row r="1569" spans="12:16" ht="15" x14ac:dyDescent="0.25">
      <c r="L1569" s="54" t="s">
        <v>2307</v>
      </c>
      <c r="M1569" s="55" t="s">
        <v>3159</v>
      </c>
      <c r="N1569" s="56" t="s">
        <v>119</v>
      </c>
      <c r="P1569" s="54" t="s">
        <v>1046</v>
      </c>
    </row>
    <row r="1570" spans="12:16" ht="15" x14ac:dyDescent="0.25">
      <c r="L1570" s="54" t="s">
        <v>3118</v>
      </c>
      <c r="M1570" s="55" t="s">
        <v>3159</v>
      </c>
      <c r="N1570" s="56" t="s">
        <v>120</v>
      </c>
      <c r="P1570" s="54" t="s">
        <v>1047</v>
      </c>
    </row>
    <row r="1571" spans="12:16" ht="15" x14ac:dyDescent="0.25">
      <c r="L1571" s="54" t="s">
        <v>2732</v>
      </c>
      <c r="M1571" s="55" t="s">
        <v>196</v>
      </c>
      <c r="N1571" s="56" t="s">
        <v>3301</v>
      </c>
      <c r="P1571" s="54" t="s">
        <v>1048</v>
      </c>
    </row>
    <row r="1572" spans="12:16" ht="15" x14ac:dyDescent="0.25">
      <c r="L1572" s="54" t="s">
        <v>1302</v>
      </c>
      <c r="M1572" s="55" t="s">
        <v>196</v>
      </c>
      <c r="N1572" s="56" t="s">
        <v>1819</v>
      </c>
      <c r="P1572" s="54" t="s">
        <v>1049</v>
      </c>
    </row>
    <row r="1573" spans="12:16" ht="15" x14ac:dyDescent="0.25">
      <c r="L1573" s="54" t="s">
        <v>1301</v>
      </c>
      <c r="M1573" s="55" t="s">
        <v>196</v>
      </c>
      <c r="N1573" s="56" t="s">
        <v>1856</v>
      </c>
      <c r="P1573" s="54" t="s">
        <v>1050</v>
      </c>
    </row>
    <row r="1574" spans="12:16" ht="15" x14ac:dyDescent="0.25">
      <c r="L1574" s="54" t="s">
        <v>1030</v>
      </c>
      <c r="M1574" s="55" t="s">
        <v>196</v>
      </c>
      <c r="N1574" s="56" t="s">
        <v>124</v>
      </c>
      <c r="P1574" s="54" t="s">
        <v>3482</v>
      </c>
    </row>
    <row r="1575" spans="12:16" ht="15" x14ac:dyDescent="0.25">
      <c r="L1575" s="54" t="s">
        <v>2183</v>
      </c>
      <c r="M1575" s="55" t="s">
        <v>196</v>
      </c>
      <c r="N1575" s="56" t="s">
        <v>127</v>
      </c>
      <c r="P1575" s="54" t="s">
        <v>3483</v>
      </c>
    </row>
    <row r="1576" spans="12:16" ht="15" x14ac:dyDescent="0.25">
      <c r="L1576" s="54" t="s">
        <v>2516</v>
      </c>
      <c r="M1576" s="55" t="s">
        <v>3158</v>
      </c>
      <c r="N1576" s="56" t="s">
        <v>3296</v>
      </c>
      <c r="P1576" s="54" t="s">
        <v>3484</v>
      </c>
    </row>
    <row r="1577" spans="12:16" ht="15" x14ac:dyDescent="0.25">
      <c r="L1577" s="54" t="s">
        <v>2537</v>
      </c>
      <c r="M1577" s="55" t="s">
        <v>3158</v>
      </c>
      <c r="N1577" s="56" t="s">
        <v>3297</v>
      </c>
      <c r="P1577" s="54" t="s">
        <v>3485</v>
      </c>
    </row>
    <row r="1578" spans="12:16" ht="15" x14ac:dyDescent="0.25">
      <c r="L1578" s="54" t="s">
        <v>2556</v>
      </c>
      <c r="M1578" s="55" t="s">
        <v>3158</v>
      </c>
      <c r="N1578" s="56" t="s">
        <v>3298</v>
      </c>
      <c r="P1578" s="54" t="s">
        <v>3486</v>
      </c>
    </row>
    <row r="1579" spans="12:16" ht="15" x14ac:dyDescent="0.25">
      <c r="L1579" s="54" t="s">
        <v>1883</v>
      </c>
      <c r="M1579" s="55" t="s">
        <v>3158</v>
      </c>
      <c r="N1579" s="56" t="s">
        <v>3299</v>
      </c>
      <c r="P1579" s="54" t="s">
        <v>3487</v>
      </c>
    </row>
    <row r="1580" spans="12:16" ht="15" x14ac:dyDescent="0.25">
      <c r="L1580" s="54" t="s">
        <v>1125</v>
      </c>
      <c r="M1580" s="55" t="s">
        <v>3158</v>
      </c>
      <c r="N1580" s="56" t="s">
        <v>3300</v>
      </c>
      <c r="P1580" s="54" t="s">
        <v>3488</v>
      </c>
    </row>
    <row r="1581" spans="12:16" ht="15" x14ac:dyDescent="0.25">
      <c r="L1581" s="54" t="s">
        <v>234</v>
      </c>
      <c r="M1581" s="55" t="s">
        <v>3158</v>
      </c>
      <c r="N1581" s="56" t="s">
        <v>3308</v>
      </c>
      <c r="P1581" s="54" t="s">
        <v>3489</v>
      </c>
    </row>
    <row r="1582" spans="12:16" ht="15" x14ac:dyDescent="0.25">
      <c r="L1582" s="54" t="s">
        <v>460</v>
      </c>
      <c r="M1582" s="55" t="s">
        <v>3158</v>
      </c>
      <c r="N1582" s="56" t="s">
        <v>3305</v>
      </c>
      <c r="P1582" s="54" t="s">
        <v>3490</v>
      </c>
    </row>
    <row r="1583" spans="12:16" ht="15" x14ac:dyDescent="0.25">
      <c r="L1583" s="54" t="s">
        <v>486</v>
      </c>
      <c r="M1583" s="55" t="s">
        <v>3158</v>
      </c>
      <c r="N1583" s="56" t="s">
        <v>3311</v>
      </c>
      <c r="P1583" s="54" t="s">
        <v>3491</v>
      </c>
    </row>
    <row r="1584" spans="12:16" ht="15" x14ac:dyDescent="0.25">
      <c r="L1584" s="54" t="s">
        <v>2903</v>
      </c>
      <c r="M1584" s="55" t="s">
        <v>3158</v>
      </c>
      <c r="N1584" s="56" t="s">
        <v>3313</v>
      </c>
      <c r="P1584" s="54" t="s">
        <v>3492</v>
      </c>
    </row>
    <row r="1585" spans="12:16" ht="15" x14ac:dyDescent="0.25">
      <c r="L1585" s="54" t="s">
        <v>2910</v>
      </c>
      <c r="M1585" s="55" t="s">
        <v>3158</v>
      </c>
      <c r="N1585" s="56" t="s">
        <v>3314</v>
      </c>
      <c r="P1585" s="54" t="s">
        <v>3493</v>
      </c>
    </row>
    <row r="1586" spans="12:16" ht="15" x14ac:dyDescent="0.25">
      <c r="L1586" s="54" t="s">
        <v>2921</v>
      </c>
      <c r="M1586" s="55" t="s">
        <v>3158</v>
      </c>
      <c r="N1586" s="56" t="s">
        <v>3315</v>
      </c>
      <c r="P1586" s="54" t="s">
        <v>1051</v>
      </c>
    </row>
    <row r="1587" spans="12:16" ht="15" x14ac:dyDescent="0.25">
      <c r="L1587" s="54" t="s">
        <v>2927</v>
      </c>
      <c r="M1587" s="55" t="s">
        <v>3158</v>
      </c>
      <c r="N1587" s="56" t="s">
        <v>3316</v>
      </c>
      <c r="P1587" s="54" t="s">
        <v>1052</v>
      </c>
    </row>
    <row r="1588" spans="12:16" ht="15" x14ac:dyDescent="0.25">
      <c r="L1588" s="54" t="s">
        <v>2929</v>
      </c>
      <c r="M1588" s="55" t="s">
        <v>3158</v>
      </c>
      <c r="N1588" s="56" t="s">
        <v>3318</v>
      </c>
      <c r="P1588" s="54" t="s">
        <v>1053</v>
      </c>
    </row>
    <row r="1589" spans="12:16" ht="15" x14ac:dyDescent="0.25">
      <c r="L1589" s="54" t="s">
        <v>2940</v>
      </c>
      <c r="M1589" s="55" t="s">
        <v>3158</v>
      </c>
      <c r="N1589" s="56" t="s">
        <v>3319</v>
      </c>
      <c r="P1589" s="54" t="s">
        <v>1054</v>
      </c>
    </row>
    <row r="1590" spans="12:16" ht="15" x14ac:dyDescent="0.25">
      <c r="L1590" s="54" t="s">
        <v>3265</v>
      </c>
      <c r="M1590" s="55" t="s">
        <v>3158</v>
      </c>
      <c r="N1590" s="56" t="s">
        <v>3320</v>
      </c>
      <c r="P1590" s="54" t="s">
        <v>1055</v>
      </c>
    </row>
    <row r="1591" spans="12:16" ht="15" x14ac:dyDescent="0.25">
      <c r="L1591" s="54" t="s">
        <v>3275</v>
      </c>
      <c r="M1591" s="55" t="s">
        <v>3158</v>
      </c>
      <c r="N1591" s="56" t="s">
        <v>3323</v>
      </c>
      <c r="P1591" s="54" t="s">
        <v>1056</v>
      </c>
    </row>
    <row r="1592" spans="12:16" ht="15" x14ac:dyDescent="0.25">
      <c r="L1592" s="54" t="s">
        <v>1585</v>
      </c>
      <c r="M1592" s="55" t="s">
        <v>3158</v>
      </c>
      <c r="N1592" s="56" t="s">
        <v>3325</v>
      </c>
      <c r="P1592" s="54" t="s">
        <v>1057</v>
      </c>
    </row>
    <row r="1593" spans="12:16" ht="15" x14ac:dyDescent="0.25">
      <c r="L1593" s="54" t="s">
        <v>2395</v>
      </c>
      <c r="M1593" s="55" t="s">
        <v>3158</v>
      </c>
      <c r="N1593" s="56" t="s">
        <v>3326</v>
      </c>
      <c r="P1593" s="54" t="s">
        <v>1058</v>
      </c>
    </row>
    <row r="1594" spans="12:16" ht="15" x14ac:dyDescent="0.25">
      <c r="L1594" s="54" t="s">
        <v>2400</v>
      </c>
      <c r="M1594" s="55" t="s">
        <v>3158</v>
      </c>
      <c r="N1594" s="56" t="s">
        <v>3327</v>
      </c>
      <c r="P1594" s="54" t="s">
        <v>1059</v>
      </c>
    </row>
    <row r="1595" spans="12:16" ht="15" x14ac:dyDescent="0.25">
      <c r="L1595" s="54" t="s">
        <v>3039</v>
      </c>
      <c r="M1595" s="55" t="s">
        <v>3158</v>
      </c>
      <c r="N1595" s="56" t="s">
        <v>3328</v>
      </c>
      <c r="P1595" s="54" t="s">
        <v>1060</v>
      </c>
    </row>
    <row r="1596" spans="12:16" ht="15" x14ac:dyDescent="0.25">
      <c r="L1596" s="54" t="s">
        <v>3088</v>
      </c>
      <c r="M1596" s="55" t="s">
        <v>3158</v>
      </c>
      <c r="N1596" s="56" t="s">
        <v>3329</v>
      </c>
      <c r="P1596" s="54" t="s">
        <v>1061</v>
      </c>
    </row>
    <row r="1597" spans="12:16" ht="15" x14ac:dyDescent="0.25">
      <c r="L1597" s="54" t="s">
        <v>3097</v>
      </c>
      <c r="M1597" s="55" t="s">
        <v>3158</v>
      </c>
      <c r="N1597" s="56" t="s">
        <v>3330</v>
      </c>
      <c r="P1597" s="54" t="s">
        <v>1062</v>
      </c>
    </row>
    <row r="1598" spans="12:16" ht="15" x14ac:dyDescent="0.25">
      <c r="L1598" s="54" t="s">
        <v>1653</v>
      </c>
      <c r="M1598" s="55" t="s">
        <v>3158</v>
      </c>
      <c r="N1598" s="56" t="s">
        <v>3331</v>
      </c>
      <c r="P1598" s="54" t="s">
        <v>1063</v>
      </c>
    </row>
    <row r="1599" spans="12:16" ht="15" x14ac:dyDescent="0.25">
      <c r="L1599" s="54" t="s">
        <v>795</v>
      </c>
      <c r="M1599" s="55" t="s">
        <v>3158</v>
      </c>
      <c r="N1599" s="56" t="s">
        <v>3333</v>
      </c>
      <c r="P1599" s="54" t="s">
        <v>1766</v>
      </c>
    </row>
    <row r="1600" spans="12:16" ht="15" x14ac:dyDescent="0.25">
      <c r="L1600" s="54" t="s">
        <v>1226</v>
      </c>
      <c r="M1600" s="55" t="s">
        <v>3158</v>
      </c>
      <c r="N1600" s="56" t="s">
        <v>3335</v>
      </c>
      <c r="P1600" s="54" t="s">
        <v>3104</v>
      </c>
    </row>
    <row r="1601" spans="12:16" ht="15" x14ac:dyDescent="0.25">
      <c r="L1601" s="54" t="s">
        <v>1233</v>
      </c>
      <c r="M1601" s="55" t="s">
        <v>3158</v>
      </c>
      <c r="N1601" s="56" t="s">
        <v>3337</v>
      </c>
      <c r="P1601" s="54" t="s">
        <v>3105</v>
      </c>
    </row>
    <row r="1602" spans="12:16" ht="15" x14ac:dyDescent="0.25">
      <c r="L1602" s="54" t="s">
        <v>1256</v>
      </c>
      <c r="M1602" s="55" t="s">
        <v>3158</v>
      </c>
      <c r="N1602" s="56" t="s">
        <v>3338</v>
      </c>
      <c r="P1602" s="54" t="s">
        <v>3106</v>
      </c>
    </row>
    <row r="1603" spans="12:16" ht="15" x14ac:dyDescent="0.25">
      <c r="L1603" s="54" t="s">
        <v>835</v>
      </c>
      <c r="M1603" s="55" t="s">
        <v>3158</v>
      </c>
      <c r="N1603" s="56" t="s">
        <v>3339</v>
      </c>
      <c r="P1603" s="54" t="s">
        <v>3107</v>
      </c>
    </row>
    <row r="1604" spans="12:16" ht="15" x14ac:dyDescent="0.25">
      <c r="L1604" s="54" t="s">
        <v>837</v>
      </c>
      <c r="M1604" s="55" t="s">
        <v>3158</v>
      </c>
      <c r="N1604" s="56" t="s">
        <v>3340</v>
      </c>
      <c r="P1604" s="54" t="s">
        <v>3108</v>
      </c>
    </row>
    <row r="1605" spans="12:16" ht="15" x14ac:dyDescent="0.25">
      <c r="L1605" s="54" t="s">
        <v>841</v>
      </c>
      <c r="M1605" s="55" t="s">
        <v>3158</v>
      </c>
      <c r="N1605" s="56" t="s">
        <v>1801</v>
      </c>
      <c r="P1605" s="54" t="s">
        <v>3109</v>
      </c>
    </row>
    <row r="1606" spans="12:16" ht="15" x14ac:dyDescent="0.25">
      <c r="L1606" s="54" t="s">
        <v>844</v>
      </c>
      <c r="M1606" s="55" t="s">
        <v>3158</v>
      </c>
      <c r="N1606" s="56" t="s">
        <v>1802</v>
      </c>
      <c r="P1606" s="54" t="s">
        <v>3110</v>
      </c>
    </row>
    <row r="1607" spans="12:16" ht="15" x14ac:dyDescent="0.25">
      <c r="L1607" s="54" t="s">
        <v>848</v>
      </c>
      <c r="M1607" s="55" t="s">
        <v>3158</v>
      </c>
      <c r="N1607" s="56" t="s">
        <v>1803</v>
      </c>
      <c r="P1607" s="54" t="s">
        <v>3111</v>
      </c>
    </row>
    <row r="1608" spans="12:16" ht="15" x14ac:dyDescent="0.25">
      <c r="L1608" s="54" t="s">
        <v>849</v>
      </c>
      <c r="M1608" s="55" t="s">
        <v>3158</v>
      </c>
      <c r="N1608" s="56" t="s">
        <v>1804</v>
      </c>
      <c r="P1608" s="54" t="s">
        <v>3112</v>
      </c>
    </row>
    <row r="1609" spans="12:16" ht="15" x14ac:dyDescent="0.25">
      <c r="L1609" s="54" t="s">
        <v>2603</v>
      </c>
      <c r="M1609" s="55" t="s">
        <v>3158</v>
      </c>
      <c r="N1609" s="56" t="s">
        <v>1805</v>
      </c>
      <c r="P1609" s="54" t="s">
        <v>3113</v>
      </c>
    </row>
    <row r="1610" spans="12:16" ht="15" x14ac:dyDescent="0.25">
      <c r="L1610" s="54" t="s">
        <v>3419</v>
      </c>
      <c r="M1610" s="55" t="s">
        <v>3158</v>
      </c>
      <c r="N1610" s="56" t="s">
        <v>1806</v>
      </c>
      <c r="P1610" s="54" t="s">
        <v>3114</v>
      </c>
    </row>
    <row r="1611" spans="12:16" ht="15" x14ac:dyDescent="0.25">
      <c r="L1611" s="54" t="s">
        <v>2674</v>
      </c>
      <c r="M1611" s="55" t="s">
        <v>3158</v>
      </c>
      <c r="N1611" s="56" t="s">
        <v>1807</v>
      </c>
      <c r="P1611" s="54" t="s">
        <v>3115</v>
      </c>
    </row>
    <row r="1612" spans="12:16" ht="15" x14ac:dyDescent="0.25">
      <c r="L1612" s="54" t="s">
        <v>2680</v>
      </c>
      <c r="M1612" s="55" t="s">
        <v>3158</v>
      </c>
      <c r="N1612" s="56" t="s">
        <v>3324</v>
      </c>
      <c r="P1612" s="54" t="s">
        <v>3116</v>
      </c>
    </row>
    <row r="1613" spans="12:16" ht="15" x14ac:dyDescent="0.25">
      <c r="L1613" s="54" t="s">
        <v>2700</v>
      </c>
      <c r="M1613" s="55" t="s">
        <v>3158</v>
      </c>
      <c r="N1613" s="56" t="s">
        <v>1811</v>
      </c>
      <c r="P1613" s="54" t="s">
        <v>3117</v>
      </c>
    </row>
    <row r="1614" spans="12:16" ht="15" x14ac:dyDescent="0.25">
      <c r="L1614" s="54" t="s">
        <v>2704</v>
      </c>
      <c r="M1614" s="55" t="s">
        <v>3158</v>
      </c>
      <c r="N1614" s="56" t="s">
        <v>1814</v>
      </c>
      <c r="P1614" s="54" t="s">
        <v>2139</v>
      </c>
    </row>
    <row r="1615" spans="12:16" ht="15" x14ac:dyDescent="0.25">
      <c r="L1615" s="54" t="s">
        <v>3437</v>
      </c>
      <c r="M1615" s="55" t="s">
        <v>3158</v>
      </c>
      <c r="N1615" s="56" t="s">
        <v>1816</v>
      </c>
      <c r="P1615" s="54" t="s">
        <v>2140</v>
      </c>
    </row>
    <row r="1616" spans="12:16" ht="15" x14ac:dyDescent="0.25">
      <c r="L1616" s="54" t="s">
        <v>3440</v>
      </c>
      <c r="M1616" s="55" t="s">
        <v>3158</v>
      </c>
      <c r="N1616" s="56" t="s">
        <v>1817</v>
      </c>
      <c r="P1616" s="54" t="s">
        <v>2141</v>
      </c>
    </row>
    <row r="1617" spans="12:16" ht="15" x14ac:dyDescent="0.25">
      <c r="L1617" s="54" t="s">
        <v>3442</v>
      </c>
      <c r="M1617" s="55" t="s">
        <v>3158</v>
      </c>
      <c r="N1617" s="56" t="s">
        <v>1818</v>
      </c>
      <c r="P1617" s="54" t="s">
        <v>2142</v>
      </c>
    </row>
    <row r="1618" spans="12:16" ht="15" x14ac:dyDescent="0.25">
      <c r="L1618" s="54" t="s">
        <v>3459</v>
      </c>
      <c r="M1618" s="55" t="s">
        <v>3158</v>
      </c>
      <c r="N1618" s="56" t="s">
        <v>1819</v>
      </c>
      <c r="P1618" s="54" t="s">
        <v>2143</v>
      </c>
    </row>
    <row r="1619" spans="12:16" ht="15" x14ac:dyDescent="0.25">
      <c r="L1619" s="54" t="s">
        <v>3480</v>
      </c>
      <c r="M1619" s="55" t="s">
        <v>3158</v>
      </c>
      <c r="N1619" s="56" t="s">
        <v>1820</v>
      </c>
      <c r="P1619" s="54" t="s">
        <v>2144</v>
      </c>
    </row>
    <row r="1620" spans="12:16" ht="15" x14ac:dyDescent="0.25">
      <c r="L1620" s="54" t="s">
        <v>2756</v>
      </c>
      <c r="M1620" s="55" t="s">
        <v>3158</v>
      </c>
      <c r="N1620" s="56" t="s">
        <v>1822</v>
      </c>
      <c r="P1620" s="54" t="s">
        <v>2145</v>
      </c>
    </row>
    <row r="1621" spans="12:16" ht="15" x14ac:dyDescent="0.25">
      <c r="L1621" s="54" t="s">
        <v>2738</v>
      </c>
      <c r="M1621" s="55" t="s">
        <v>3158</v>
      </c>
      <c r="N1621" s="56" t="s">
        <v>1823</v>
      </c>
      <c r="P1621" s="54" t="s">
        <v>2146</v>
      </c>
    </row>
    <row r="1622" spans="12:16" ht="15" x14ac:dyDescent="0.25">
      <c r="L1622" s="54" t="s">
        <v>2776</v>
      </c>
      <c r="M1622" s="55" t="s">
        <v>3158</v>
      </c>
      <c r="N1622" s="56" t="s">
        <v>1824</v>
      </c>
      <c r="P1622" s="54" t="s">
        <v>2147</v>
      </c>
    </row>
    <row r="1623" spans="12:16" ht="15" x14ac:dyDescent="0.25">
      <c r="L1623" s="54" t="s">
        <v>589</v>
      </c>
      <c r="M1623" s="55" t="s">
        <v>3158</v>
      </c>
      <c r="N1623" s="56" t="s">
        <v>1825</v>
      </c>
      <c r="P1623" s="54" t="s">
        <v>2148</v>
      </c>
    </row>
    <row r="1624" spans="12:16" ht="15" x14ac:dyDescent="0.25">
      <c r="L1624" s="54" t="s">
        <v>594</v>
      </c>
      <c r="M1624" s="55" t="s">
        <v>3158</v>
      </c>
      <c r="N1624" s="56" t="s">
        <v>1826</v>
      </c>
      <c r="P1624" s="54" t="s">
        <v>2149</v>
      </c>
    </row>
    <row r="1625" spans="12:16" ht="15" x14ac:dyDescent="0.25">
      <c r="L1625" s="54" t="s">
        <v>2112</v>
      </c>
      <c r="M1625" s="55" t="s">
        <v>3158</v>
      </c>
      <c r="N1625" s="56" t="s">
        <v>1827</v>
      </c>
      <c r="P1625" s="54" t="s">
        <v>2150</v>
      </c>
    </row>
    <row r="1626" spans="12:16" ht="15" x14ac:dyDescent="0.25">
      <c r="L1626" s="54" t="s">
        <v>909</v>
      </c>
      <c r="M1626" s="55" t="s">
        <v>3158</v>
      </c>
      <c r="N1626" s="56" t="s">
        <v>1828</v>
      </c>
      <c r="P1626" s="54" t="s">
        <v>2151</v>
      </c>
    </row>
    <row r="1627" spans="12:16" ht="15" x14ac:dyDescent="0.25">
      <c r="L1627" s="54" t="s">
        <v>287</v>
      </c>
      <c r="M1627" s="55" t="s">
        <v>3158</v>
      </c>
      <c r="N1627" s="56" t="s">
        <v>1830</v>
      </c>
      <c r="P1627" s="54" t="s">
        <v>2152</v>
      </c>
    </row>
    <row r="1628" spans="12:16" ht="15" x14ac:dyDescent="0.25">
      <c r="L1628" s="54" t="s">
        <v>306</v>
      </c>
      <c r="M1628" s="55" t="s">
        <v>3158</v>
      </c>
      <c r="N1628" s="56" t="s">
        <v>1831</v>
      </c>
      <c r="P1628" s="54" t="s">
        <v>2153</v>
      </c>
    </row>
    <row r="1629" spans="12:16" ht="15" x14ac:dyDescent="0.25">
      <c r="L1629" s="54" t="s">
        <v>346</v>
      </c>
      <c r="M1629" s="55" t="s">
        <v>3158</v>
      </c>
      <c r="N1629" s="56" t="s">
        <v>1832</v>
      </c>
      <c r="P1629" s="54" t="s">
        <v>2154</v>
      </c>
    </row>
    <row r="1630" spans="12:16" ht="15" x14ac:dyDescent="0.25">
      <c r="L1630" s="54" t="s">
        <v>1342</v>
      </c>
      <c r="M1630" s="55" t="s">
        <v>3158</v>
      </c>
      <c r="N1630" s="56" t="s">
        <v>1833</v>
      </c>
      <c r="P1630" s="54" t="s">
        <v>2155</v>
      </c>
    </row>
    <row r="1631" spans="12:16" ht="15" x14ac:dyDescent="0.25">
      <c r="L1631" s="54" t="s">
        <v>393</v>
      </c>
      <c r="M1631" s="55" t="s">
        <v>3158</v>
      </c>
      <c r="N1631" s="56" t="s">
        <v>1834</v>
      </c>
      <c r="P1631" s="54" t="s">
        <v>2156</v>
      </c>
    </row>
    <row r="1632" spans="12:16" ht="15" x14ac:dyDescent="0.25">
      <c r="L1632" s="54" t="s">
        <v>407</v>
      </c>
      <c r="M1632" s="55" t="s">
        <v>3158</v>
      </c>
      <c r="N1632" s="56" t="s">
        <v>1835</v>
      </c>
      <c r="P1632" s="54" t="s">
        <v>2157</v>
      </c>
    </row>
    <row r="1633" spans="12:16" ht="15" x14ac:dyDescent="0.25">
      <c r="L1633" s="54" t="s">
        <v>432</v>
      </c>
      <c r="M1633" s="55" t="s">
        <v>3158</v>
      </c>
      <c r="N1633" s="56" t="s">
        <v>1837</v>
      </c>
      <c r="P1633" s="54" t="s">
        <v>2158</v>
      </c>
    </row>
    <row r="1634" spans="12:16" ht="15" x14ac:dyDescent="0.25">
      <c r="L1634" s="54" t="s">
        <v>951</v>
      </c>
      <c r="M1634" s="55" t="s">
        <v>3158</v>
      </c>
      <c r="N1634" s="56" t="s">
        <v>1839</v>
      </c>
      <c r="P1634" s="54" t="s">
        <v>2159</v>
      </c>
    </row>
    <row r="1635" spans="12:16" ht="15" x14ac:dyDescent="0.25">
      <c r="L1635" s="54" t="s">
        <v>273</v>
      </c>
      <c r="M1635" s="55" t="s">
        <v>3158</v>
      </c>
      <c r="N1635" s="56" t="s">
        <v>1840</v>
      </c>
      <c r="P1635" s="54" t="s">
        <v>2160</v>
      </c>
    </row>
    <row r="1636" spans="12:16" ht="15" x14ac:dyDescent="0.25">
      <c r="L1636" s="54" t="s">
        <v>283</v>
      </c>
      <c r="M1636" s="55" t="s">
        <v>3158</v>
      </c>
      <c r="N1636" s="56" t="s">
        <v>1842</v>
      </c>
      <c r="P1636" s="54" t="s">
        <v>2161</v>
      </c>
    </row>
    <row r="1637" spans="12:16" ht="15" x14ac:dyDescent="0.25">
      <c r="L1637" s="54" t="s">
        <v>3109</v>
      </c>
      <c r="M1637" s="55" t="s">
        <v>3158</v>
      </c>
      <c r="N1637" s="56" t="s">
        <v>1838</v>
      </c>
      <c r="P1637" s="54" t="s">
        <v>2162</v>
      </c>
    </row>
    <row r="1638" spans="12:16" ht="15" x14ac:dyDescent="0.25">
      <c r="L1638" s="54" t="s">
        <v>2145</v>
      </c>
      <c r="M1638" s="55" t="s">
        <v>3158</v>
      </c>
      <c r="N1638" s="56" t="s">
        <v>1843</v>
      </c>
      <c r="P1638" s="54" t="s">
        <v>2163</v>
      </c>
    </row>
    <row r="1639" spans="12:16" ht="15" x14ac:dyDescent="0.25">
      <c r="L1639" s="54" t="s">
        <v>2161</v>
      </c>
      <c r="M1639" s="55" t="s">
        <v>3158</v>
      </c>
      <c r="N1639" s="56" t="s">
        <v>1844</v>
      </c>
      <c r="P1639" s="54" t="s">
        <v>2164</v>
      </c>
    </row>
    <row r="1640" spans="12:16" ht="15" x14ac:dyDescent="0.25">
      <c r="L1640" s="54" t="s">
        <v>2169</v>
      </c>
      <c r="M1640" s="55" t="s">
        <v>3158</v>
      </c>
      <c r="N1640" s="56" t="s">
        <v>1845</v>
      </c>
      <c r="P1640" s="54" t="s">
        <v>2165</v>
      </c>
    </row>
    <row r="1641" spans="12:16" ht="15" x14ac:dyDescent="0.25">
      <c r="L1641" s="54" t="s">
        <v>669</v>
      </c>
      <c r="M1641" s="55" t="s">
        <v>3158</v>
      </c>
      <c r="N1641" s="56" t="s">
        <v>1846</v>
      </c>
      <c r="P1641" s="54" t="s">
        <v>2166</v>
      </c>
    </row>
    <row r="1642" spans="12:16" ht="15" x14ac:dyDescent="0.25">
      <c r="L1642" s="54" t="s">
        <v>683</v>
      </c>
      <c r="M1642" s="55" t="s">
        <v>3158</v>
      </c>
      <c r="N1642" s="56" t="s">
        <v>1847</v>
      </c>
      <c r="P1642" s="54" t="s">
        <v>2167</v>
      </c>
    </row>
    <row r="1643" spans="12:16" ht="15" x14ac:dyDescent="0.25">
      <c r="L1643" s="54" t="s">
        <v>700</v>
      </c>
      <c r="M1643" s="55" t="s">
        <v>3158</v>
      </c>
      <c r="N1643" s="56" t="s">
        <v>1849</v>
      </c>
      <c r="P1643" s="54" t="s">
        <v>2168</v>
      </c>
    </row>
    <row r="1644" spans="12:16" ht="15" x14ac:dyDescent="0.25">
      <c r="L1644" s="54" t="s">
        <v>707</v>
      </c>
      <c r="M1644" s="55" t="s">
        <v>3158</v>
      </c>
      <c r="N1644" s="56" t="s">
        <v>1850</v>
      </c>
      <c r="P1644" s="54" t="s">
        <v>2169</v>
      </c>
    </row>
    <row r="1645" spans="12:16" ht="15" x14ac:dyDescent="0.25">
      <c r="L1645" s="54" t="s">
        <v>2185</v>
      </c>
      <c r="M1645" s="55" t="s">
        <v>3158</v>
      </c>
      <c r="N1645" s="56" t="s">
        <v>1852</v>
      </c>
      <c r="P1645" s="54" t="s">
        <v>2170</v>
      </c>
    </row>
    <row r="1646" spans="12:16" ht="15" x14ac:dyDescent="0.25">
      <c r="L1646" s="54" t="s">
        <v>2188</v>
      </c>
      <c r="M1646" s="55" t="s">
        <v>3158</v>
      </c>
      <c r="N1646" s="56" t="s">
        <v>1851</v>
      </c>
      <c r="P1646" s="54" t="s">
        <v>609</v>
      </c>
    </row>
    <row r="1647" spans="12:16" ht="15" x14ac:dyDescent="0.25">
      <c r="L1647" s="54" t="s">
        <v>2224</v>
      </c>
      <c r="M1647" s="55" t="s">
        <v>3158</v>
      </c>
      <c r="N1647" s="56" t="s">
        <v>1855</v>
      </c>
      <c r="P1647" s="54" t="s">
        <v>610</v>
      </c>
    </row>
    <row r="1648" spans="12:16" ht="15" x14ac:dyDescent="0.25">
      <c r="L1648" s="54" t="s">
        <v>2241</v>
      </c>
      <c r="M1648" s="55" t="s">
        <v>3158</v>
      </c>
      <c r="N1648" s="56" t="s">
        <v>1858</v>
      </c>
      <c r="P1648" s="54" t="s">
        <v>611</v>
      </c>
    </row>
    <row r="1649" spans="12:16" ht="15" x14ac:dyDescent="0.25">
      <c r="L1649" s="54" t="s">
        <v>1459</v>
      </c>
      <c r="M1649" s="55" t="s">
        <v>3158</v>
      </c>
      <c r="N1649" s="56" t="s">
        <v>1860</v>
      </c>
      <c r="P1649" s="54" t="s">
        <v>612</v>
      </c>
    </row>
    <row r="1650" spans="12:16" ht="15" x14ac:dyDescent="0.25">
      <c r="L1650" s="54" t="s">
        <v>1688</v>
      </c>
      <c r="M1650" s="55" t="s">
        <v>3158</v>
      </c>
      <c r="N1650" s="56" t="s">
        <v>1861</v>
      </c>
      <c r="P1650" s="54" t="s">
        <v>613</v>
      </c>
    </row>
    <row r="1651" spans="12:16" ht="15" x14ac:dyDescent="0.25">
      <c r="L1651" s="54" t="s">
        <v>2507</v>
      </c>
      <c r="M1651" s="55" t="s">
        <v>3158</v>
      </c>
      <c r="N1651" s="56" t="s">
        <v>1862</v>
      </c>
      <c r="P1651" s="54" t="s">
        <v>614</v>
      </c>
    </row>
    <row r="1652" spans="12:16" ht="15" x14ac:dyDescent="0.25">
      <c r="L1652" s="54" t="s">
        <v>1703</v>
      </c>
      <c r="M1652" s="55" t="s">
        <v>3158</v>
      </c>
      <c r="N1652" s="56" t="s">
        <v>1864</v>
      </c>
      <c r="P1652" s="54" t="s">
        <v>615</v>
      </c>
    </row>
    <row r="1653" spans="12:16" ht="15" x14ac:dyDescent="0.25">
      <c r="L1653" s="54" t="s">
        <v>1708</v>
      </c>
      <c r="M1653" s="55" t="s">
        <v>3158</v>
      </c>
      <c r="N1653" s="56" t="s">
        <v>1865</v>
      </c>
      <c r="P1653" s="54" t="s">
        <v>616</v>
      </c>
    </row>
    <row r="1654" spans="12:16" ht="15" x14ac:dyDescent="0.25">
      <c r="L1654" s="54" t="s">
        <v>2280</v>
      </c>
      <c r="M1654" s="55" t="s">
        <v>3158</v>
      </c>
      <c r="N1654" s="56" t="s">
        <v>1866</v>
      </c>
      <c r="P1654" s="54" t="s">
        <v>1298</v>
      </c>
    </row>
    <row r="1655" spans="12:16" ht="15" x14ac:dyDescent="0.25">
      <c r="L1655" s="54" t="s">
        <v>2295</v>
      </c>
      <c r="M1655" s="55" t="s">
        <v>3158</v>
      </c>
      <c r="N1655" s="56" t="s">
        <v>1867</v>
      </c>
      <c r="P1655" s="54" t="s">
        <v>617</v>
      </c>
    </row>
    <row r="1656" spans="12:16" ht="15" x14ac:dyDescent="0.25">
      <c r="L1656" s="54" t="s">
        <v>3125</v>
      </c>
      <c r="M1656" s="55" t="s">
        <v>3158</v>
      </c>
      <c r="N1656" s="56" t="s">
        <v>1870</v>
      </c>
      <c r="P1656" s="54" t="s">
        <v>618</v>
      </c>
    </row>
    <row r="1657" spans="12:16" ht="15" x14ac:dyDescent="0.25">
      <c r="L1657" s="54" t="s">
        <v>3133</v>
      </c>
      <c r="M1657" s="55" t="s">
        <v>3158</v>
      </c>
      <c r="N1657" s="56" t="s">
        <v>1871</v>
      </c>
      <c r="P1657" s="54" t="s">
        <v>619</v>
      </c>
    </row>
    <row r="1658" spans="12:16" ht="15" x14ac:dyDescent="0.25">
      <c r="L1658" s="54" t="s">
        <v>1109</v>
      </c>
      <c r="M1658" s="55" t="s">
        <v>3160</v>
      </c>
      <c r="N1658" s="56" t="s">
        <v>3296</v>
      </c>
      <c r="P1658" s="54" t="s">
        <v>620</v>
      </c>
    </row>
    <row r="1659" spans="12:16" ht="15" x14ac:dyDescent="0.25">
      <c r="L1659" s="54" t="s">
        <v>215</v>
      </c>
      <c r="M1659" s="55" t="s">
        <v>3160</v>
      </c>
      <c r="N1659" s="56" t="s">
        <v>3297</v>
      </c>
      <c r="P1659" s="54" t="s">
        <v>621</v>
      </c>
    </row>
    <row r="1660" spans="12:16" ht="15" x14ac:dyDescent="0.25">
      <c r="L1660" s="54" t="s">
        <v>224</v>
      </c>
      <c r="M1660" s="55" t="s">
        <v>3160</v>
      </c>
      <c r="N1660" s="56" t="s">
        <v>3298</v>
      </c>
      <c r="P1660" s="54" t="s">
        <v>622</v>
      </c>
    </row>
    <row r="1661" spans="12:16" ht="15" x14ac:dyDescent="0.25">
      <c r="L1661" s="54" t="s">
        <v>1493</v>
      </c>
      <c r="M1661" s="55" t="s">
        <v>3160</v>
      </c>
      <c r="N1661" s="56" t="s">
        <v>3299</v>
      </c>
      <c r="P1661" s="54" t="s">
        <v>623</v>
      </c>
    </row>
    <row r="1662" spans="12:16" ht="15" x14ac:dyDescent="0.25">
      <c r="L1662" s="54" t="s">
        <v>480</v>
      </c>
      <c r="M1662" s="55" t="s">
        <v>3160</v>
      </c>
      <c r="N1662" s="56" t="s">
        <v>3300</v>
      </c>
      <c r="P1662" s="54" t="s">
        <v>624</v>
      </c>
    </row>
    <row r="1663" spans="12:16" ht="15" x14ac:dyDescent="0.25">
      <c r="L1663" s="54" t="s">
        <v>489</v>
      </c>
      <c r="M1663" s="55" t="s">
        <v>3160</v>
      </c>
      <c r="N1663" s="56" t="s">
        <v>3308</v>
      </c>
      <c r="P1663" s="54" t="s">
        <v>625</v>
      </c>
    </row>
    <row r="1664" spans="12:16" ht="15" x14ac:dyDescent="0.25">
      <c r="L1664" s="54" t="s">
        <v>492</v>
      </c>
      <c r="M1664" s="55" t="s">
        <v>3160</v>
      </c>
      <c r="N1664" s="56" t="s">
        <v>3305</v>
      </c>
      <c r="P1664" s="54" t="s">
        <v>626</v>
      </c>
    </row>
    <row r="1665" spans="12:16" ht="15" x14ac:dyDescent="0.25">
      <c r="L1665" s="54" t="s">
        <v>2911</v>
      </c>
      <c r="M1665" s="55" t="s">
        <v>3160</v>
      </c>
      <c r="N1665" s="56" t="s">
        <v>3311</v>
      </c>
      <c r="P1665" s="54" t="s">
        <v>627</v>
      </c>
    </row>
    <row r="1666" spans="12:16" ht="15" x14ac:dyDescent="0.25">
      <c r="L1666" s="54" t="s">
        <v>2349</v>
      </c>
      <c r="M1666" s="55" t="s">
        <v>3160</v>
      </c>
      <c r="N1666" s="56" t="s">
        <v>3313</v>
      </c>
      <c r="P1666" s="54" t="s">
        <v>628</v>
      </c>
    </row>
    <row r="1667" spans="12:16" ht="15" x14ac:dyDescent="0.25">
      <c r="L1667" s="54" t="s">
        <v>2358</v>
      </c>
      <c r="M1667" s="55" t="s">
        <v>3160</v>
      </c>
      <c r="N1667" s="56" t="s">
        <v>3314</v>
      </c>
      <c r="P1667" s="54" t="s">
        <v>629</v>
      </c>
    </row>
    <row r="1668" spans="12:16" ht="15" x14ac:dyDescent="0.25">
      <c r="L1668" s="54" t="s">
        <v>2370</v>
      </c>
      <c r="M1668" s="55" t="s">
        <v>3160</v>
      </c>
      <c r="N1668" s="56" t="s">
        <v>3315</v>
      </c>
      <c r="P1668" s="54" t="s">
        <v>630</v>
      </c>
    </row>
    <row r="1669" spans="12:16" ht="15" x14ac:dyDescent="0.25">
      <c r="L1669" s="54" t="s">
        <v>3396</v>
      </c>
      <c r="M1669" s="55" t="s">
        <v>3160</v>
      </c>
      <c r="N1669" s="56" t="s">
        <v>3316</v>
      </c>
      <c r="P1669" s="54" t="s">
        <v>631</v>
      </c>
    </row>
    <row r="1670" spans="12:16" ht="15" x14ac:dyDescent="0.25">
      <c r="L1670" s="54" t="s">
        <v>3364</v>
      </c>
      <c r="M1670" s="55" t="s">
        <v>3160</v>
      </c>
      <c r="N1670" s="56" t="s">
        <v>3318</v>
      </c>
      <c r="P1670" s="54" t="s">
        <v>632</v>
      </c>
    </row>
    <row r="1671" spans="12:16" ht="15" x14ac:dyDescent="0.25">
      <c r="L1671" s="54" t="s">
        <v>2380</v>
      </c>
      <c r="M1671" s="55" t="s">
        <v>3160</v>
      </c>
      <c r="N1671" s="56" t="s">
        <v>3319</v>
      </c>
      <c r="P1671" s="54" t="s">
        <v>633</v>
      </c>
    </row>
    <row r="1672" spans="12:16" ht="15" x14ac:dyDescent="0.25">
      <c r="L1672" s="54" t="s">
        <v>2386</v>
      </c>
      <c r="M1672" s="55" t="s">
        <v>3160</v>
      </c>
      <c r="N1672" s="56" t="s">
        <v>3320</v>
      </c>
      <c r="P1672" s="54" t="s">
        <v>634</v>
      </c>
    </row>
    <row r="1673" spans="12:16" ht="15" x14ac:dyDescent="0.25">
      <c r="L1673" s="54" t="s">
        <v>3020</v>
      </c>
      <c r="M1673" s="55" t="s">
        <v>3160</v>
      </c>
      <c r="N1673" s="56" t="s">
        <v>3323</v>
      </c>
      <c r="P1673" s="54" t="s">
        <v>635</v>
      </c>
    </row>
    <row r="1674" spans="12:16" ht="15" x14ac:dyDescent="0.25">
      <c r="L1674" s="54" t="s">
        <v>3024</v>
      </c>
      <c r="M1674" s="55" t="s">
        <v>3160</v>
      </c>
      <c r="N1674" s="56" t="s">
        <v>3325</v>
      </c>
      <c r="P1674" s="54" t="s">
        <v>636</v>
      </c>
    </row>
    <row r="1675" spans="12:16" ht="15" x14ac:dyDescent="0.25">
      <c r="L1675" s="54" t="s">
        <v>3049</v>
      </c>
      <c r="M1675" s="55" t="s">
        <v>3160</v>
      </c>
      <c r="N1675" s="56" t="s">
        <v>3326</v>
      </c>
      <c r="P1675" s="54" t="s">
        <v>637</v>
      </c>
    </row>
    <row r="1676" spans="12:16" ht="15" x14ac:dyDescent="0.25">
      <c r="L1676" s="54" t="s">
        <v>3058</v>
      </c>
      <c r="M1676" s="55" t="s">
        <v>3160</v>
      </c>
      <c r="N1676" s="56" t="s">
        <v>3327</v>
      </c>
      <c r="P1676" s="54" t="s">
        <v>638</v>
      </c>
    </row>
    <row r="1677" spans="12:16" ht="15" x14ac:dyDescent="0.25">
      <c r="L1677" s="54" t="s">
        <v>3076</v>
      </c>
      <c r="M1677" s="55" t="s">
        <v>3160</v>
      </c>
      <c r="N1677" s="56" t="s">
        <v>3328</v>
      </c>
      <c r="P1677" s="54" t="s">
        <v>639</v>
      </c>
    </row>
    <row r="1678" spans="12:16" ht="15" x14ac:dyDescent="0.25">
      <c r="L1678" s="54" t="s">
        <v>1223</v>
      </c>
      <c r="M1678" s="55" t="s">
        <v>3160</v>
      </c>
      <c r="N1678" s="56" t="s">
        <v>3329</v>
      </c>
      <c r="P1678" s="54" t="s">
        <v>640</v>
      </c>
    </row>
    <row r="1679" spans="12:16" ht="15" x14ac:dyDescent="0.25">
      <c r="L1679" s="54" t="s">
        <v>848</v>
      </c>
      <c r="M1679" s="55" t="s">
        <v>3160</v>
      </c>
      <c r="N1679" s="56" t="s">
        <v>3330</v>
      </c>
      <c r="P1679" s="54" t="s">
        <v>641</v>
      </c>
    </row>
    <row r="1680" spans="12:16" ht="15" x14ac:dyDescent="0.25">
      <c r="L1680" s="54" t="s">
        <v>2607</v>
      </c>
      <c r="M1680" s="55" t="s">
        <v>3160</v>
      </c>
      <c r="N1680" s="56" t="s">
        <v>3331</v>
      </c>
      <c r="P1680" s="54" t="s">
        <v>642</v>
      </c>
    </row>
    <row r="1681" spans="12:16" ht="15" x14ac:dyDescent="0.25">
      <c r="L1681" s="54" t="s">
        <v>1736</v>
      </c>
      <c r="M1681" s="55" t="s">
        <v>3160</v>
      </c>
      <c r="N1681" s="56" t="s">
        <v>3333</v>
      </c>
      <c r="P1681" s="54" t="s">
        <v>643</v>
      </c>
    </row>
    <row r="1682" spans="12:16" ht="15" x14ac:dyDescent="0.25">
      <c r="L1682" s="54" t="s">
        <v>3452</v>
      </c>
      <c r="M1682" s="55" t="s">
        <v>3160</v>
      </c>
      <c r="N1682" s="56" t="s">
        <v>3335</v>
      </c>
      <c r="P1682" s="54" t="s">
        <v>644</v>
      </c>
    </row>
    <row r="1683" spans="12:16" ht="15" x14ac:dyDescent="0.25">
      <c r="L1683" s="54" t="s">
        <v>3455</v>
      </c>
      <c r="M1683" s="55" t="s">
        <v>3160</v>
      </c>
      <c r="N1683" s="56" t="s">
        <v>3337</v>
      </c>
      <c r="P1683" s="54" t="s">
        <v>645</v>
      </c>
    </row>
    <row r="1684" spans="12:16" ht="15" x14ac:dyDescent="0.25">
      <c r="L1684" s="54" t="s">
        <v>3459</v>
      </c>
      <c r="M1684" s="55" t="s">
        <v>3160</v>
      </c>
      <c r="N1684" s="56" t="s">
        <v>3338</v>
      </c>
      <c r="P1684" s="54" t="s">
        <v>646</v>
      </c>
    </row>
    <row r="1685" spans="12:16" ht="15" x14ac:dyDescent="0.25">
      <c r="L1685" s="54" t="s">
        <v>2756</v>
      </c>
      <c r="M1685" s="55" t="s">
        <v>3160</v>
      </c>
      <c r="N1685" s="56" t="s">
        <v>3340</v>
      </c>
      <c r="P1685" s="54" t="s">
        <v>647</v>
      </c>
    </row>
    <row r="1686" spans="12:16" ht="15" x14ac:dyDescent="0.25">
      <c r="L1686" s="54" t="s">
        <v>2791</v>
      </c>
      <c r="M1686" s="55" t="s">
        <v>3160</v>
      </c>
      <c r="N1686" s="56" t="s">
        <v>3339</v>
      </c>
      <c r="P1686" s="54" t="s">
        <v>648</v>
      </c>
    </row>
    <row r="1687" spans="12:16" ht="15" x14ac:dyDescent="0.25">
      <c r="L1687" s="54" t="s">
        <v>2815</v>
      </c>
      <c r="M1687" s="55" t="s">
        <v>3160</v>
      </c>
      <c r="N1687" s="56" t="s">
        <v>1801</v>
      </c>
      <c r="P1687" s="54" t="s">
        <v>649</v>
      </c>
    </row>
    <row r="1688" spans="12:16" ht="15" x14ac:dyDescent="0.25">
      <c r="L1688" s="54" t="s">
        <v>572</v>
      </c>
      <c r="M1688" s="55" t="s">
        <v>3160</v>
      </c>
      <c r="N1688" s="56" t="s">
        <v>1802</v>
      </c>
      <c r="P1688" s="54" t="s">
        <v>650</v>
      </c>
    </row>
    <row r="1689" spans="12:16" ht="15" x14ac:dyDescent="0.25">
      <c r="L1689" s="54" t="s">
        <v>577</v>
      </c>
      <c r="M1689" s="55" t="s">
        <v>3160</v>
      </c>
      <c r="N1689" s="56" t="s">
        <v>1803</v>
      </c>
      <c r="P1689" s="54" t="s">
        <v>651</v>
      </c>
    </row>
    <row r="1690" spans="12:16" ht="15" x14ac:dyDescent="0.25">
      <c r="L1690" s="54" t="s">
        <v>1438</v>
      </c>
      <c r="M1690" s="55" t="s">
        <v>3160</v>
      </c>
      <c r="N1690" s="56" t="s">
        <v>1804</v>
      </c>
      <c r="P1690" s="54" t="s">
        <v>652</v>
      </c>
    </row>
    <row r="1691" spans="12:16" ht="15" x14ac:dyDescent="0.25">
      <c r="L1691" s="54" t="s">
        <v>347</v>
      </c>
      <c r="M1691" s="55" t="s">
        <v>3160</v>
      </c>
      <c r="N1691" s="56" t="s">
        <v>1805</v>
      </c>
      <c r="P1691" s="54" t="s">
        <v>653</v>
      </c>
    </row>
    <row r="1692" spans="12:16" ht="15" x14ac:dyDescent="0.25">
      <c r="L1692" s="54" t="s">
        <v>397</v>
      </c>
      <c r="M1692" s="55" t="s">
        <v>3160</v>
      </c>
      <c r="N1692" s="56" t="s">
        <v>1806</v>
      </c>
      <c r="P1692" s="54" t="s">
        <v>654</v>
      </c>
    </row>
    <row r="1693" spans="12:16" ht="15" x14ac:dyDescent="0.25">
      <c r="L1693" s="54" t="s">
        <v>401</v>
      </c>
      <c r="M1693" s="55" t="s">
        <v>3160</v>
      </c>
      <c r="N1693" s="56" t="s">
        <v>1807</v>
      </c>
      <c r="P1693" s="54" t="s">
        <v>655</v>
      </c>
    </row>
    <row r="1694" spans="12:16" ht="15" x14ac:dyDescent="0.25">
      <c r="L1694" s="54" t="s">
        <v>431</v>
      </c>
      <c r="M1694" s="55" t="s">
        <v>3160</v>
      </c>
      <c r="N1694" s="56" t="s">
        <v>3324</v>
      </c>
      <c r="P1694" s="54" t="s">
        <v>656</v>
      </c>
    </row>
    <row r="1695" spans="12:16" ht="15" x14ac:dyDescent="0.25">
      <c r="L1695" s="54" t="s">
        <v>442</v>
      </c>
      <c r="M1695" s="55" t="s">
        <v>3160</v>
      </c>
      <c r="N1695" s="56" t="s">
        <v>1811</v>
      </c>
      <c r="P1695" s="54" t="s">
        <v>657</v>
      </c>
    </row>
    <row r="1696" spans="12:16" ht="15" x14ac:dyDescent="0.25">
      <c r="L1696" s="54" t="s">
        <v>443</v>
      </c>
      <c r="M1696" s="55" t="s">
        <v>3160</v>
      </c>
      <c r="N1696" s="56" t="s">
        <v>1814</v>
      </c>
      <c r="P1696" s="54" t="s">
        <v>658</v>
      </c>
    </row>
    <row r="1697" spans="12:16" ht="15" x14ac:dyDescent="0.25">
      <c r="L1697" s="54" t="s">
        <v>448</v>
      </c>
      <c r="M1697" s="55" t="s">
        <v>3160</v>
      </c>
      <c r="N1697" s="56" t="s">
        <v>1816</v>
      </c>
      <c r="P1697" s="54" t="s">
        <v>659</v>
      </c>
    </row>
    <row r="1698" spans="12:16" ht="15" x14ac:dyDescent="0.25">
      <c r="L1698" s="54" t="s">
        <v>971</v>
      </c>
      <c r="M1698" s="55" t="s">
        <v>3160</v>
      </c>
      <c r="N1698" s="56" t="s">
        <v>1817</v>
      </c>
      <c r="P1698" s="54" t="s">
        <v>660</v>
      </c>
    </row>
    <row r="1699" spans="12:16" ht="15" x14ac:dyDescent="0.25">
      <c r="L1699" s="54" t="s">
        <v>162</v>
      </c>
      <c r="M1699" s="55" t="s">
        <v>3160</v>
      </c>
      <c r="N1699" s="56" t="s">
        <v>1818</v>
      </c>
      <c r="P1699" s="54" t="s">
        <v>661</v>
      </c>
    </row>
    <row r="1700" spans="12:16" ht="15" x14ac:dyDescent="0.25">
      <c r="L1700" s="54" t="s">
        <v>1009</v>
      </c>
      <c r="M1700" s="55" t="s">
        <v>3160</v>
      </c>
      <c r="N1700" s="56" t="s">
        <v>1819</v>
      </c>
      <c r="P1700" s="54" t="s">
        <v>662</v>
      </c>
    </row>
    <row r="1701" spans="12:16" ht="15" x14ac:dyDescent="0.25">
      <c r="L1701" s="54" t="s">
        <v>1013</v>
      </c>
      <c r="M1701" s="55" t="s">
        <v>3160</v>
      </c>
      <c r="N1701" s="56" t="s">
        <v>1820</v>
      </c>
      <c r="P1701" s="54" t="s">
        <v>663</v>
      </c>
    </row>
    <row r="1702" spans="12:16" ht="15" x14ac:dyDescent="0.25">
      <c r="L1702" s="54" t="s">
        <v>3485</v>
      </c>
      <c r="M1702" s="55" t="s">
        <v>3160</v>
      </c>
      <c r="N1702" s="56" t="s">
        <v>1822</v>
      </c>
      <c r="P1702" s="54" t="s">
        <v>664</v>
      </c>
    </row>
    <row r="1703" spans="12:16" ht="15" x14ac:dyDescent="0.25">
      <c r="L1703" s="54" t="s">
        <v>2154</v>
      </c>
      <c r="M1703" s="55" t="s">
        <v>3160</v>
      </c>
      <c r="N1703" s="56" t="s">
        <v>1823</v>
      </c>
      <c r="P1703" s="54" t="s">
        <v>665</v>
      </c>
    </row>
    <row r="1704" spans="12:16" ht="15" x14ac:dyDescent="0.25">
      <c r="L1704" s="54" t="s">
        <v>2160</v>
      </c>
      <c r="M1704" s="55" t="s">
        <v>3160</v>
      </c>
      <c r="N1704" s="56" t="s">
        <v>1824</v>
      </c>
      <c r="P1704" s="54" t="s">
        <v>666</v>
      </c>
    </row>
    <row r="1705" spans="12:16" ht="15" x14ac:dyDescent="0.25">
      <c r="L1705" s="54" t="s">
        <v>666</v>
      </c>
      <c r="M1705" s="55" t="s">
        <v>3160</v>
      </c>
      <c r="N1705" s="56" t="s">
        <v>1825</v>
      </c>
      <c r="P1705" s="54" t="s">
        <v>667</v>
      </c>
    </row>
    <row r="1706" spans="12:16" ht="15" x14ac:dyDescent="0.25">
      <c r="L1706" s="54" t="s">
        <v>692</v>
      </c>
      <c r="M1706" s="55" t="s">
        <v>3160</v>
      </c>
      <c r="N1706" s="56" t="s">
        <v>1826</v>
      </c>
      <c r="P1706" s="54" t="s">
        <v>668</v>
      </c>
    </row>
    <row r="1707" spans="12:16" ht="15" x14ac:dyDescent="0.25">
      <c r="L1707" s="54" t="s">
        <v>2175</v>
      </c>
      <c r="M1707" s="55" t="s">
        <v>3160</v>
      </c>
      <c r="N1707" s="56" t="s">
        <v>1827</v>
      </c>
      <c r="P1707" s="54" t="s">
        <v>669</v>
      </c>
    </row>
    <row r="1708" spans="12:16" ht="15" x14ac:dyDescent="0.25">
      <c r="L1708" s="54" t="s">
        <v>2199</v>
      </c>
      <c r="M1708" s="55" t="s">
        <v>3160</v>
      </c>
      <c r="N1708" s="56" t="s">
        <v>1828</v>
      </c>
      <c r="P1708" s="54" t="s">
        <v>670</v>
      </c>
    </row>
    <row r="1709" spans="12:16" ht="15" x14ac:dyDescent="0.25">
      <c r="L1709" s="54" t="s">
        <v>2208</v>
      </c>
      <c r="M1709" s="55" t="s">
        <v>3160</v>
      </c>
      <c r="N1709" s="56" t="s">
        <v>1830</v>
      </c>
      <c r="P1709" s="54" t="s">
        <v>671</v>
      </c>
    </row>
    <row r="1710" spans="12:16" ht="15" x14ac:dyDescent="0.25">
      <c r="L1710" s="54" t="s">
        <v>2251</v>
      </c>
      <c r="M1710" s="55" t="s">
        <v>3160</v>
      </c>
      <c r="N1710" s="56" t="s">
        <v>1831</v>
      </c>
      <c r="P1710" s="54" t="s">
        <v>672</v>
      </c>
    </row>
    <row r="1711" spans="12:16" ht="15" x14ac:dyDescent="0.25">
      <c r="L1711" s="54" t="s">
        <v>2265</v>
      </c>
      <c r="M1711" s="55" t="s">
        <v>3160</v>
      </c>
      <c r="N1711" s="56" t="s">
        <v>1832</v>
      </c>
      <c r="P1711" s="54" t="s">
        <v>673</v>
      </c>
    </row>
    <row r="1712" spans="12:16" ht="15" x14ac:dyDescent="0.25">
      <c r="L1712" s="54" t="s">
        <v>2273</v>
      </c>
      <c r="M1712" s="55" t="s">
        <v>3160</v>
      </c>
      <c r="N1712" s="56" t="s">
        <v>1833</v>
      </c>
      <c r="P1712" s="54" t="s">
        <v>674</v>
      </c>
    </row>
    <row r="1713" spans="12:16" ht="15" x14ac:dyDescent="0.25">
      <c r="L1713" s="54" t="s">
        <v>3136</v>
      </c>
      <c r="M1713" s="55" t="s">
        <v>3160</v>
      </c>
      <c r="N1713" s="56" t="s">
        <v>1834</v>
      </c>
      <c r="P1713" s="54" t="s">
        <v>675</v>
      </c>
    </row>
    <row r="1714" spans="12:16" ht="15" x14ac:dyDescent="0.25">
      <c r="L1714" s="54" t="s">
        <v>3014</v>
      </c>
      <c r="M1714" s="55" t="s">
        <v>3160</v>
      </c>
      <c r="N1714" s="56" t="s">
        <v>1835</v>
      </c>
      <c r="P1714" s="54" t="s">
        <v>676</v>
      </c>
    </row>
    <row r="1715" spans="12:16" ht="15" x14ac:dyDescent="0.25">
      <c r="L1715" s="54" t="s">
        <v>2531</v>
      </c>
      <c r="M1715" s="55" t="s">
        <v>3167</v>
      </c>
      <c r="N1715" s="56" t="s">
        <v>3296</v>
      </c>
      <c r="P1715" s="54" t="s">
        <v>677</v>
      </c>
    </row>
    <row r="1716" spans="12:16" ht="15" x14ac:dyDescent="0.25">
      <c r="L1716" s="54" t="s">
        <v>2540</v>
      </c>
      <c r="M1716" s="55" t="s">
        <v>3167</v>
      </c>
      <c r="N1716" s="56" t="s">
        <v>3297</v>
      </c>
      <c r="P1716" s="54" t="s">
        <v>678</v>
      </c>
    </row>
    <row r="1717" spans="12:16" ht="15" x14ac:dyDescent="0.25">
      <c r="L1717" s="54" t="s">
        <v>2547</v>
      </c>
      <c r="M1717" s="55" t="s">
        <v>3167</v>
      </c>
      <c r="N1717" s="56" t="s">
        <v>3298</v>
      </c>
      <c r="P1717" s="54" t="s">
        <v>679</v>
      </c>
    </row>
    <row r="1718" spans="12:16" ht="15" x14ac:dyDescent="0.25">
      <c r="L1718" s="54" t="s">
        <v>2567</v>
      </c>
      <c r="M1718" s="55" t="s">
        <v>3167</v>
      </c>
      <c r="N1718" s="56" t="s">
        <v>3299</v>
      </c>
      <c r="P1718" s="54" t="s">
        <v>680</v>
      </c>
    </row>
    <row r="1719" spans="12:16" ht="15" x14ac:dyDescent="0.25">
      <c r="L1719" s="54" t="s">
        <v>2587</v>
      </c>
      <c r="M1719" s="55" t="s">
        <v>3167</v>
      </c>
      <c r="N1719" s="56" t="s">
        <v>3300</v>
      </c>
      <c r="P1719" s="54" t="s">
        <v>681</v>
      </c>
    </row>
    <row r="1720" spans="12:16" ht="15" x14ac:dyDescent="0.25">
      <c r="L1720" s="54" t="s">
        <v>1892</v>
      </c>
      <c r="M1720" s="55" t="s">
        <v>3167</v>
      </c>
      <c r="N1720" s="56" t="s">
        <v>3308</v>
      </c>
      <c r="P1720" s="54" t="s">
        <v>682</v>
      </c>
    </row>
    <row r="1721" spans="12:16" ht="15" x14ac:dyDescent="0.25">
      <c r="L1721" s="54" t="s">
        <v>1106</v>
      </c>
      <c r="M1721" s="55" t="s">
        <v>3167</v>
      </c>
      <c r="N1721" s="56" t="s">
        <v>3305</v>
      </c>
      <c r="P1721" s="54" t="s">
        <v>683</v>
      </c>
    </row>
    <row r="1722" spans="12:16" ht="15" x14ac:dyDescent="0.25">
      <c r="L1722" s="54" t="s">
        <v>1133</v>
      </c>
      <c r="M1722" s="55" t="s">
        <v>3167</v>
      </c>
      <c r="N1722" s="56" t="s">
        <v>3311</v>
      </c>
      <c r="P1722" s="54" t="s">
        <v>684</v>
      </c>
    </row>
    <row r="1723" spans="12:16" ht="15" x14ac:dyDescent="0.25">
      <c r="L1723" s="54" t="s">
        <v>223</v>
      </c>
      <c r="M1723" s="55" t="s">
        <v>3167</v>
      </c>
      <c r="N1723" s="56" t="s">
        <v>3313</v>
      </c>
      <c r="P1723" s="54" t="s">
        <v>685</v>
      </c>
    </row>
    <row r="1724" spans="12:16" ht="15" x14ac:dyDescent="0.25">
      <c r="L1724" s="54" t="s">
        <v>1502</v>
      </c>
      <c r="M1724" s="55" t="s">
        <v>3167</v>
      </c>
      <c r="N1724" s="56" t="s">
        <v>3314</v>
      </c>
      <c r="P1724" s="54" t="s">
        <v>686</v>
      </c>
    </row>
    <row r="1725" spans="12:16" ht="15" x14ac:dyDescent="0.25">
      <c r="L1725" s="54" t="s">
        <v>1512</v>
      </c>
      <c r="M1725" s="55" t="s">
        <v>3167</v>
      </c>
      <c r="N1725" s="56" t="s">
        <v>3315</v>
      </c>
      <c r="P1725" s="54" t="s">
        <v>687</v>
      </c>
    </row>
    <row r="1726" spans="12:16" ht="15" x14ac:dyDescent="0.25">
      <c r="L1726" s="54" t="s">
        <v>1514</v>
      </c>
      <c r="M1726" s="55" t="s">
        <v>3167</v>
      </c>
      <c r="N1726" s="56" t="s">
        <v>3316</v>
      </c>
      <c r="P1726" s="54" t="s">
        <v>688</v>
      </c>
    </row>
    <row r="1727" spans="12:16" ht="15" x14ac:dyDescent="0.25">
      <c r="L1727" s="54" t="s">
        <v>1524</v>
      </c>
      <c r="M1727" s="55" t="s">
        <v>3167</v>
      </c>
      <c r="N1727" s="56" t="s">
        <v>3318</v>
      </c>
      <c r="P1727" s="54" t="s">
        <v>689</v>
      </c>
    </row>
    <row r="1728" spans="12:16" ht="15" x14ac:dyDescent="0.25">
      <c r="L1728" s="54" t="s">
        <v>458</v>
      </c>
      <c r="M1728" s="55" t="s">
        <v>3167</v>
      </c>
      <c r="N1728" s="56" t="s">
        <v>3319</v>
      </c>
      <c r="P1728" s="54" t="s">
        <v>690</v>
      </c>
    </row>
    <row r="1729" spans="12:16" ht="15" x14ac:dyDescent="0.25">
      <c r="L1729" s="54" t="s">
        <v>468</v>
      </c>
      <c r="M1729" s="55" t="s">
        <v>3167</v>
      </c>
      <c r="N1729" s="56" t="s">
        <v>3320</v>
      </c>
      <c r="P1729" s="54" t="s">
        <v>691</v>
      </c>
    </row>
    <row r="1730" spans="12:16" ht="15" x14ac:dyDescent="0.25">
      <c r="L1730" s="54" t="s">
        <v>490</v>
      </c>
      <c r="M1730" s="55" t="s">
        <v>3167</v>
      </c>
      <c r="N1730" s="56" t="s">
        <v>3323</v>
      </c>
      <c r="P1730" s="54" t="s">
        <v>692</v>
      </c>
    </row>
    <row r="1731" spans="12:16" ht="15" x14ac:dyDescent="0.25">
      <c r="L1731" s="54" t="s">
        <v>497</v>
      </c>
      <c r="M1731" s="55" t="s">
        <v>3167</v>
      </c>
      <c r="N1731" s="56" t="s">
        <v>3325</v>
      </c>
      <c r="P1731" s="54" t="s">
        <v>693</v>
      </c>
    </row>
    <row r="1732" spans="12:16" ht="15" x14ac:dyDescent="0.25">
      <c r="L1732" s="54" t="s">
        <v>500</v>
      </c>
      <c r="M1732" s="55" t="s">
        <v>3167</v>
      </c>
      <c r="N1732" s="56" t="s">
        <v>3326</v>
      </c>
      <c r="P1732" s="54" t="s">
        <v>694</v>
      </c>
    </row>
    <row r="1733" spans="12:16" ht="15" x14ac:dyDescent="0.25">
      <c r="L1733" s="54" t="s">
        <v>2886</v>
      </c>
      <c r="M1733" s="55" t="s">
        <v>3167</v>
      </c>
      <c r="N1733" s="56" t="s">
        <v>3327</v>
      </c>
      <c r="P1733" s="54" t="s">
        <v>695</v>
      </c>
    </row>
    <row r="1734" spans="12:16" ht="15" x14ac:dyDescent="0.25">
      <c r="L1734" s="54" t="s">
        <v>2896</v>
      </c>
      <c r="M1734" s="55" t="s">
        <v>3167</v>
      </c>
      <c r="N1734" s="56" t="s">
        <v>3328</v>
      </c>
      <c r="P1734" s="54" t="s">
        <v>696</v>
      </c>
    </row>
    <row r="1735" spans="12:16" ht="15" x14ac:dyDescent="0.25">
      <c r="L1735" s="54" t="s">
        <v>2912</v>
      </c>
      <c r="M1735" s="55" t="s">
        <v>3167</v>
      </c>
      <c r="N1735" s="56" t="s">
        <v>3329</v>
      </c>
      <c r="P1735" s="54" t="s">
        <v>697</v>
      </c>
    </row>
    <row r="1736" spans="12:16" ht="15" x14ac:dyDescent="0.25">
      <c r="L1736" s="54" t="s">
        <v>2929</v>
      </c>
      <c r="M1736" s="55" t="s">
        <v>3167</v>
      </c>
      <c r="N1736" s="56" t="s">
        <v>3330</v>
      </c>
      <c r="P1736" s="54" t="s">
        <v>698</v>
      </c>
    </row>
    <row r="1737" spans="12:16" ht="15" x14ac:dyDescent="0.25">
      <c r="L1737" s="54" t="s">
        <v>2936</v>
      </c>
      <c r="M1737" s="55" t="s">
        <v>3167</v>
      </c>
      <c r="N1737" s="56" t="s">
        <v>3331</v>
      </c>
      <c r="P1737" s="54" t="s">
        <v>699</v>
      </c>
    </row>
    <row r="1738" spans="12:16" ht="15" x14ac:dyDescent="0.25">
      <c r="L1738" s="54" t="s">
        <v>2098</v>
      </c>
      <c r="M1738" s="55" t="s">
        <v>3167</v>
      </c>
      <c r="N1738" s="56" t="s">
        <v>3333</v>
      </c>
      <c r="P1738" s="54" t="s">
        <v>700</v>
      </c>
    </row>
    <row r="1739" spans="12:16" ht="15" x14ac:dyDescent="0.25">
      <c r="L1739" s="54" t="s">
        <v>3282</v>
      </c>
      <c r="M1739" s="55" t="s">
        <v>3167</v>
      </c>
      <c r="N1739" s="56" t="s">
        <v>3335</v>
      </c>
      <c r="P1739" s="54" t="s">
        <v>701</v>
      </c>
    </row>
    <row r="1740" spans="12:16" ht="15" x14ac:dyDescent="0.25">
      <c r="L1740" s="54" t="s">
        <v>2345</v>
      </c>
      <c r="M1740" s="55" t="s">
        <v>3167</v>
      </c>
      <c r="N1740" s="56" t="s">
        <v>3337</v>
      </c>
      <c r="P1740" s="54" t="s">
        <v>702</v>
      </c>
    </row>
    <row r="1741" spans="12:16" ht="15" x14ac:dyDescent="0.25">
      <c r="L1741" s="54" t="s">
        <v>2347</v>
      </c>
      <c r="M1741" s="55" t="s">
        <v>3167</v>
      </c>
      <c r="N1741" s="56" t="s">
        <v>3338</v>
      </c>
      <c r="P1741" s="54" t="s">
        <v>703</v>
      </c>
    </row>
    <row r="1742" spans="12:16" ht="15" x14ac:dyDescent="0.25">
      <c r="L1742" s="54" t="s">
        <v>2360</v>
      </c>
      <c r="M1742" s="55" t="s">
        <v>3167</v>
      </c>
      <c r="N1742" s="56" t="s">
        <v>3339</v>
      </c>
      <c r="P1742" s="54" t="s">
        <v>704</v>
      </c>
    </row>
    <row r="1743" spans="12:16" ht="15" x14ac:dyDescent="0.25">
      <c r="L1743" s="54" t="s">
        <v>2364</v>
      </c>
      <c r="M1743" s="55" t="s">
        <v>3167</v>
      </c>
      <c r="N1743" s="56" t="s">
        <v>3340</v>
      </c>
      <c r="P1743" s="54" t="s">
        <v>705</v>
      </c>
    </row>
    <row r="1744" spans="12:16" ht="15" x14ac:dyDescent="0.25">
      <c r="L1744" s="54" t="s">
        <v>2365</v>
      </c>
      <c r="M1744" s="55" t="s">
        <v>3167</v>
      </c>
      <c r="N1744" s="56" t="s">
        <v>1801</v>
      </c>
      <c r="P1744" s="54" t="s">
        <v>706</v>
      </c>
    </row>
    <row r="1745" spans="12:16" ht="15" x14ac:dyDescent="0.25">
      <c r="L1745" s="54" t="s">
        <v>3248</v>
      </c>
      <c r="M1745" s="55" t="s">
        <v>3167</v>
      </c>
      <c r="N1745" s="56" t="s">
        <v>1802</v>
      </c>
      <c r="P1745" s="54" t="s">
        <v>707</v>
      </c>
    </row>
    <row r="1746" spans="12:16" ht="15" x14ac:dyDescent="0.25">
      <c r="L1746" s="54" t="s">
        <v>3249</v>
      </c>
      <c r="M1746" s="55" t="s">
        <v>3167</v>
      </c>
      <c r="N1746" s="56" t="s">
        <v>1803</v>
      </c>
      <c r="P1746" s="54" t="s">
        <v>708</v>
      </c>
    </row>
    <row r="1747" spans="12:16" ht="15" x14ac:dyDescent="0.25">
      <c r="L1747" s="54" t="s">
        <v>2089</v>
      </c>
      <c r="M1747" s="55" t="s">
        <v>3167</v>
      </c>
      <c r="N1747" s="56" t="s">
        <v>1804</v>
      </c>
      <c r="P1747" s="54" t="s">
        <v>709</v>
      </c>
    </row>
    <row r="1748" spans="12:16" ht="15" x14ac:dyDescent="0.25">
      <c r="L1748" s="54" t="s">
        <v>2396</v>
      </c>
      <c r="M1748" s="55" t="s">
        <v>3167</v>
      </c>
      <c r="N1748" s="56" t="s">
        <v>1805</v>
      </c>
      <c r="P1748" s="54" t="s">
        <v>710</v>
      </c>
    </row>
    <row r="1749" spans="12:16" ht="15" x14ac:dyDescent="0.25">
      <c r="L1749" s="54" t="s">
        <v>2400</v>
      </c>
      <c r="M1749" s="55" t="s">
        <v>3167</v>
      </c>
      <c r="N1749" s="56" t="s">
        <v>1806</v>
      </c>
      <c r="P1749" s="54" t="s">
        <v>711</v>
      </c>
    </row>
    <row r="1750" spans="12:16" ht="15" x14ac:dyDescent="0.25">
      <c r="L1750" s="54" t="s">
        <v>3031</v>
      </c>
      <c r="M1750" s="55" t="s">
        <v>3167</v>
      </c>
      <c r="N1750" s="56" t="s">
        <v>1807</v>
      </c>
      <c r="P1750" s="54" t="s">
        <v>712</v>
      </c>
    </row>
    <row r="1751" spans="12:16" ht="15" x14ac:dyDescent="0.25">
      <c r="L1751" s="54" t="s">
        <v>3032</v>
      </c>
      <c r="M1751" s="55" t="s">
        <v>3167</v>
      </c>
      <c r="N1751" s="56" t="s">
        <v>3324</v>
      </c>
      <c r="P1751" s="54" t="s">
        <v>713</v>
      </c>
    </row>
    <row r="1752" spans="12:16" ht="15" x14ac:dyDescent="0.25">
      <c r="L1752" s="54" t="s">
        <v>3070</v>
      </c>
      <c r="M1752" s="55" t="s">
        <v>3167</v>
      </c>
      <c r="N1752" s="56" t="s">
        <v>1811</v>
      </c>
      <c r="P1752" s="54" t="s">
        <v>2171</v>
      </c>
    </row>
    <row r="1753" spans="12:16" ht="15" x14ac:dyDescent="0.25">
      <c r="L1753" s="54" t="s">
        <v>3078</v>
      </c>
      <c r="M1753" s="55" t="s">
        <v>3167</v>
      </c>
      <c r="N1753" s="56" t="s">
        <v>1814</v>
      </c>
      <c r="P1753" s="54" t="s">
        <v>2172</v>
      </c>
    </row>
    <row r="1754" spans="12:16" ht="15" x14ac:dyDescent="0.25">
      <c r="L1754" s="54" t="s">
        <v>3088</v>
      </c>
      <c r="M1754" s="55" t="s">
        <v>3167</v>
      </c>
      <c r="N1754" s="56" t="s">
        <v>1816</v>
      </c>
      <c r="P1754" s="54" t="s">
        <v>2173</v>
      </c>
    </row>
    <row r="1755" spans="12:16" ht="15" x14ac:dyDescent="0.25">
      <c r="L1755" s="54" t="s">
        <v>1635</v>
      </c>
      <c r="M1755" s="55" t="s">
        <v>3167</v>
      </c>
      <c r="N1755" s="56" t="s">
        <v>1817</v>
      </c>
      <c r="P1755" s="54" t="s">
        <v>2174</v>
      </c>
    </row>
    <row r="1756" spans="12:16" ht="15" x14ac:dyDescent="0.25">
      <c r="L1756" s="54" t="s">
        <v>1645</v>
      </c>
      <c r="M1756" s="55" t="s">
        <v>3167</v>
      </c>
      <c r="N1756" s="56" t="s">
        <v>1818</v>
      </c>
      <c r="P1756" s="54" t="s">
        <v>2175</v>
      </c>
    </row>
    <row r="1757" spans="12:16" ht="15" x14ac:dyDescent="0.25">
      <c r="L1757" s="54" t="s">
        <v>791</v>
      </c>
      <c r="M1757" s="55" t="s">
        <v>3167</v>
      </c>
      <c r="N1757" s="56" t="s">
        <v>1819</v>
      </c>
      <c r="P1757" s="54" t="s">
        <v>2503</v>
      </c>
    </row>
    <row r="1758" spans="12:16" ht="15" x14ac:dyDescent="0.25">
      <c r="L1758" s="54" t="s">
        <v>805</v>
      </c>
      <c r="M1758" s="55" t="s">
        <v>3167</v>
      </c>
      <c r="N1758" s="56" t="s">
        <v>1820</v>
      </c>
      <c r="P1758" s="54" t="s">
        <v>2176</v>
      </c>
    </row>
    <row r="1759" spans="12:16" ht="15" x14ac:dyDescent="0.25">
      <c r="L1759" s="54" t="s">
        <v>809</v>
      </c>
      <c r="M1759" s="55" t="s">
        <v>3167</v>
      </c>
      <c r="N1759" s="56" t="s">
        <v>1822</v>
      </c>
      <c r="P1759" s="54" t="s">
        <v>2177</v>
      </c>
    </row>
    <row r="1760" spans="12:16" ht="15" x14ac:dyDescent="0.25">
      <c r="L1760" s="54" t="s">
        <v>1216</v>
      </c>
      <c r="M1760" s="55" t="s">
        <v>3167</v>
      </c>
      <c r="N1760" s="56" t="s">
        <v>1823</v>
      </c>
      <c r="P1760" s="54" t="s">
        <v>2178</v>
      </c>
    </row>
    <row r="1761" spans="12:16" ht="15" x14ac:dyDescent="0.25">
      <c r="L1761" s="54" t="s">
        <v>1232</v>
      </c>
      <c r="M1761" s="55" t="s">
        <v>3167</v>
      </c>
      <c r="N1761" s="56" t="s">
        <v>1824</v>
      </c>
      <c r="P1761" s="54" t="s">
        <v>2179</v>
      </c>
    </row>
    <row r="1762" spans="12:16" ht="15" x14ac:dyDescent="0.25">
      <c r="L1762" s="54" t="s">
        <v>350</v>
      </c>
      <c r="M1762" s="55" t="s">
        <v>3167</v>
      </c>
      <c r="N1762" s="56" t="s">
        <v>1825</v>
      </c>
      <c r="P1762" s="54" t="s">
        <v>2180</v>
      </c>
    </row>
    <row r="1763" spans="12:16" ht="15" x14ac:dyDescent="0.25">
      <c r="L1763" s="54" t="s">
        <v>826</v>
      </c>
      <c r="M1763" s="55" t="s">
        <v>3167</v>
      </c>
      <c r="N1763" s="56" t="s">
        <v>1826</v>
      </c>
      <c r="P1763" s="54" t="s">
        <v>2181</v>
      </c>
    </row>
    <row r="1764" spans="12:16" ht="15" x14ac:dyDescent="0.25">
      <c r="L1764" s="54" t="s">
        <v>841</v>
      </c>
      <c r="M1764" s="55" t="s">
        <v>3167</v>
      </c>
      <c r="N1764" s="56" t="s">
        <v>1827</v>
      </c>
      <c r="P1764" s="54" t="s">
        <v>2182</v>
      </c>
    </row>
    <row r="1765" spans="12:16" ht="15" x14ac:dyDescent="0.25">
      <c r="L1765" s="54" t="s">
        <v>2602</v>
      </c>
      <c r="M1765" s="55" t="s">
        <v>3167</v>
      </c>
      <c r="N1765" s="56" t="s">
        <v>1828</v>
      </c>
      <c r="P1765" s="54" t="s">
        <v>2183</v>
      </c>
    </row>
    <row r="1766" spans="12:16" ht="15" x14ac:dyDescent="0.25">
      <c r="L1766" s="54" t="s">
        <v>2603</v>
      </c>
      <c r="M1766" s="55" t="s">
        <v>3167</v>
      </c>
      <c r="N1766" s="56" t="s">
        <v>1830</v>
      </c>
      <c r="P1766" s="54" t="s">
        <v>2184</v>
      </c>
    </row>
    <row r="1767" spans="12:16" ht="15" x14ac:dyDescent="0.25">
      <c r="L1767" s="54" t="s">
        <v>3440</v>
      </c>
      <c r="M1767" s="55" t="s">
        <v>3167</v>
      </c>
      <c r="N1767" s="56" t="s">
        <v>1831</v>
      </c>
      <c r="P1767" s="54" t="s">
        <v>2185</v>
      </c>
    </row>
    <row r="1768" spans="12:16" ht="15" x14ac:dyDescent="0.25">
      <c r="L1768" s="54" t="s">
        <v>3446</v>
      </c>
      <c r="M1768" s="55" t="s">
        <v>3167</v>
      </c>
      <c r="N1768" s="56" t="s">
        <v>1832</v>
      </c>
      <c r="P1768" s="54" t="s">
        <v>2186</v>
      </c>
    </row>
    <row r="1769" spans="12:16" ht="15" x14ac:dyDescent="0.25">
      <c r="L1769" s="54" t="s">
        <v>3459</v>
      </c>
      <c r="M1769" s="55" t="s">
        <v>3167</v>
      </c>
      <c r="N1769" s="56" t="s">
        <v>1833</v>
      </c>
      <c r="P1769" s="54" t="s">
        <v>2187</v>
      </c>
    </row>
    <row r="1770" spans="12:16" ht="15" x14ac:dyDescent="0.25">
      <c r="L1770" s="54" t="s">
        <v>2753</v>
      </c>
      <c r="M1770" s="55" t="s">
        <v>3167</v>
      </c>
      <c r="N1770" s="56" t="s">
        <v>1835</v>
      </c>
      <c r="P1770" s="54" t="s">
        <v>2188</v>
      </c>
    </row>
    <row r="1771" spans="12:16" ht="15" x14ac:dyDescent="0.25">
      <c r="L1771" s="54" t="s">
        <v>2756</v>
      </c>
      <c r="M1771" s="55" t="s">
        <v>3167</v>
      </c>
      <c r="N1771" s="56" t="s">
        <v>1837</v>
      </c>
      <c r="P1771" s="54" t="s">
        <v>2189</v>
      </c>
    </row>
    <row r="1772" spans="12:16" ht="15" x14ac:dyDescent="0.25">
      <c r="L1772" s="54" t="s">
        <v>2777</v>
      </c>
      <c r="M1772" s="55" t="s">
        <v>3167</v>
      </c>
      <c r="N1772" s="56" t="s">
        <v>1839</v>
      </c>
      <c r="P1772" s="54" t="s">
        <v>2190</v>
      </c>
    </row>
    <row r="1773" spans="12:16" ht="15" x14ac:dyDescent="0.25">
      <c r="L1773" s="54" t="s">
        <v>2800</v>
      </c>
      <c r="M1773" s="55" t="s">
        <v>3167</v>
      </c>
      <c r="N1773" s="56" t="s">
        <v>1834</v>
      </c>
      <c r="P1773" s="54" t="s">
        <v>2191</v>
      </c>
    </row>
    <row r="1774" spans="12:16" ht="15" x14ac:dyDescent="0.25">
      <c r="L1774" s="54" t="s">
        <v>2816</v>
      </c>
      <c r="M1774" s="55" t="s">
        <v>3167</v>
      </c>
      <c r="N1774" s="56" t="s">
        <v>1840</v>
      </c>
      <c r="P1774" s="54" t="s">
        <v>2192</v>
      </c>
    </row>
    <row r="1775" spans="12:16" ht="15" x14ac:dyDescent="0.25">
      <c r="L1775" s="54" t="s">
        <v>578</v>
      </c>
      <c r="M1775" s="55" t="s">
        <v>3167</v>
      </c>
      <c r="N1775" s="56" t="s">
        <v>1842</v>
      </c>
      <c r="P1775" s="54" t="s">
        <v>2193</v>
      </c>
    </row>
    <row r="1776" spans="12:16" ht="15" x14ac:dyDescent="0.25">
      <c r="L1776" s="54" t="s">
        <v>594</v>
      </c>
      <c r="M1776" s="55" t="s">
        <v>3167</v>
      </c>
      <c r="N1776" s="56" t="s">
        <v>1838</v>
      </c>
      <c r="P1776" s="54" t="s">
        <v>2194</v>
      </c>
    </row>
    <row r="1777" spans="12:16" ht="15" x14ac:dyDescent="0.25">
      <c r="L1777" s="54" t="s">
        <v>1416</v>
      </c>
      <c r="M1777" s="55" t="s">
        <v>3167</v>
      </c>
      <c r="N1777" s="56" t="s">
        <v>1843</v>
      </c>
      <c r="P1777" s="54" t="s">
        <v>2195</v>
      </c>
    </row>
    <row r="1778" spans="12:16" ht="15" x14ac:dyDescent="0.25">
      <c r="L1778" s="54" t="s">
        <v>1446</v>
      </c>
      <c r="M1778" s="55" t="s">
        <v>3167</v>
      </c>
      <c r="N1778" s="56" t="s">
        <v>1844</v>
      </c>
      <c r="P1778" s="54" t="s">
        <v>2196</v>
      </c>
    </row>
    <row r="1779" spans="12:16" ht="15" x14ac:dyDescent="0.25">
      <c r="L1779" s="54" t="s">
        <v>2115</v>
      </c>
      <c r="M1779" s="55" t="s">
        <v>3167</v>
      </c>
      <c r="N1779" s="56" t="s">
        <v>1845</v>
      </c>
      <c r="P1779" s="54" t="s">
        <v>2197</v>
      </c>
    </row>
    <row r="1780" spans="12:16" ht="15" x14ac:dyDescent="0.25">
      <c r="L1780" s="54" t="s">
        <v>930</v>
      </c>
      <c r="M1780" s="55" t="s">
        <v>3167</v>
      </c>
      <c r="N1780" s="56" t="s">
        <v>1846</v>
      </c>
      <c r="P1780" s="54" t="s">
        <v>2198</v>
      </c>
    </row>
    <row r="1781" spans="12:16" ht="15" x14ac:dyDescent="0.25">
      <c r="L1781" s="54" t="s">
        <v>312</v>
      </c>
      <c r="M1781" s="55" t="s">
        <v>3167</v>
      </c>
      <c r="N1781" s="56" t="s">
        <v>1847</v>
      </c>
      <c r="P1781" s="54" t="s">
        <v>2199</v>
      </c>
    </row>
    <row r="1782" spans="12:16" ht="15" x14ac:dyDescent="0.25">
      <c r="L1782" s="54" t="s">
        <v>315</v>
      </c>
      <c r="M1782" s="55" t="s">
        <v>3167</v>
      </c>
      <c r="N1782" s="56" t="s">
        <v>1849</v>
      </c>
      <c r="P1782" s="54" t="s">
        <v>2200</v>
      </c>
    </row>
    <row r="1783" spans="12:16" ht="15" x14ac:dyDescent="0.25">
      <c r="L1783" s="54" t="s">
        <v>345</v>
      </c>
      <c r="M1783" s="55" t="s">
        <v>3167</v>
      </c>
      <c r="N1783" s="56" t="s">
        <v>1850</v>
      </c>
      <c r="P1783" s="54" t="s">
        <v>2201</v>
      </c>
    </row>
    <row r="1784" spans="12:16" ht="15" x14ac:dyDescent="0.25">
      <c r="L1784" s="54" t="s">
        <v>1333</v>
      </c>
      <c r="M1784" s="55" t="s">
        <v>3167</v>
      </c>
      <c r="N1784" s="56" t="s">
        <v>1852</v>
      </c>
      <c r="P1784" s="54" t="s">
        <v>2202</v>
      </c>
    </row>
    <row r="1785" spans="12:16" ht="15" x14ac:dyDescent="0.25">
      <c r="L1785" s="54" t="s">
        <v>384</v>
      </c>
      <c r="M1785" s="55" t="s">
        <v>3167</v>
      </c>
      <c r="N1785" s="56" t="s">
        <v>1851</v>
      </c>
      <c r="P1785" s="54" t="s">
        <v>2203</v>
      </c>
    </row>
    <row r="1786" spans="12:16" ht="15" x14ac:dyDescent="0.25">
      <c r="L1786" s="54" t="s">
        <v>392</v>
      </c>
      <c r="M1786" s="55" t="s">
        <v>3167</v>
      </c>
      <c r="N1786" s="56" t="s">
        <v>1855</v>
      </c>
      <c r="P1786" s="54" t="s">
        <v>2204</v>
      </c>
    </row>
    <row r="1787" spans="12:16" ht="15" x14ac:dyDescent="0.25">
      <c r="L1787" s="54" t="s">
        <v>395</v>
      </c>
      <c r="M1787" s="55" t="s">
        <v>3167</v>
      </c>
      <c r="N1787" s="56" t="s">
        <v>1858</v>
      </c>
      <c r="P1787" s="54" t="s">
        <v>2205</v>
      </c>
    </row>
    <row r="1788" spans="12:16" ht="15" x14ac:dyDescent="0.25">
      <c r="L1788" s="54" t="s">
        <v>415</v>
      </c>
      <c r="M1788" s="55" t="s">
        <v>3167</v>
      </c>
      <c r="N1788" s="56" t="s">
        <v>1860</v>
      </c>
      <c r="P1788" s="54" t="s">
        <v>2206</v>
      </c>
    </row>
    <row r="1789" spans="12:16" ht="15" x14ac:dyDescent="0.25">
      <c r="L1789" s="54" t="s">
        <v>428</v>
      </c>
      <c r="M1789" s="55" t="s">
        <v>3167</v>
      </c>
      <c r="N1789" s="56" t="s">
        <v>1861</v>
      </c>
      <c r="P1789" s="54" t="s">
        <v>2207</v>
      </c>
    </row>
    <row r="1790" spans="12:16" ht="15" x14ac:dyDescent="0.25">
      <c r="L1790" s="54" t="s">
        <v>282</v>
      </c>
      <c r="M1790" s="55" t="s">
        <v>3167</v>
      </c>
      <c r="N1790" s="56" t="s">
        <v>1862</v>
      </c>
      <c r="P1790" s="54" t="s">
        <v>2208</v>
      </c>
    </row>
    <row r="1791" spans="12:16" ht="15" x14ac:dyDescent="0.25">
      <c r="L1791" s="54" t="s">
        <v>163</v>
      </c>
      <c r="M1791" s="55" t="s">
        <v>3167</v>
      </c>
      <c r="N1791" s="56" t="s">
        <v>1864</v>
      </c>
      <c r="P1791" s="54" t="s">
        <v>2209</v>
      </c>
    </row>
    <row r="1792" spans="12:16" ht="15" x14ac:dyDescent="0.25">
      <c r="L1792" s="54" t="s">
        <v>178</v>
      </c>
      <c r="M1792" s="55" t="s">
        <v>3167</v>
      </c>
      <c r="N1792" s="56" t="s">
        <v>1865</v>
      </c>
      <c r="P1792" s="54" t="s">
        <v>2210</v>
      </c>
    </row>
    <row r="1793" spans="12:16" ht="15" x14ac:dyDescent="0.25">
      <c r="L1793" s="54" t="s">
        <v>184</v>
      </c>
      <c r="M1793" s="55" t="s">
        <v>3167</v>
      </c>
      <c r="N1793" s="56" t="s">
        <v>1866</v>
      </c>
      <c r="P1793" s="54" t="s">
        <v>2211</v>
      </c>
    </row>
    <row r="1794" spans="12:16" ht="15" x14ac:dyDescent="0.25">
      <c r="L1794" s="54" t="s">
        <v>1016</v>
      </c>
      <c r="M1794" s="55" t="s">
        <v>3167</v>
      </c>
      <c r="N1794" s="56" t="s">
        <v>1867</v>
      </c>
      <c r="P1794" s="54" t="s">
        <v>2212</v>
      </c>
    </row>
    <row r="1795" spans="12:16" ht="15" x14ac:dyDescent="0.25">
      <c r="L1795" s="54" t="s">
        <v>1021</v>
      </c>
      <c r="M1795" s="55" t="s">
        <v>3167</v>
      </c>
      <c r="N1795" s="56" t="s">
        <v>1870</v>
      </c>
      <c r="P1795" s="54" t="s">
        <v>2213</v>
      </c>
    </row>
    <row r="1796" spans="12:16" ht="15" x14ac:dyDescent="0.25">
      <c r="L1796" s="54" t="s">
        <v>1036</v>
      </c>
      <c r="M1796" s="55" t="s">
        <v>3167</v>
      </c>
      <c r="N1796" s="56" t="s">
        <v>1871</v>
      </c>
      <c r="P1796" s="54" t="s">
        <v>2214</v>
      </c>
    </row>
    <row r="1797" spans="12:16" ht="15" x14ac:dyDescent="0.25">
      <c r="L1797" s="54" t="s">
        <v>3108</v>
      </c>
      <c r="M1797" s="55" t="s">
        <v>3167</v>
      </c>
      <c r="N1797" s="56" t="s">
        <v>1872</v>
      </c>
      <c r="P1797" s="54" t="s">
        <v>2215</v>
      </c>
    </row>
    <row r="1798" spans="12:16" ht="15" x14ac:dyDescent="0.25">
      <c r="L1798" s="54" t="s">
        <v>651</v>
      </c>
      <c r="M1798" s="55" t="s">
        <v>3167</v>
      </c>
      <c r="N1798" s="56" t="s">
        <v>1874</v>
      </c>
      <c r="P1798" s="54" t="s">
        <v>2216</v>
      </c>
    </row>
    <row r="1799" spans="12:16" ht="15" x14ac:dyDescent="0.25">
      <c r="L1799" s="54" t="s">
        <v>668</v>
      </c>
      <c r="M1799" s="55" t="s">
        <v>3167</v>
      </c>
      <c r="N1799" s="56" t="s">
        <v>1875</v>
      </c>
      <c r="P1799" s="54" t="s">
        <v>2217</v>
      </c>
    </row>
    <row r="1800" spans="12:16" ht="15" x14ac:dyDescent="0.25">
      <c r="L1800" s="54" t="s">
        <v>684</v>
      </c>
      <c r="M1800" s="55" t="s">
        <v>3167</v>
      </c>
      <c r="N1800" s="56" t="s">
        <v>1876</v>
      </c>
      <c r="P1800" s="54" t="s">
        <v>2218</v>
      </c>
    </row>
    <row r="1801" spans="12:16" ht="15" x14ac:dyDescent="0.25">
      <c r="L1801" s="54" t="s">
        <v>690</v>
      </c>
      <c r="M1801" s="55" t="s">
        <v>3167</v>
      </c>
      <c r="N1801" s="56" t="s">
        <v>1877</v>
      </c>
      <c r="P1801" s="54" t="s">
        <v>2219</v>
      </c>
    </row>
    <row r="1802" spans="12:16" ht="15" x14ac:dyDescent="0.25">
      <c r="L1802" s="54" t="s">
        <v>2205</v>
      </c>
      <c r="M1802" s="55" t="s">
        <v>3167</v>
      </c>
      <c r="N1802" s="56" t="s">
        <v>1091</v>
      </c>
      <c r="P1802" s="54" t="s">
        <v>2220</v>
      </c>
    </row>
    <row r="1803" spans="12:16" ht="15" x14ac:dyDescent="0.25">
      <c r="L1803" s="54" t="s">
        <v>2233</v>
      </c>
      <c r="M1803" s="55" t="s">
        <v>3167</v>
      </c>
      <c r="N1803" s="56" t="s">
        <v>1092</v>
      </c>
      <c r="P1803" s="54" t="s">
        <v>2221</v>
      </c>
    </row>
    <row r="1804" spans="12:16" ht="15" x14ac:dyDescent="0.25">
      <c r="L1804" s="54" t="s">
        <v>2241</v>
      </c>
      <c r="M1804" s="55" t="s">
        <v>3167</v>
      </c>
      <c r="N1804" s="56" t="s">
        <v>1093</v>
      </c>
      <c r="P1804" s="54" t="s">
        <v>2222</v>
      </c>
    </row>
    <row r="1805" spans="12:16" ht="15" x14ac:dyDescent="0.25">
      <c r="L1805" s="54" t="s">
        <v>2255</v>
      </c>
      <c r="M1805" s="55" t="s">
        <v>3167</v>
      </c>
      <c r="N1805" s="56" t="s">
        <v>1094</v>
      </c>
      <c r="P1805" s="54" t="s">
        <v>2223</v>
      </c>
    </row>
    <row r="1806" spans="12:16" ht="15" x14ac:dyDescent="0.25">
      <c r="L1806" s="54" t="s">
        <v>1450</v>
      </c>
      <c r="M1806" s="55" t="s">
        <v>3167</v>
      </c>
      <c r="N1806" s="56" t="s">
        <v>1095</v>
      </c>
      <c r="P1806" s="54" t="s">
        <v>2224</v>
      </c>
    </row>
    <row r="1807" spans="12:16" ht="15" x14ac:dyDescent="0.25">
      <c r="L1807" s="54" t="s">
        <v>1688</v>
      </c>
      <c r="M1807" s="55" t="s">
        <v>3167</v>
      </c>
      <c r="N1807" s="56" t="s">
        <v>1096</v>
      </c>
      <c r="P1807" s="54" t="s">
        <v>2225</v>
      </c>
    </row>
    <row r="1808" spans="12:16" ht="15" x14ac:dyDescent="0.25">
      <c r="L1808" s="54" t="s">
        <v>2507</v>
      </c>
      <c r="M1808" s="55" t="s">
        <v>3167</v>
      </c>
      <c r="N1808" s="56" t="s">
        <v>1097</v>
      </c>
      <c r="P1808" s="54" t="s">
        <v>2226</v>
      </c>
    </row>
    <row r="1809" spans="12:16" ht="15" x14ac:dyDescent="0.25">
      <c r="L1809" s="54" t="s">
        <v>1698</v>
      </c>
      <c r="M1809" s="55" t="s">
        <v>3167</v>
      </c>
      <c r="N1809" s="56" t="s">
        <v>1098</v>
      </c>
      <c r="P1809" s="54" t="s">
        <v>2227</v>
      </c>
    </row>
    <row r="1810" spans="12:16" ht="15" x14ac:dyDescent="0.25">
      <c r="L1810" s="54" t="s">
        <v>1703</v>
      </c>
      <c r="M1810" s="55" t="s">
        <v>3167</v>
      </c>
      <c r="N1810" s="56" t="s">
        <v>1099</v>
      </c>
      <c r="P1810" s="54" t="s">
        <v>2228</v>
      </c>
    </row>
    <row r="1811" spans="12:16" ht="15" x14ac:dyDescent="0.25">
      <c r="L1811" s="54" t="s">
        <v>2278</v>
      </c>
      <c r="M1811" s="55" t="s">
        <v>3167</v>
      </c>
      <c r="N1811" s="56" t="s">
        <v>1100</v>
      </c>
      <c r="P1811" s="54" t="s">
        <v>2229</v>
      </c>
    </row>
    <row r="1812" spans="12:16" ht="15" x14ac:dyDescent="0.25">
      <c r="L1812" s="54" t="s">
        <v>2286</v>
      </c>
      <c r="M1812" s="55" t="s">
        <v>3167</v>
      </c>
      <c r="N1812" s="56" t="s">
        <v>1102</v>
      </c>
      <c r="P1812" s="54" t="s">
        <v>2230</v>
      </c>
    </row>
    <row r="1813" spans="12:16" ht="15" x14ac:dyDescent="0.25">
      <c r="L1813" s="54" t="s">
        <v>3123</v>
      </c>
      <c r="M1813" s="55" t="s">
        <v>3167</v>
      </c>
      <c r="N1813" s="56" t="s">
        <v>1103</v>
      </c>
      <c r="P1813" s="54" t="s">
        <v>2231</v>
      </c>
    </row>
    <row r="1814" spans="12:16" ht="15" x14ac:dyDescent="0.25">
      <c r="L1814" s="54" t="s">
        <v>3127</v>
      </c>
      <c r="M1814" s="55" t="s">
        <v>3167</v>
      </c>
      <c r="N1814" s="56" t="s">
        <v>1104</v>
      </c>
      <c r="P1814" s="54" t="s">
        <v>2232</v>
      </c>
    </row>
    <row r="1815" spans="12:16" ht="15" x14ac:dyDescent="0.25">
      <c r="L1815" s="54" t="s">
        <v>2516</v>
      </c>
      <c r="M1815" s="55" t="s">
        <v>3168</v>
      </c>
      <c r="N1815" s="56" t="s">
        <v>3296</v>
      </c>
      <c r="P1815" s="54" t="s">
        <v>2233</v>
      </c>
    </row>
    <row r="1816" spans="12:16" ht="15" x14ac:dyDescent="0.25">
      <c r="L1816" s="54" t="s">
        <v>1911</v>
      </c>
      <c r="M1816" s="55" t="s">
        <v>3168</v>
      </c>
      <c r="N1816" s="56" t="s">
        <v>3297</v>
      </c>
      <c r="P1816" s="54" t="s">
        <v>2234</v>
      </c>
    </row>
    <row r="1817" spans="12:16" ht="15" x14ac:dyDescent="0.25">
      <c r="L1817" s="54" t="s">
        <v>1123</v>
      </c>
      <c r="M1817" s="55" t="s">
        <v>3168</v>
      </c>
      <c r="N1817" s="56" t="s">
        <v>3298</v>
      </c>
      <c r="P1817" s="54" t="s">
        <v>2235</v>
      </c>
    </row>
    <row r="1818" spans="12:16" ht="15" x14ac:dyDescent="0.25">
      <c r="L1818" s="54" t="s">
        <v>219</v>
      </c>
      <c r="M1818" s="55" t="s">
        <v>3168</v>
      </c>
      <c r="N1818" s="56" t="s">
        <v>3299</v>
      </c>
      <c r="P1818" s="54" t="s">
        <v>2236</v>
      </c>
    </row>
    <row r="1819" spans="12:16" ht="15" x14ac:dyDescent="0.25">
      <c r="L1819" s="54" t="s">
        <v>245</v>
      </c>
      <c r="M1819" s="55" t="s">
        <v>3168</v>
      </c>
      <c r="N1819" s="56" t="s">
        <v>3300</v>
      </c>
      <c r="P1819" s="54" t="s">
        <v>2237</v>
      </c>
    </row>
    <row r="1820" spans="12:16" ht="15" x14ac:dyDescent="0.25">
      <c r="L1820" s="54" t="s">
        <v>250</v>
      </c>
      <c r="M1820" s="55" t="s">
        <v>3168</v>
      </c>
      <c r="N1820" s="56" t="s">
        <v>3308</v>
      </c>
      <c r="P1820" s="54" t="s">
        <v>2238</v>
      </c>
    </row>
    <row r="1821" spans="12:16" ht="15" x14ac:dyDescent="0.25">
      <c r="L1821" s="54" t="s">
        <v>1514</v>
      </c>
      <c r="M1821" s="55" t="s">
        <v>3168</v>
      </c>
      <c r="N1821" s="56" t="s">
        <v>3305</v>
      </c>
      <c r="P1821" s="54" t="s">
        <v>2239</v>
      </c>
    </row>
    <row r="1822" spans="12:16" ht="15" x14ac:dyDescent="0.25">
      <c r="L1822" s="54" t="s">
        <v>1515</v>
      </c>
      <c r="M1822" s="55" t="s">
        <v>3168</v>
      </c>
      <c r="N1822" s="56" t="s">
        <v>3311</v>
      </c>
      <c r="P1822" s="54" t="s">
        <v>2240</v>
      </c>
    </row>
    <row r="1823" spans="12:16" ht="15" x14ac:dyDescent="0.25">
      <c r="L1823" s="54" t="s">
        <v>494</v>
      </c>
      <c r="M1823" s="55" t="s">
        <v>3168</v>
      </c>
      <c r="N1823" s="56" t="s">
        <v>3313</v>
      </c>
      <c r="P1823" s="54" t="s">
        <v>2241</v>
      </c>
    </row>
    <row r="1824" spans="12:16" ht="15" x14ac:dyDescent="0.25">
      <c r="L1824" s="54" t="s">
        <v>504</v>
      </c>
      <c r="M1824" s="55" t="s">
        <v>3168</v>
      </c>
      <c r="N1824" s="56" t="s">
        <v>3314</v>
      </c>
      <c r="P1824" s="54" t="s">
        <v>2242</v>
      </c>
    </row>
    <row r="1825" spans="12:16" ht="15" x14ac:dyDescent="0.25">
      <c r="L1825" s="54" t="s">
        <v>3217</v>
      </c>
      <c r="M1825" s="55" t="s">
        <v>3168</v>
      </c>
      <c r="N1825" s="56" t="s">
        <v>3315</v>
      </c>
      <c r="P1825" s="54" t="s">
        <v>2243</v>
      </c>
    </row>
    <row r="1826" spans="12:16" ht="15" x14ac:dyDescent="0.25">
      <c r="L1826" s="54" t="s">
        <v>3224</v>
      </c>
      <c r="M1826" s="55" t="s">
        <v>3168</v>
      </c>
      <c r="N1826" s="56" t="s">
        <v>3316</v>
      </c>
      <c r="P1826" s="54" t="s">
        <v>2244</v>
      </c>
    </row>
    <row r="1827" spans="12:16" ht="15" x14ac:dyDescent="0.25">
      <c r="L1827" s="54" t="s">
        <v>3247</v>
      </c>
      <c r="M1827" s="55" t="s">
        <v>3168</v>
      </c>
      <c r="N1827" s="56" t="s">
        <v>3318</v>
      </c>
      <c r="P1827" s="54" t="s">
        <v>2504</v>
      </c>
    </row>
    <row r="1828" spans="12:16" ht="15" x14ac:dyDescent="0.25">
      <c r="L1828" s="54" t="s">
        <v>2087</v>
      </c>
      <c r="M1828" s="55" t="s">
        <v>3168</v>
      </c>
      <c r="N1828" s="56" t="s">
        <v>3319</v>
      </c>
      <c r="P1828" s="54" t="s">
        <v>2245</v>
      </c>
    </row>
    <row r="1829" spans="12:16" ht="15" x14ac:dyDescent="0.25">
      <c r="L1829" s="54" t="s">
        <v>3345</v>
      </c>
      <c r="M1829" s="55" t="s">
        <v>3168</v>
      </c>
      <c r="N1829" s="56" t="s">
        <v>3320</v>
      </c>
      <c r="P1829" s="54" t="s">
        <v>2246</v>
      </c>
    </row>
    <row r="1830" spans="12:16" ht="15" x14ac:dyDescent="0.25">
      <c r="L1830" s="54" t="s">
        <v>2398</v>
      </c>
      <c r="M1830" s="55" t="s">
        <v>3168</v>
      </c>
      <c r="N1830" s="56" t="s">
        <v>3323</v>
      </c>
      <c r="P1830" s="54" t="s">
        <v>2247</v>
      </c>
    </row>
    <row r="1831" spans="12:16" ht="15" x14ac:dyDescent="0.25">
      <c r="L1831" s="54" t="s">
        <v>3058</v>
      </c>
      <c r="M1831" s="55" t="s">
        <v>3168</v>
      </c>
      <c r="N1831" s="56" t="s">
        <v>3325</v>
      </c>
      <c r="P1831" s="54" t="s">
        <v>2248</v>
      </c>
    </row>
    <row r="1832" spans="12:16" ht="15" x14ac:dyDescent="0.25">
      <c r="L1832" s="54" t="s">
        <v>3073</v>
      </c>
      <c r="M1832" s="55" t="s">
        <v>3168</v>
      </c>
      <c r="N1832" s="56" t="s">
        <v>3326</v>
      </c>
      <c r="P1832" s="54" t="s">
        <v>2249</v>
      </c>
    </row>
    <row r="1833" spans="12:16" ht="15" x14ac:dyDescent="0.25">
      <c r="L1833" s="54" t="s">
        <v>3077</v>
      </c>
      <c r="M1833" s="55" t="s">
        <v>3168</v>
      </c>
      <c r="N1833" s="56" t="s">
        <v>3327</v>
      </c>
      <c r="P1833" s="54" t="s">
        <v>2250</v>
      </c>
    </row>
    <row r="1834" spans="12:16" ht="15" x14ac:dyDescent="0.25">
      <c r="L1834" s="54" t="s">
        <v>3098</v>
      </c>
      <c r="M1834" s="55" t="s">
        <v>3168</v>
      </c>
      <c r="N1834" s="56" t="s">
        <v>3328</v>
      </c>
      <c r="P1834" s="54" t="s">
        <v>2251</v>
      </c>
    </row>
    <row r="1835" spans="12:16" ht="15" x14ac:dyDescent="0.25">
      <c r="L1835" s="54" t="s">
        <v>1217</v>
      </c>
      <c r="M1835" s="55" t="s">
        <v>3168</v>
      </c>
      <c r="N1835" s="56" t="s">
        <v>3329</v>
      </c>
      <c r="P1835" s="54" t="s">
        <v>2252</v>
      </c>
    </row>
    <row r="1836" spans="12:16" ht="15" x14ac:dyDescent="0.25">
      <c r="L1836" s="54" t="s">
        <v>2632</v>
      </c>
      <c r="M1836" s="55" t="s">
        <v>3168</v>
      </c>
      <c r="N1836" s="56" t="s">
        <v>3330</v>
      </c>
      <c r="P1836" s="54" t="s">
        <v>2253</v>
      </c>
    </row>
    <row r="1837" spans="12:16" ht="15" x14ac:dyDescent="0.25">
      <c r="L1837" s="54" t="s">
        <v>2664</v>
      </c>
      <c r="M1837" s="55" t="s">
        <v>3168</v>
      </c>
      <c r="N1837" s="56" t="s">
        <v>3331</v>
      </c>
      <c r="P1837" s="54" t="s">
        <v>2254</v>
      </c>
    </row>
    <row r="1838" spans="12:16" ht="15" x14ac:dyDescent="0.25">
      <c r="L1838" s="54" t="s">
        <v>3467</v>
      </c>
      <c r="M1838" s="55" t="s">
        <v>3168</v>
      </c>
      <c r="N1838" s="56" t="s">
        <v>3333</v>
      </c>
      <c r="P1838" s="54" t="s">
        <v>2255</v>
      </c>
    </row>
    <row r="1839" spans="12:16" ht="15" x14ac:dyDescent="0.25">
      <c r="L1839" s="54" t="s">
        <v>2802</v>
      </c>
      <c r="M1839" s="55" t="s">
        <v>3168</v>
      </c>
      <c r="N1839" s="56" t="s">
        <v>3335</v>
      </c>
      <c r="P1839" s="54" t="s">
        <v>2256</v>
      </c>
    </row>
    <row r="1840" spans="12:16" ht="15" x14ac:dyDescent="0.25">
      <c r="L1840" s="54" t="s">
        <v>2803</v>
      </c>
      <c r="M1840" s="55" t="s">
        <v>3168</v>
      </c>
      <c r="N1840" s="56" t="s">
        <v>3337</v>
      </c>
      <c r="P1840" s="54" t="s">
        <v>2257</v>
      </c>
    </row>
    <row r="1841" spans="12:16" ht="15" x14ac:dyDescent="0.25">
      <c r="L1841" s="54" t="s">
        <v>2805</v>
      </c>
      <c r="M1841" s="55" t="s">
        <v>3168</v>
      </c>
      <c r="N1841" s="56" t="s">
        <v>3338</v>
      </c>
      <c r="P1841" s="54" t="s">
        <v>2258</v>
      </c>
    </row>
    <row r="1842" spans="12:16" ht="15" x14ac:dyDescent="0.25">
      <c r="L1842" s="54" t="s">
        <v>2807</v>
      </c>
      <c r="M1842" s="55" t="s">
        <v>3168</v>
      </c>
      <c r="N1842" s="56" t="s">
        <v>3339</v>
      </c>
      <c r="P1842" s="54" t="s">
        <v>2259</v>
      </c>
    </row>
    <row r="1843" spans="12:16" ht="15" x14ac:dyDescent="0.25">
      <c r="L1843" s="54" t="s">
        <v>554</v>
      </c>
      <c r="M1843" s="55" t="s">
        <v>3168</v>
      </c>
      <c r="N1843" s="56" t="s">
        <v>3340</v>
      </c>
      <c r="P1843" s="54" t="s">
        <v>2260</v>
      </c>
    </row>
    <row r="1844" spans="12:16" ht="15" x14ac:dyDescent="0.25">
      <c r="L1844" s="54" t="s">
        <v>1425</v>
      </c>
      <c r="M1844" s="55" t="s">
        <v>3168</v>
      </c>
      <c r="N1844" s="56" t="s">
        <v>1801</v>
      </c>
      <c r="P1844" s="54" t="s">
        <v>2261</v>
      </c>
    </row>
    <row r="1845" spans="12:16" ht="15" x14ac:dyDescent="0.25">
      <c r="L1845" s="54" t="s">
        <v>1428</v>
      </c>
      <c r="M1845" s="55" t="s">
        <v>3168</v>
      </c>
      <c r="N1845" s="56" t="s">
        <v>1802</v>
      </c>
      <c r="P1845" s="54" t="s">
        <v>2262</v>
      </c>
    </row>
    <row r="1846" spans="12:16" ht="15" x14ac:dyDescent="0.25">
      <c r="L1846" s="54" t="s">
        <v>2109</v>
      </c>
      <c r="M1846" s="55" t="s">
        <v>3168</v>
      </c>
      <c r="N1846" s="56" t="s">
        <v>1803</v>
      </c>
      <c r="P1846" s="54" t="s">
        <v>2263</v>
      </c>
    </row>
    <row r="1847" spans="12:16" ht="15" x14ac:dyDescent="0.25">
      <c r="L1847" s="54" t="s">
        <v>308</v>
      </c>
      <c r="M1847" s="55" t="s">
        <v>3168</v>
      </c>
      <c r="N1847" s="56" t="s">
        <v>1804</v>
      </c>
      <c r="P1847" s="54" t="s">
        <v>521</v>
      </c>
    </row>
    <row r="1848" spans="12:16" ht="15" x14ac:dyDescent="0.25">
      <c r="L1848" s="54" t="s">
        <v>1345</v>
      </c>
      <c r="M1848" s="55" t="s">
        <v>3168</v>
      </c>
      <c r="N1848" s="56" t="s">
        <v>1805</v>
      </c>
      <c r="P1848" s="54" t="s">
        <v>522</v>
      </c>
    </row>
    <row r="1849" spans="12:16" ht="15" x14ac:dyDescent="0.25">
      <c r="L1849" s="54" t="s">
        <v>406</v>
      </c>
      <c r="M1849" s="55" t="s">
        <v>3168</v>
      </c>
      <c r="N1849" s="56" t="s">
        <v>1806</v>
      </c>
      <c r="P1849" s="54" t="s">
        <v>523</v>
      </c>
    </row>
    <row r="1850" spans="12:16" ht="15" x14ac:dyDescent="0.25">
      <c r="L1850" s="54" t="s">
        <v>280</v>
      </c>
      <c r="M1850" s="55" t="s">
        <v>3168</v>
      </c>
      <c r="N1850" s="56" t="s">
        <v>1807</v>
      </c>
      <c r="P1850" s="54" t="s">
        <v>524</v>
      </c>
    </row>
    <row r="1851" spans="12:16" ht="15" x14ac:dyDescent="0.25">
      <c r="L1851" s="54" t="s">
        <v>284</v>
      </c>
      <c r="M1851" s="55" t="s">
        <v>3168</v>
      </c>
      <c r="N1851" s="56" t="s">
        <v>3324</v>
      </c>
      <c r="P1851" s="54" t="s">
        <v>525</v>
      </c>
    </row>
    <row r="1852" spans="12:16" ht="15" x14ac:dyDescent="0.25">
      <c r="L1852" s="54" t="s">
        <v>155</v>
      </c>
      <c r="M1852" s="55" t="s">
        <v>3168</v>
      </c>
      <c r="N1852" s="56" t="s">
        <v>1811</v>
      </c>
      <c r="P1852" s="54" t="s">
        <v>526</v>
      </c>
    </row>
    <row r="1853" spans="12:16" ht="15" x14ac:dyDescent="0.25">
      <c r="L1853" s="54" t="s">
        <v>162</v>
      </c>
      <c r="M1853" s="55" t="s">
        <v>3168</v>
      </c>
      <c r="N1853" s="56" t="s">
        <v>1814</v>
      </c>
      <c r="P1853" s="54" t="s">
        <v>527</v>
      </c>
    </row>
    <row r="1854" spans="12:16" ht="15" x14ac:dyDescent="0.25">
      <c r="L1854" s="54" t="s">
        <v>189</v>
      </c>
      <c r="M1854" s="55" t="s">
        <v>3168</v>
      </c>
      <c r="N1854" s="56" t="s">
        <v>1816</v>
      </c>
      <c r="P1854" s="54" t="s">
        <v>528</v>
      </c>
    </row>
    <row r="1855" spans="12:16" ht="15" x14ac:dyDescent="0.25">
      <c r="L1855" s="54" t="s">
        <v>1056</v>
      </c>
      <c r="M1855" s="55" t="s">
        <v>3168</v>
      </c>
      <c r="N1855" s="56" t="s">
        <v>1817</v>
      </c>
      <c r="P1855" s="54" t="s">
        <v>529</v>
      </c>
    </row>
    <row r="1856" spans="12:16" ht="15" x14ac:dyDescent="0.25">
      <c r="L1856" s="54" t="s">
        <v>2154</v>
      </c>
      <c r="M1856" s="55" t="s">
        <v>3168</v>
      </c>
      <c r="N1856" s="56" t="s">
        <v>1818</v>
      </c>
      <c r="P1856" s="54" t="s">
        <v>530</v>
      </c>
    </row>
    <row r="1857" spans="12:16" ht="15" x14ac:dyDescent="0.25">
      <c r="L1857" s="54" t="s">
        <v>2162</v>
      </c>
      <c r="M1857" s="55" t="s">
        <v>3168</v>
      </c>
      <c r="N1857" s="56" t="s">
        <v>1819</v>
      </c>
      <c r="P1857" s="54" t="s">
        <v>531</v>
      </c>
    </row>
    <row r="1858" spans="12:16" ht="15" x14ac:dyDescent="0.25">
      <c r="L1858" s="54" t="s">
        <v>2168</v>
      </c>
      <c r="M1858" s="55" t="s">
        <v>3168</v>
      </c>
      <c r="N1858" s="56" t="s">
        <v>1820</v>
      </c>
      <c r="P1858" s="54" t="s">
        <v>532</v>
      </c>
    </row>
    <row r="1859" spans="12:16" ht="15" x14ac:dyDescent="0.25">
      <c r="L1859" s="54" t="s">
        <v>653</v>
      </c>
      <c r="M1859" s="55" t="s">
        <v>3168</v>
      </c>
      <c r="N1859" s="56" t="s">
        <v>1822</v>
      </c>
      <c r="P1859" s="54" t="s">
        <v>533</v>
      </c>
    </row>
    <row r="1860" spans="12:16" ht="15" x14ac:dyDescent="0.25">
      <c r="L1860" s="54" t="s">
        <v>659</v>
      </c>
      <c r="M1860" s="55" t="s">
        <v>3168</v>
      </c>
      <c r="N1860" s="56" t="s">
        <v>1823</v>
      </c>
      <c r="P1860" s="54" t="s">
        <v>1448</v>
      </c>
    </row>
    <row r="1861" spans="12:16" ht="15" x14ac:dyDescent="0.25">
      <c r="L1861" s="54" t="s">
        <v>674</v>
      </c>
      <c r="M1861" s="55" t="s">
        <v>3168</v>
      </c>
      <c r="N1861" s="56" t="s">
        <v>1824</v>
      </c>
      <c r="P1861" s="54" t="s">
        <v>1449</v>
      </c>
    </row>
    <row r="1862" spans="12:16" ht="15" x14ac:dyDescent="0.25">
      <c r="L1862" s="54" t="s">
        <v>2202</v>
      </c>
      <c r="M1862" s="55" t="s">
        <v>3168</v>
      </c>
      <c r="N1862" s="56" t="s">
        <v>1825</v>
      </c>
      <c r="P1862" s="54" t="s">
        <v>1450</v>
      </c>
    </row>
    <row r="1863" spans="12:16" ht="15" x14ac:dyDescent="0.25">
      <c r="L1863" s="54" t="s">
        <v>2204</v>
      </c>
      <c r="M1863" s="55" t="s">
        <v>3168</v>
      </c>
      <c r="N1863" s="56" t="s">
        <v>1826</v>
      </c>
      <c r="P1863" s="54" t="s">
        <v>1451</v>
      </c>
    </row>
    <row r="1864" spans="12:16" ht="15" x14ac:dyDescent="0.25">
      <c r="L1864" s="54" t="s">
        <v>1458</v>
      </c>
      <c r="M1864" s="55" t="s">
        <v>3168</v>
      </c>
      <c r="N1864" s="56" t="s">
        <v>1827</v>
      </c>
      <c r="P1864" s="54" t="s">
        <v>1452</v>
      </c>
    </row>
    <row r="1865" spans="12:16" ht="15" x14ac:dyDescent="0.25">
      <c r="L1865" s="54" t="s">
        <v>1686</v>
      </c>
      <c r="M1865" s="55" t="s">
        <v>3168</v>
      </c>
      <c r="N1865" s="56" t="s">
        <v>1828</v>
      </c>
      <c r="P1865" s="54" t="s">
        <v>1453</v>
      </c>
    </row>
    <row r="1866" spans="12:16" ht="15" x14ac:dyDescent="0.25">
      <c r="L1866" s="54" t="s">
        <v>1710</v>
      </c>
      <c r="M1866" s="55" t="s">
        <v>3168</v>
      </c>
      <c r="N1866" s="56" t="s">
        <v>1830</v>
      </c>
      <c r="P1866" s="54" t="s">
        <v>1454</v>
      </c>
    </row>
    <row r="1867" spans="12:16" ht="15" x14ac:dyDescent="0.25">
      <c r="L1867" s="54" t="s">
        <v>2283</v>
      </c>
      <c r="M1867" s="55" t="s">
        <v>3168</v>
      </c>
      <c r="N1867" s="56" t="s">
        <v>1831</v>
      </c>
      <c r="P1867" s="54" t="s">
        <v>1455</v>
      </c>
    </row>
    <row r="1868" spans="12:16" ht="15" x14ac:dyDescent="0.25">
      <c r="L1868" s="54" t="s">
        <v>2516</v>
      </c>
      <c r="M1868" s="55" t="s">
        <v>3161</v>
      </c>
      <c r="N1868" s="56" t="s">
        <v>3296</v>
      </c>
      <c r="P1868" s="54" t="s">
        <v>1456</v>
      </c>
    </row>
    <row r="1869" spans="12:16" ht="15" x14ac:dyDescent="0.25">
      <c r="L1869" s="54" t="s">
        <v>2568</v>
      </c>
      <c r="M1869" s="55" t="s">
        <v>3161</v>
      </c>
      <c r="N1869" s="56" t="s">
        <v>3297</v>
      </c>
      <c r="P1869" s="54" t="s">
        <v>1457</v>
      </c>
    </row>
    <row r="1870" spans="12:16" ht="15" x14ac:dyDescent="0.25">
      <c r="L1870" s="54" t="s">
        <v>2585</v>
      </c>
      <c r="M1870" s="55" t="s">
        <v>3161</v>
      </c>
      <c r="N1870" s="56" t="s">
        <v>3298</v>
      </c>
      <c r="P1870" s="54" t="s">
        <v>1458</v>
      </c>
    </row>
    <row r="1871" spans="12:16" ht="15" x14ac:dyDescent="0.25">
      <c r="L1871" s="54" t="s">
        <v>1905</v>
      </c>
      <c r="M1871" s="55" t="s">
        <v>3161</v>
      </c>
      <c r="N1871" s="56" t="s">
        <v>3299</v>
      </c>
      <c r="P1871" s="54" t="s">
        <v>1459</v>
      </c>
    </row>
    <row r="1872" spans="12:16" ht="15" x14ac:dyDescent="0.25">
      <c r="L1872" s="54" t="s">
        <v>224</v>
      </c>
      <c r="M1872" s="55" t="s">
        <v>3161</v>
      </c>
      <c r="N1872" s="56" t="s">
        <v>3300</v>
      </c>
      <c r="P1872" s="54" t="s">
        <v>1683</v>
      </c>
    </row>
    <row r="1873" spans="12:16" ht="15" x14ac:dyDescent="0.25">
      <c r="L1873" s="54" t="s">
        <v>240</v>
      </c>
      <c r="M1873" s="55" t="s">
        <v>3161</v>
      </c>
      <c r="N1873" s="56" t="s">
        <v>3308</v>
      </c>
      <c r="P1873" s="54" t="s">
        <v>1684</v>
      </c>
    </row>
    <row r="1874" spans="12:16" ht="15" x14ac:dyDescent="0.25">
      <c r="L1874" s="54" t="s">
        <v>251</v>
      </c>
      <c r="M1874" s="55" t="s">
        <v>3161</v>
      </c>
      <c r="N1874" s="56" t="s">
        <v>3305</v>
      </c>
      <c r="P1874" s="54" t="s">
        <v>1685</v>
      </c>
    </row>
    <row r="1875" spans="12:16" ht="15" x14ac:dyDescent="0.25">
      <c r="L1875" s="54" t="s">
        <v>253</v>
      </c>
      <c r="M1875" s="55" t="s">
        <v>3161</v>
      </c>
      <c r="N1875" s="56" t="s">
        <v>3311</v>
      </c>
      <c r="P1875" s="54" t="s">
        <v>1686</v>
      </c>
    </row>
    <row r="1876" spans="12:16" ht="15" x14ac:dyDescent="0.25">
      <c r="L1876" s="54" t="s">
        <v>1500</v>
      </c>
      <c r="M1876" s="55" t="s">
        <v>3161</v>
      </c>
      <c r="N1876" s="56" t="s">
        <v>3313</v>
      </c>
      <c r="P1876" s="54" t="s">
        <v>1687</v>
      </c>
    </row>
    <row r="1877" spans="12:16" ht="15" x14ac:dyDescent="0.25">
      <c r="L1877" s="54" t="s">
        <v>1508</v>
      </c>
      <c r="M1877" s="55" t="s">
        <v>3161</v>
      </c>
      <c r="N1877" s="56" t="s">
        <v>3314</v>
      </c>
      <c r="P1877" s="54" t="s">
        <v>1688</v>
      </c>
    </row>
    <row r="1878" spans="12:16" ht="15" x14ac:dyDescent="0.25">
      <c r="L1878" s="54" t="s">
        <v>1520</v>
      </c>
      <c r="M1878" s="55" t="s">
        <v>3161</v>
      </c>
      <c r="N1878" s="56" t="s">
        <v>3315</v>
      </c>
      <c r="P1878" s="54" t="s">
        <v>1689</v>
      </c>
    </row>
    <row r="1879" spans="12:16" ht="15" x14ac:dyDescent="0.25">
      <c r="L1879" s="54" t="s">
        <v>1521</v>
      </c>
      <c r="M1879" s="55" t="s">
        <v>3161</v>
      </c>
      <c r="N1879" s="56" t="s">
        <v>3316</v>
      </c>
      <c r="P1879" s="54" t="s">
        <v>1690</v>
      </c>
    </row>
    <row r="1880" spans="12:16" ht="15" x14ac:dyDescent="0.25">
      <c r="L1880" s="54" t="s">
        <v>494</v>
      </c>
      <c r="M1880" s="55" t="s">
        <v>3161</v>
      </c>
      <c r="N1880" s="56" t="s">
        <v>3318</v>
      </c>
      <c r="P1880" s="54" t="s">
        <v>1691</v>
      </c>
    </row>
    <row r="1881" spans="12:16" ht="15" x14ac:dyDescent="0.25">
      <c r="L1881" s="54" t="s">
        <v>1392</v>
      </c>
      <c r="M1881" s="55" t="s">
        <v>3161</v>
      </c>
      <c r="N1881" s="56" t="s">
        <v>3319</v>
      </c>
      <c r="P1881" s="54" t="s">
        <v>1692</v>
      </c>
    </row>
    <row r="1882" spans="12:16" ht="15" x14ac:dyDescent="0.25">
      <c r="L1882" s="54" t="s">
        <v>2885</v>
      </c>
      <c r="M1882" s="55" t="s">
        <v>3161</v>
      </c>
      <c r="N1882" s="56" t="s">
        <v>3320</v>
      </c>
      <c r="P1882" s="54" t="s">
        <v>1693</v>
      </c>
    </row>
    <row r="1883" spans="12:16" ht="15" x14ac:dyDescent="0.25">
      <c r="L1883" s="54" t="s">
        <v>2897</v>
      </c>
      <c r="M1883" s="55" t="s">
        <v>3161</v>
      </c>
      <c r="N1883" s="56" t="s">
        <v>3323</v>
      </c>
      <c r="P1883" s="54" t="s">
        <v>1694</v>
      </c>
    </row>
    <row r="1884" spans="12:16" ht="15" x14ac:dyDescent="0.25">
      <c r="L1884" s="54" t="s">
        <v>2902</v>
      </c>
      <c r="M1884" s="55" t="s">
        <v>3161</v>
      </c>
      <c r="N1884" s="56" t="s">
        <v>3325</v>
      </c>
      <c r="P1884" s="54" t="s">
        <v>2507</v>
      </c>
    </row>
    <row r="1885" spans="12:16" ht="15" x14ac:dyDescent="0.25">
      <c r="L1885" s="54" t="s">
        <v>2929</v>
      </c>
      <c r="M1885" s="55" t="s">
        <v>3161</v>
      </c>
      <c r="N1885" s="56" t="s">
        <v>3326</v>
      </c>
      <c r="P1885" s="54" t="s">
        <v>1695</v>
      </c>
    </row>
    <row r="1886" spans="12:16" ht="15" x14ac:dyDescent="0.25">
      <c r="L1886" s="54" t="s">
        <v>2955</v>
      </c>
      <c r="M1886" s="55" t="s">
        <v>3161</v>
      </c>
      <c r="N1886" s="56" t="s">
        <v>3327</v>
      </c>
      <c r="P1886" s="54" t="s">
        <v>1696</v>
      </c>
    </row>
    <row r="1887" spans="12:16" ht="15" x14ac:dyDescent="0.25">
      <c r="L1887" s="54" t="s">
        <v>2346</v>
      </c>
      <c r="M1887" s="55" t="s">
        <v>3161</v>
      </c>
      <c r="N1887" s="56" t="s">
        <v>3328</v>
      </c>
      <c r="P1887" s="54" t="s">
        <v>1697</v>
      </c>
    </row>
    <row r="1888" spans="12:16" ht="15" x14ac:dyDescent="0.25">
      <c r="L1888" s="54" t="s">
        <v>2349</v>
      </c>
      <c r="M1888" s="55" t="s">
        <v>3161</v>
      </c>
      <c r="N1888" s="56" t="s">
        <v>3329</v>
      </c>
      <c r="P1888" s="54" t="s">
        <v>1698</v>
      </c>
    </row>
    <row r="1889" spans="12:16" ht="15" x14ac:dyDescent="0.25">
      <c r="L1889" s="54" t="s">
        <v>2353</v>
      </c>
      <c r="M1889" s="55" t="s">
        <v>3161</v>
      </c>
      <c r="N1889" s="56" t="s">
        <v>3330</v>
      </c>
      <c r="P1889" s="54" t="s">
        <v>1699</v>
      </c>
    </row>
    <row r="1890" spans="12:16" ht="15" x14ac:dyDescent="0.25">
      <c r="L1890" s="54" t="s">
        <v>2369</v>
      </c>
      <c r="M1890" s="55" t="s">
        <v>3161</v>
      </c>
      <c r="N1890" s="56" t="s">
        <v>3331</v>
      </c>
      <c r="P1890" s="54" t="s">
        <v>1700</v>
      </c>
    </row>
    <row r="1891" spans="12:16" ht="15" x14ac:dyDescent="0.25">
      <c r="L1891" s="54" t="s">
        <v>2370</v>
      </c>
      <c r="M1891" s="55" t="s">
        <v>3161</v>
      </c>
      <c r="N1891" s="56" t="s">
        <v>3333</v>
      </c>
      <c r="P1891" s="54" t="s">
        <v>1701</v>
      </c>
    </row>
    <row r="1892" spans="12:16" ht="15" x14ac:dyDescent="0.25">
      <c r="L1892" s="54" t="s">
        <v>3213</v>
      </c>
      <c r="M1892" s="55" t="s">
        <v>3161</v>
      </c>
      <c r="N1892" s="56" t="s">
        <v>3335</v>
      </c>
      <c r="P1892" s="54" t="s">
        <v>1702</v>
      </c>
    </row>
    <row r="1893" spans="12:16" ht="15" x14ac:dyDescent="0.25">
      <c r="L1893" s="54" t="s">
        <v>3226</v>
      </c>
      <c r="M1893" s="55" t="s">
        <v>3161</v>
      </c>
      <c r="N1893" s="56" t="s">
        <v>3337</v>
      </c>
      <c r="P1893" s="54" t="s">
        <v>1703</v>
      </c>
    </row>
    <row r="1894" spans="12:16" ht="15" x14ac:dyDescent="0.25">
      <c r="L1894" s="54" t="s">
        <v>3228</v>
      </c>
      <c r="M1894" s="55" t="s">
        <v>3161</v>
      </c>
      <c r="N1894" s="56" t="s">
        <v>3338</v>
      </c>
      <c r="P1894" s="54" t="s">
        <v>1704</v>
      </c>
    </row>
    <row r="1895" spans="12:16" ht="15" x14ac:dyDescent="0.25">
      <c r="L1895" s="54" t="s">
        <v>3238</v>
      </c>
      <c r="M1895" s="55" t="s">
        <v>3161</v>
      </c>
      <c r="N1895" s="56" t="s">
        <v>3339</v>
      </c>
      <c r="P1895" s="54" t="s">
        <v>1705</v>
      </c>
    </row>
    <row r="1896" spans="12:16" ht="15" x14ac:dyDescent="0.25">
      <c r="L1896" s="54" t="s">
        <v>3245</v>
      </c>
      <c r="M1896" s="55" t="s">
        <v>3161</v>
      </c>
      <c r="N1896" s="56" t="s">
        <v>3340</v>
      </c>
      <c r="P1896" s="54" t="s">
        <v>1706</v>
      </c>
    </row>
    <row r="1897" spans="12:16" ht="15" x14ac:dyDescent="0.25">
      <c r="L1897" s="54" t="s">
        <v>2382</v>
      </c>
      <c r="M1897" s="55" t="s">
        <v>3161</v>
      </c>
      <c r="N1897" s="56" t="s">
        <v>1801</v>
      </c>
      <c r="P1897" s="54" t="s">
        <v>1707</v>
      </c>
    </row>
    <row r="1898" spans="12:16" ht="15" x14ac:dyDescent="0.25">
      <c r="L1898" s="54" t="s">
        <v>2400</v>
      </c>
      <c r="M1898" s="55" t="s">
        <v>3161</v>
      </c>
      <c r="N1898" s="56" t="s">
        <v>1802</v>
      </c>
      <c r="P1898" s="54" t="s">
        <v>1708</v>
      </c>
    </row>
    <row r="1899" spans="12:16" ht="15" x14ac:dyDescent="0.25">
      <c r="L1899" s="54" t="s">
        <v>3392</v>
      </c>
      <c r="M1899" s="55" t="s">
        <v>3161</v>
      </c>
      <c r="N1899" s="56" t="s">
        <v>1803</v>
      </c>
      <c r="P1899" s="54" t="s">
        <v>1709</v>
      </c>
    </row>
    <row r="1900" spans="12:16" ht="15" x14ac:dyDescent="0.25">
      <c r="L1900" s="54" t="s">
        <v>3015</v>
      </c>
      <c r="M1900" s="55" t="s">
        <v>3161</v>
      </c>
      <c r="N1900" s="56" t="s">
        <v>1804</v>
      </c>
      <c r="P1900" s="54" t="s">
        <v>1710</v>
      </c>
    </row>
    <row r="1901" spans="12:16" ht="15" x14ac:dyDescent="0.25">
      <c r="L1901" s="54" t="s">
        <v>3017</v>
      </c>
      <c r="M1901" s="55" t="s">
        <v>3161</v>
      </c>
      <c r="N1901" s="56" t="s">
        <v>1805</v>
      </c>
      <c r="P1901" s="54" t="s">
        <v>1711</v>
      </c>
    </row>
    <row r="1902" spans="12:16" ht="15" x14ac:dyDescent="0.25">
      <c r="L1902" s="54" t="s">
        <v>3023</v>
      </c>
      <c r="M1902" s="55" t="s">
        <v>3161</v>
      </c>
      <c r="N1902" s="56" t="s">
        <v>1806</v>
      </c>
      <c r="P1902" s="54" t="s">
        <v>1712</v>
      </c>
    </row>
    <row r="1903" spans="12:16" ht="15" x14ac:dyDescent="0.25">
      <c r="L1903" s="54" t="s">
        <v>3024</v>
      </c>
      <c r="M1903" s="55" t="s">
        <v>3161</v>
      </c>
      <c r="N1903" s="56" t="s">
        <v>1807</v>
      </c>
      <c r="P1903" s="54" t="s">
        <v>1713</v>
      </c>
    </row>
    <row r="1904" spans="12:16" ht="15" x14ac:dyDescent="0.25">
      <c r="L1904" s="54" t="s">
        <v>3066</v>
      </c>
      <c r="M1904" s="55" t="s">
        <v>3161</v>
      </c>
      <c r="N1904" s="56" t="s">
        <v>3324</v>
      </c>
      <c r="P1904" s="54" t="s">
        <v>1714</v>
      </c>
    </row>
    <row r="1905" spans="12:16" ht="15" x14ac:dyDescent="0.25">
      <c r="L1905" s="54" t="s">
        <v>3077</v>
      </c>
      <c r="M1905" s="55" t="s">
        <v>3161</v>
      </c>
      <c r="N1905" s="56" t="s">
        <v>1811</v>
      </c>
      <c r="P1905" s="54" t="s">
        <v>1715</v>
      </c>
    </row>
    <row r="1906" spans="12:16" ht="15" x14ac:dyDescent="0.25">
      <c r="L1906" s="54" t="s">
        <v>3084</v>
      </c>
      <c r="M1906" s="55" t="s">
        <v>3161</v>
      </c>
      <c r="N1906" s="56" t="s">
        <v>1814</v>
      </c>
      <c r="P1906" s="54" t="s">
        <v>1716</v>
      </c>
    </row>
    <row r="1907" spans="12:16" ht="15" x14ac:dyDescent="0.25">
      <c r="L1907" s="54" t="s">
        <v>1646</v>
      </c>
      <c r="M1907" s="55" t="s">
        <v>3161</v>
      </c>
      <c r="N1907" s="56" t="s">
        <v>1816</v>
      </c>
      <c r="P1907" s="54" t="s">
        <v>1717</v>
      </c>
    </row>
    <row r="1908" spans="12:16" ht="15" x14ac:dyDescent="0.25">
      <c r="L1908" s="54" t="s">
        <v>1648</v>
      </c>
      <c r="M1908" s="55" t="s">
        <v>3161</v>
      </c>
      <c r="N1908" s="56" t="s">
        <v>1817</v>
      </c>
      <c r="P1908" s="54" t="s">
        <v>1718</v>
      </c>
    </row>
    <row r="1909" spans="12:16" ht="15" x14ac:dyDescent="0.25">
      <c r="L1909" s="54" t="s">
        <v>789</v>
      </c>
      <c r="M1909" s="55" t="s">
        <v>3161</v>
      </c>
      <c r="N1909" s="56" t="s">
        <v>1818</v>
      </c>
      <c r="P1909" s="54" t="s">
        <v>1463</v>
      </c>
    </row>
    <row r="1910" spans="12:16" ht="15" x14ac:dyDescent="0.25">
      <c r="L1910" s="54" t="s">
        <v>803</v>
      </c>
      <c r="M1910" s="55" t="s">
        <v>3161</v>
      </c>
      <c r="N1910" s="56" t="s">
        <v>1819</v>
      </c>
      <c r="P1910" s="54" t="s">
        <v>1464</v>
      </c>
    </row>
    <row r="1911" spans="12:16" ht="15" x14ac:dyDescent="0.25">
      <c r="L1911" s="54" t="s">
        <v>1228</v>
      </c>
      <c r="M1911" s="55" t="s">
        <v>3161</v>
      </c>
      <c r="N1911" s="56" t="s">
        <v>1820</v>
      </c>
      <c r="P1911" s="54" t="s">
        <v>2264</v>
      </c>
    </row>
    <row r="1912" spans="12:16" ht="15" x14ac:dyDescent="0.25">
      <c r="L1912" s="54" t="s">
        <v>1234</v>
      </c>
      <c r="M1912" s="55" t="s">
        <v>3161</v>
      </c>
      <c r="N1912" s="56" t="s">
        <v>1822</v>
      </c>
      <c r="P1912" s="54" t="s">
        <v>2265</v>
      </c>
    </row>
    <row r="1913" spans="12:16" ht="15" x14ac:dyDescent="0.25">
      <c r="L1913" s="54" t="s">
        <v>1238</v>
      </c>
      <c r="M1913" s="55" t="s">
        <v>3161</v>
      </c>
      <c r="N1913" s="56" t="s">
        <v>1823</v>
      </c>
      <c r="P1913" s="54" t="s">
        <v>2266</v>
      </c>
    </row>
    <row r="1914" spans="12:16" ht="15" x14ac:dyDescent="0.25">
      <c r="L1914" s="54" t="s">
        <v>1247</v>
      </c>
      <c r="M1914" s="55" t="s">
        <v>3161</v>
      </c>
      <c r="N1914" s="56" t="s">
        <v>1824</v>
      </c>
      <c r="P1914" s="54" t="s">
        <v>2267</v>
      </c>
    </row>
    <row r="1915" spans="12:16" ht="15" x14ac:dyDescent="0.25">
      <c r="L1915" s="54" t="s">
        <v>848</v>
      </c>
      <c r="M1915" s="55" t="s">
        <v>3161</v>
      </c>
      <c r="N1915" s="56" t="s">
        <v>1825</v>
      </c>
      <c r="P1915" s="54" t="s">
        <v>2268</v>
      </c>
    </row>
    <row r="1916" spans="12:16" ht="15" x14ac:dyDescent="0.25">
      <c r="L1916" s="54" t="s">
        <v>2601</v>
      </c>
      <c r="M1916" s="55" t="s">
        <v>3161</v>
      </c>
      <c r="N1916" s="56" t="s">
        <v>1826</v>
      </c>
      <c r="P1916" s="54" t="s">
        <v>2269</v>
      </c>
    </row>
    <row r="1917" spans="12:16" ht="15" x14ac:dyDescent="0.25">
      <c r="L1917" s="54" t="s">
        <v>3416</v>
      </c>
      <c r="M1917" s="55" t="s">
        <v>3161</v>
      </c>
      <c r="N1917" s="56" t="s">
        <v>1827</v>
      </c>
      <c r="P1917" s="54" t="s">
        <v>2270</v>
      </c>
    </row>
    <row r="1918" spans="12:16" ht="15" x14ac:dyDescent="0.25">
      <c r="L1918" s="54" t="s">
        <v>3418</v>
      </c>
      <c r="M1918" s="55" t="s">
        <v>3161</v>
      </c>
      <c r="N1918" s="56" t="s">
        <v>1828</v>
      </c>
      <c r="P1918" s="54" t="s">
        <v>2271</v>
      </c>
    </row>
    <row r="1919" spans="12:16" ht="15" x14ac:dyDescent="0.25">
      <c r="L1919" s="54" t="s">
        <v>2631</v>
      </c>
      <c r="M1919" s="55" t="s">
        <v>3161</v>
      </c>
      <c r="N1919" s="56" t="s">
        <v>1830</v>
      </c>
      <c r="P1919" s="54" t="s">
        <v>2272</v>
      </c>
    </row>
    <row r="1920" spans="12:16" ht="15" x14ac:dyDescent="0.25">
      <c r="L1920" s="54" t="s">
        <v>2634</v>
      </c>
      <c r="M1920" s="55" t="s">
        <v>3161</v>
      </c>
      <c r="N1920" s="56" t="s">
        <v>1831</v>
      </c>
      <c r="P1920" s="54" t="s">
        <v>2273</v>
      </c>
    </row>
    <row r="1921" spans="12:16" ht="15" x14ac:dyDescent="0.25">
      <c r="L1921" s="54" t="s">
        <v>2654</v>
      </c>
      <c r="M1921" s="55" t="s">
        <v>3161</v>
      </c>
      <c r="N1921" s="56" t="s">
        <v>1832</v>
      </c>
      <c r="P1921" s="54" t="s">
        <v>2274</v>
      </c>
    </row>
    <row r="1922" spans="12:16" ht="15" x14ac:dyDescent="0.25">
      <c r="L1922" s="54" t="s">
        <v>2684</v>
      </c>
      <c r="M1922" s="55" t="s">
        <v>3161</v>
      </c>
      <c r="N1922" s="56" t="s">
        <v>1833</v>
      </c>
      <c r="P1922" s="54" t="s">
        <v>2275</v>
      </c>
    </row>
    <row r="1923" spans="12:16" ht="15" x14ac:dyDescent="0.25">
      <c r="L1923" s="54" t="s">
        <v>3459</v>
      </c>
      <c r="M1923" s="55" t="s">
        <v>3161</v>
      </c>
      <c r="N1923" s="56" t="s">
        <v>1834</v>
      </c>
      <c r="P1923" s="54" t="s">
        <v>2276</v>
      </c>
    </row>
    <row r="1924" spans="12:16" ht="15" x14ac:dyDescent="0.25">
      <c r="L1924" s="54" t="s">
        <v>3467</v>
      </c>
      <c r="M1924" s="55" t="s">
        <v>3161</v>
      </c>
      <c r="N1924" s="56" t="s">
        <v>1835</v>
      </c>
      <c r="P1924" s="54" t="s">
        <v>2277</v>
      </c>
    </row>
    <row r="1925" spans="12:16" ht="15" x14ac:dyDescent="0.25">
      <c r="L1925" s="54" t="s">
        <v>3477</v>
      </c>
      <c r="M1925" s="55" t="s">
        <v>3161</v>
      </c>
      <c r="N1925" s="56" t="s">
        <v>1837</v>
      </c>
      <c r="P1925" s="54" t="s">
        <v>2278</v>
      </c>
    </row>
    <row r="1926" spans="12:16" ht="15" x14ac:dyDescent="0.25">
      <c r="L1926" s="54" t="s">
        <v>2756</v>
      </c>
      <c r="M1926" s="55" t="s">
        <v>3161</v>
      </c>
      <c r="N1926" s="56" t="s">
        <v>1840</v>
      </c>
      <c r="P1926" s="54" t="s">
        <v>2279</v>
      </c>
    </row>
    <row r="1927" spans="12:16" ht="15" x14ac:dyDescent="0.25">
      <c r="L1927" s="54" t="s">
        <v>2813</v>
      </c>
      <c r="M1927" s="55" t="s">
        <v>3161</v>
      </c>
      <c r="N1927" s="56" t="s">
        <v>1839</v>
      </c>
      <c r="P1927" s="54" t="s">
        <v>2280</v>
      </c>
    </row>
    <row r="1928" spans="12:16" ht="15" x14ac:dyDescent="0.25">
      <c r="L1928" s="54" t="s">
        <v>556</v>
      </c>
      <c r="M1928" s="55" t="s">
        <v>3161</v>
      </c>
      <c r="N1928" s="56" t="s">
        <v>1842</v>
      </c>
      <c r="P1928" s="54" t="s">
        <v>2281</v>
      </c>
    </row>
    <row r="1929" spans="12:16" ht="15" x14ac:dyDescent="0.25">
      <c r="L1929" s="54" t="s">
        <v>1421</v>
      </c>
      <c r="M1929" s="55" t="s">
        <v>3161</v>
      </c>
      <c r="N1929" s="56" t="s">
        <v>1838</v>
      </c>
      <c r="P1929" s="54" t="s">
        <v>2282</v>
      </c>
    </row>
    <row r="1930" spans="12:16" ht="15" x14ac:dyDescent="0.25">
      <c r="L1930" s="54" t="s">
        <v>1443</v>
      </c>
      <c r="M1930" s="55" t="s">
        <v>3161</v>
      </c>
      <c r="N1930" s="56" t="s">
        <v>1843</v>
      </c>
      <c r="P1930" s="54" t="s">
        <v>2283</v>
      </c>
    </row>
    <row r="1931" spans="12:16" ht="15" x14ac:dyDescent="0.25">
      <c r="L1931" s="54" t="s">
        <v>2110</v>
      </c>
      <c r="M1931" s="55" t="s">
        <v>3161</v>
      </c>
      <c r="N1931" s="56" t="s">
        <v>1844</v>
      </c>
      <c r="P1931" s="54" t="s">
        <v>2284</v>
      </c>
    </row>
    <row r="1932" spans="12:16" ht="15" x14ac:dyDescent="0.25">
      <c r="L1932" s="54" t="s">
        <v>288</v>
      </c>
      <c r="M1932" s="55" t="s">
        <v>3161</v>
      </c>
      <c r="N1932" s="56" t="s">
        <v>1845</v>
      </c>
      <c r="P1932" s="54" t="s">
        <v>2285</v>
      </c>
    </row>
    <row r="1933" spans="12:16" ht="15" x14ac:dyDescent="0.25">
      <c r="L1933" s="54" t="s">
        <v>325</v>
      </c>
      <c r="M1933" s="55" t="s">
        <v>3161</v>
      </c>
      <c r="N1933" s="56" t="s">
        <v>1846</v>
      </c>
      <c r="P1933" s="54" t="s">
        <v>2286</v>
      </c>
    </row>
    <row r="1934" spans="12:16" ht="15" x14ac:dyDescent="0.25">
      <c r="L1934" s="54" t="s">
        <v>1338</v>
      </c>
      <c r="M1934" s="55" t="s">
        <v>3161</v>
      </c>
      <c r="N1934" s="56" t="s">
        <v>1847</v>
      </c>
      <c r="P1934" s="54" t="s">
        <v>2287</v>
      </c>
    </row>
    <row r="1935" spans="12:16" ht="15" x14ac:dyDescent="0.25">
      <c r="L1935" s="54" t="s">
        <v>391</v>
      </c>
      <c r="M1935" s="55" t="s">
        <v>3161</v>
      </c>
      <c r="N1935" s="56" t="s">
        <v>1849</v>
      </c>
      <c r="P1935" s="54" t="s">
        <v>2288</v>
      </c>
    </row>
    <row r="1936" spans="12:16" ht="15" x14ac:dyDescent="0.25">
      <c r="L1936" s="54" t="s">
        <v>399</v>
      </c>
      <c r="M1936" s="55" t="s">
        <v>3161</v>
      </c>
      <c r="N1936" s="56" t="s">
        <v>1850</v>
      </c>
      <c r="P1936" s="54" t="s">
        <v>2289</v>
      </c>
    </row>
    <row r="1937" spans="12:16" ht="15" x14ac:dyDescent="0.25">
      <c r="L1937" s="54" t="s">
        <v>406</v>
      </c>
      <c r="M1937" s="55" t="s">
        <v>3161</v>
      </c>
      <c r="N1937" s="56" t="s">
        <v>1852</v>
      </c>
      <c r="P1937" s="54" t="s">
        <v>2290</v>
      </c>
    </row>
    <row r="1938" spans="12:16" ht="15" x14ac:dyDescent="0.25">
      <c r="L1938" s="54" t="s">
        <v>421</v>
      </c>
      <c r="M1938" s="55" t="s">
        <v>3161</v>
      </c>
      <c r="N1938" s="56" t="s">
        <v>1851</v>
      </c>
      <c r="P1938" s="54" t="s">
        <v>2291</v>
      </c>
    </row>
    <row r="1939" spans="12:16" ht="15" x14ac:dyDescent="0.25">
      <c r="L1939" s="54" t="s">
        <v>428</v>
      </c>
      <c r="M1939" s="55" t="s">
        <v>3161</v>
      </c>
      <c r="N1939" s="56" t="s">
        <v>1855</v>
      </c>
      <c r="P1939" s="54" t="s">
        <v>2292</v>
      </c>
    </row>
    <row r="1940" spans="12:16" ht="15" x14ac:dyDescent="0.25">
      <c r="L1940" s="54" t="s">
        <v>978</v>
      </c>
      <c r="M1940" s="55" t="s">
        <v>3161</v>
      </c>
      <c r="N1940" s="56" t="s">
        <v>1858</v>
      </c>
      <c r="P1940" s="54" t="s">
        <v>2293</v>
      </c>
    </row>
    <row r="1941" spans="12:16" ht="15" x14ac:dyDescent="0.25">
      <c r="L1941" s="54" t="s">
        <v>161</v>
      </c>
      <c r="M1941" s="55" t="s">
        <v>3161</v>
      </c>
      <c r="N1941" s="56" t="s">
        <v>1860</v>
      </c>
      <c r="P1941" s="54" t="s">
        <v>2294</v>
      </c>
    </row>
    <row r="1942" spans="12:16" ht="15" x14ac:dyDescent="0.25">
      <c r="L1942" s="54" t="s">
        <v>179</v>
      </c>
      <c r="M1942" s="55" t="s">
        <v>3161</v>
      </c>
      <c r="N1942" s="56" t="s">
        <v>1861</v>
      </c>
      <c r="P1942" s="54" t="s">
        <v>2295</v>
      </c>
    </row>
    <row r="1943" spans="12:16" ht="15" x14ac:dyDescent="0.25">
      <c r="L1943" s="54" t="s">
        <v>1033</v>
      </c>
      <c r="M1943" s="55" t="s">
        <v>3161</v>
      </c>
      <c r="N1943" s="56" t="s">
        <v>1862</v>
      </c>
      <c r="P1943" s="54" t="s">
        <v>2296</v>
      </c>
    </row>
    <row r="1944" spans="12:16" ht="15" x14ac:dyDescent="0.25">
      <c r="L1944" s="54" t="s">
        <v>1057</v>
      </c>
      <c r="M1944" s="55" t="s">
        <v>3161</v>
      </c>
      <c r="N1944" s="56" t="s">
        <v>1864</v>
      </c>
      <c r="P1944" s="54" t="s">
        <v>2297</v>
      </c>
    </row>
    <row r="1945" spans="12:16" ht="15" x14ac:dyDescent="0.25">
      <c r="L1945" s="54" t="s">
        <v>1059</v>
      </c>
      <c r="M1945" s="55" t="s">
        <v>3161</v>
      </c>
      <c r="N1945" s="56" t="s">
        <v>1865</v>
      </c>
      <c r="P1945" s="54" t="s">
        <v>2298</v>
      </c>
    </row>
    <row r="1946" spans="12:16" ht="15" x14ac:dyDescent="0.25">
      <c r="L1946" s="54" t="s">
        <v>3110</v>
      </c>
      <c r="M1946" s="55" t="s">
        <v>3161</v>
      </c>
      <c r="N1946" s="56" t="s">
        <v>1866</v>
      </c>
      <c r="P1946" s="54" t="s">
        <v>2299</v>
      </c>
    </row>
    <row r="1947" spans="12:16" ht="15" x14ac:dyDescent="0.25">
      <c r="L1947" s="54" t="s">
        <v>2142</v>
      </c>
      <c r="M1947" s="55" t="s">
        <v>3161</v>
      </c>
      <c r="N1947" s="56" t="s">
        <v>1867</v>
      </c>
      <c r="P1947" s="54" t="s">
        <v>2300</v>
      </c>
    </row>
    <row r="1948" spans="12:16" ht="15" x14ac:dyDescent="0.25">
      <c r="L1948" s="54" t="s">
        <v>2154</v>
      </c>
      <c r="M1948" s="55" t="s">
        <v>3161</v>
      </c>
      <c r="N1948" s="56" t="s">
        <v>1870</v>
      </c>
      <c r="P1948" s="54" t="s">
        <v>2301</v>
      </c>
    </row>
    <row r="1949" spans="12:16" ht="15" x14ac:dyDescent="0.25">
      <c r="L1949" s="54" t="s">
        <v>2155</v>
      </c>
      <c r="M1949" s="55" t="s">
        <v>3161</v>
      </c>
      <c r="N1949" s="56" t="s">
        <v>1871</v>
      </c>
      <c r="P1949" s="54" t="s">
        <v>2302</v>
      </c>
    </row>
    <row r="1950" spans="12:16" ht="15" x14ac:dyDescent="0.25">
      <c r="L1950" s="54" t="s">
        <v>2162</v>
      </c>
      <c r="M1950" s="55" t="s">
        <v>3161</v>
      </c>
      <c r="N1950" s="56" t="s">
        <v>1872</v>
      </c>
      <c r="P1950" s="54" t="s">
        <v>2303</v>
      </c>
    </row>
    <row r="1951" spans="12:16" ht="15" x14ac:dyDescent="0.25">
      <c r="L1951" s="54" t="s">
        <v>652</v>
      </c>
      <c r="M1951" s="55" t="s">
        <v>3161</v>
      </c>
      <c r="N1951" s="56" t="s">
        <v>1874</v>
      </c>
      <c r="P1951" s="54" t="s">
        <v>2304</v>
      </c>
    </row>
    <row r="1952" spans="12:16" ht="15" x14ac:dyDescent="0.25">
      <c r="L1952" s="54" t="s">
        <v>2176</v>
      </c>
      <c r="M1952" s="55" t="s">
        <v>3161</v>
      </c>
      <c r="N1952" s="56" t="s">
        <v>1875</v>
      </c>
      <c r="P1952" s="54" t="s">
        <v>2305</v>
      </c>
    </row>
    <row r="1953" spans="12:16" ht="15" x14ac:dyDescent="0.25">
      <c r="L1953" s="54" t="s">
        <v>2177</v>
      </c>
      <c r="M1953" s="55" t="s">
        <v>3161</v>
      </c>
      <c r="N1953" s="56" t="s">
        <v>1876</v>
      </c>
      <c r="P1953" s="54" t="s">
        <v>2306</v>
      </c>
    </row>
    <row r="1954" spans="12:16" ht="15" x14ac:dyDescent="0.25">
      <c r="L1954" s="54" t="s">
        <v>2179</v>
      </c>
      <c r="M1954" s="55" t="s">
        <v>3161</v>
      </c>
      <c r="N1954" s="56" t="s">
        <v>1877</v>
      </c>
      <c r="P1954" s="54" t="s">
        <v>2307</v>
      </c>
    </row>
    <row r="1955" spans="12:16" ht="15" x14ac:dyDescent="0.25">
      <c r="L1955" s="54" t="s">
        <v>2251</v>
      </c>
      <c r="M1955" s="55" t="s">
        <v>3161</v>
      </c>
      <c r="N1955" s="56" t="s">
        <v>1091</v>
      </c>
      <c r="P1955" s="54" t="s">
        <v>2308</v>
      </c>
    </row>
    <row r="1956" spans="12:16" ht="15" x14ac:dyDescent="0.25">
      <c r="L1956" s="54" t="s">
        <v>2507</v>
      </c>
      <c r="M1956" s="55" t="s">
        <v>3161</v>
      </c>
      <c r="N1956" s="56" t="s">
        <v>1092</v>
      </c>
      <c r="P1956" s="54" t="s">
        <v>2309</v>
      </c>
    </row>
    <row r="1957" spans="12:16" ht="15" x14ac:dyDescent="0.25">
      <c r="L1957" s="54" t="s">
        <v>1703</v>
      </c>
      <c r="M1957" s="55" t="s">
        <v>3161</v>
      </c>
      <c r="N1957" s="56" t="s">
        <v>1093</v>
      </c>
      <c r="P1957" s="54" t="s">
        <v>2310</v>
      </c>
    </row>
    <row r="1958" spans="12:16" ht="15" x14ac:dyDescent="0.25">
      <c r="L1958" s="54" t="s">
        <v>1708</v>
      </c>
      <c r="M1958" s="55" t="s">
        <v>3161</v>
      </c>
      <c r="N1958" s="56" t="s">
        <v>1094</v>
      </c>
      <c r="P1958" s="54" t="s">
        <v>3118</v>
      </c>
    </row>
    <row r="1959" spans="12:16" ht="15" x14ac:dyDescent="0.25">
      <c r="L1959" s="54" t="s">
        <v>2266</v>
      </c>
      <c r="M1959" s="55" t="s">
        <v>3161</v>
      </c>
      <c r="N1959" s="56" t="s">
        <v>1095</v>
      </c>
      <c r="P1959" s="54" t="s">
        <v>3119</v>
      </c>
    </row>
    <row r="1960" spans="12:16" ht="15" x14ac:dyDescent="0.25">
      <c r="L1960" s="54" t="s">
        <v>1675</v>
      </c>
      <c r="M1960" s="55" t="s">
        <v>3161</v>
      </c>
      <c r="N1960" s="56" t="s">
        <v>1096</v>
      </c>
      <c r="P1960" s="54" t="s">
        <v>3120</v>
      </c>
    </row>
    <row r="1961" spans="12:16" ht="15" x14ac:dyDescent="0.25">
      <c r="L1961" s="54" t="s">
        <v>1115</v>
      </c>
      <c r="M1961" s="55" t="s">
        <v>3163</v>
      </c>
      <c r="N1961" s="56" t="s">
        <v>3296</v>
      </c>
      <c r="P1961" s="54" t="s">
        <v>2510</v>
      </c>
    </row>
    <row r="1962" spans="12:16" ht="15" x14ac:dyDescent="0.25">
      <c r="L1962" s="54" t="s">
        <v>486</v>
      </c>
      <c r="M1962" s="55" t="s">
        <v>3163</v>
      </c>
      <c r="N1962" s="56" t="s">
        <v>3297</v>
      </c>
      <c r="P1962" s="54" t="s">
        <v>3121</v>
      </c>
    </row>
    <row r="1963" spans="12:16" ht="15" x14ac:dyDescent="0.25">
      <c r="L1963" s="54" t="s">
        <v>2899</v>
      </c>
      <c r="M1963" s="55" t="s">
        <v>3163</v>
      </c>
      <c r="N1963" s="56" t="s">
        <v>3298</v>
      </c>
      <c r="P1963" s="54" t="s">
        <v>3122</v>
      </c>
    </row>
    <row r="1964" spans="12:16" ht="15" x14ac:dyDescent="0.25">
      <c r="L1964" s="54" t="s">
        <v>3263</v>
      </c>
      <c r="M1964" s="55" t="s">
        <v>3163</v>
      </c>
      <c r="N1964" s="56" t="s">
        <v>3299</v>
      </c>
      <c r="P1964" s="54" t="s">
        <v>3123</v>
      </c>
    </row>
    <row r="1965" spans="12:16" ht="15" x14ac:dyDescent="0.25">
      <c r="L1965" s="54" t="s">
        <v>3069</v>
      </c>
      <c r="M1965" s="55" t="s">
        <v>3163</v>
      </c>
      <c r="N1965" s="56" t="s">
        <v>3300</v>
      </c>
      <c r="P1965" s="54" t="s">
        <v>3124</v>
      </c>
    </row>
    <row r="1966" spans="12:16" ht="15" x14ac:dyDescent="0.25">
      <c r="L1966" s="54" t="s">
        <v>1224</v>
      </c>
      <c r="M1966" s="55" t="s">
        <v>3163</v>
      </c>
      <c r="N1966" s="56" t="s">
        <v>3308</v>
      </c>
      <c r="P1966" s="54" t="s">
        <v>1757</v>
      </c>
    </row>
    <row r="1967" spans="12:16" ht="15" x14ac:dyDescent="0.25">
      <c r="L1967" s="54" t="s">
        <v>557</v>
      </c>
      <c r="M1967" s="55" t="s">
        <v>3163</v>
      </c>
      <c r="N1967" s="56" t="s">
        <v>3305</v>
      </c>
      <c r="P1967" s="54" t="s">
        <v>3125</v>
      </c>
    </row>
    <row r="1968" spans="12:16" ht="15" x14ac:dyDescent="0.25">
      <c r="L1968" s="54" t="s">
        <v>184</v>
      </c>
      <c r="M1968" s="55" t="s">
        <v>3163</v>
      </c>
      <c r="N1968" s="56" t="s">
        <v>3311</v>
      </c>
      <c r="P1968" s="54" t="s">
        <v>3126</v>
      </c>
    </row>
    <row r="1969" spans="12:16" ht="15" x14ac:dyDescent="0.25">
      <c r="L1969" s="54" t="s">
        <v>673</v>
      </c>
      <c r="M1969" s="55" t="s">
        <v>3163</v>
      </c>
      <c r="N1969" s="56" t="s">
        <v>3313</v>
      </c>
      <c r="P1969" s="54" t="s">
        <v>3127</v>
      </c>
    </row>
    <row r="1970" spans="12:16" ht="15" x14ac:dyDescent="0.25">
      <c r="L1970" s="54" t="s">
        <v>677</v>
      </c>
      <c r="M1970" s="55" t="s">
        <v>3163</v>
      </c>
      <c r="N1970" s="56" t="s">
        <v>3314</v>
      </c>
      <c r="P1970" s="54" t="s">
        <v>3128</v>
      </c>
    </row>
    <row r="1971" spans="12:16" ht="15" x14ac:dyDescent="0.25">
      <c r="L1971" s="54" t="s">
        <v>1881</v>
      </c>
      <c r="M1971" s="55" t="s">
        <v>3164</v>
      </c>
      <c r="N1971" s="56" t="s">
        <v>3296</v>
      </c>
      <c r="P1971" s="54" t="s">
        <v>3129</v>
      </c>
    </row>
    <row r="1972" spans="12:16" ht="15" x14ac:dyDescent="0.25">
      <c r="L1972" s="54" t="s">
        <v>1127</v>
      </c>
      <c r="M1972" s="55" t="s">
        <v>3164</v>
      </c>
      <c r="N1972" s="56" t="s">
        <v>3297</v>
      </c>
      <c r="P1972" s="54" t="s">
        <v>3130</v>
      </c>
    </row>
    <row r="1973" spans="12:16" ht="15" x14ac:dyDescent="0.25">
      <c r="L1973" s="54" t="s">
        <v>1517</v>
      </c>
      <c r="M1973" s="55" t="s">
        <v>3164</v>
      </c>
      <c r="N1973" s="56" t="s">
        <v>3298</v>
      </c>
      <c r="P1973" s="54" t="s">
        <v>3131</v>
      </c>
    </row>
    <row r="1974" spans="12:16" ht="15" x14ac:dyDescent="0.25">
      <c r="L1974" s="54" t="s">
        <v>468</v>
      </c>
      <c r="M1974" s="55" t="s">
        <v>3164</v>
      </c>
      <c r="N1974" s="56" t="s">
        <v>3299</v>
      </c>
      <c r="P1974" s="54" t="s">
        <v>3132</v>
      </c>
    </row>
    <row r="1975" spans="12:16" ht="15" x14ac:dyDescent="0.25">
      <c r="L1975" s="54" t="s">
        <v>479</v>
      </c>
      <c r="M1975" s="55" t="s">
        <v>3164</v>
      </c>
      <c r="N1975" s="56" t="s">
        <v>3300</v>
      </c>
      <c r="P1975" s="54" t="s">
        <v>3133</v>
      </c>
    </row>
    <row r="1976" spans="12:16" ht="15" x14ac:dyDescent="0.25">
      <c r="L1976" s="54" t="s">
        <v>2345</v>
      </c>
      <c r="M1976" s="55" t="s">
        <v>3164</v>
      </c>
      <c r="N1976" s="56" t="s">
        <v>3308</v>
      </c>
      <c r="P1976" s="54" t="s">
        <v>3134</v>
      </c>
    </row>
    <row r="1977" spans="12:16" ht="15" x14ac:dyDescent="0.25">
      <c r="L1977" s="54" t="s">
        <v>3353</v>
      </c>
      <c r="M1977" s="55" t="s">
        <v>3164</v>
      </c>
      <c r="N1977" s="56" t="s">
        <v>3305</v>
      </c>
      <c r="P1977" s="54" t="s">
        <v>3135</v>
      </c>
    </row>
    <row r="1978" spans="12:16" ht="15" x14ac:dyDescent="0.25">
      <c r="L1978" s="54" t="s">
        <v>3055</v>
      </c>
      <c r="M1978" s="55" t="s">
        <v>3164</v>
      </c>
      <c r="N1978" s="56" t="s">
        <v>3311</v>
      </c>
      <c r="P1978" s="54" t="s">
        <v>3136</v>
      </c>
    </row>
    <row r="1979" spans="12:16" ht="15" x14ac:dyDescent="0.25">
      <c r="L1979" s="54" t="s">
        <v>1250</v>
      </c>
      <c r="M1979" s="55" t="s">
        <v>3164</v>
      </c>
      <c r="N1979" s="56" t="s">
        <v>3313</v>
      </c>
      <c r="P1979" s="54" t="s">
        <v>3014</v>
      </c>
    </row>
    <row r="1980" spans="12:16" ht="15" x14ac:dyDescent="0.25">
      <c r="L1980" s="54" t="s">
        <v>1258</v>
      </c>
      <c r="M1980" s="55" t="s">
        <v>3164</v>
      </c>
      <c r="N1980" s="56" t="s">
        <v>3314</v>
      </c>
      <c r="P1980" s="54" t="s">
        <v>1673</v>
      </c>
    </row>
    <row r="1981" spans="12:16" ht="15" x14ac:dyDescent="0.25">
      <c r="L1981" s="54" t="s">
        <v>554</v>
      </c>
      <c r="M1981" s="55" t="s">
        <v>3164</v>
      </c>
      <c r="N1981" s="56" t="s">
        <v>3315</v>
      </c>
      <c r="P1981" s="54" t="s">
        <v>1674</v>
      </c>
    </row>
    <row r="1982" spans="12:16" ht="15" x14ac:dyDescent="0.25">
      <c r="L1982" s="54" t="s">
        <v>561</v>
      </c>
      <c r="M1982" s="55" t="s">
        <v>3164</v>
      </c>
      <c r="N1982" s="56" t="s">
        <v>3316</v>
      </c>
      <c r="P1982" s="54" t="s">
        <v>1675</v>
      </c>
    </row>
    <row r="1983" spans="12:16" ht="15" x14ac:dyDescent="0.25">
      <c r="L1983" s="54" t="s">
        <v>585</v>
      </c>
      <c r="M1983" s="55" t="s">
        <v>3164</v>
      </c>
      <c r="N1983" s="56" t="s">
        <v>3318</v>
      </c>
      <c r="P1983" s="54" t="s">
        <v>1676</v>
      </c>
    </row>
    <row r="1984" spans="12:16" ht="15" x14ac:dyDescent="0.25">
      <c r="L1984" s="54" t="s">
        <v>1422</v>
      </c>
      <c r="M1984" s="55" t="s">
        <v>3164</v>
      </c>
      <c r="N1984" s="56" t="s">
        <v>3319</v>
      </c>
      <c r="P1984" s="54" t="s">
        <v>1677</v>
      </c>
    </row>
    <row r="1985" spans="12:16" ht="15" x14ac:dyDescent="0.25">
      <c r="L1985" s="54" t="s">
        <v>1738</v>
      </c>
      <c r="M1985" s="55" t="s">
        <v>3164</v>
      </c>
      <c r="N1985" s="56" t="s">
        <v>3320</v>
      </c>
      <c r="P1985" s="54" t="s">
        <v>1678</v>
      </c>
    </row>
    <row r="1986" spans="12:16" ht="15" x14ac:dyDescent="0.25">
      <c r="L1986" s="54" t="s">
        <v>1334</v>
      </c>
      <c r="M1986" s="55" t="s">
        <v>3164</v>
      </c>
      <c r="N1986" s="56" t="s">
        <v>3323</v>
      </c>
      <c r="P1986" s="54" t="s">
        <v>1679</v>
      </c>
    </row>
    <row r="1987" spans="12:16" ht="15" x14ac:dyDescent="0.25">
      <c r="L1987" s="54" t="s">
        <v>1031</v>
      </c>
      <c r="M1987" s="55" t="s">
        <v>3164</v>
      </c>
      <c r="N1987" s="56" t="s">
        <v>3325</v>
      </c>
      <c r="P1987" s="54" t="s">
        <v>1680</v>
      </c>
    </row>
    <row r="1988" spans="12:16" ht="15" x14ac:dyDescent="0.25">
      <c r="L1988" s="54" t="s">
        <v>613</v>
      </c>
      <c r="M1988" s="55" t="s">
        <v>3164</v>
      </c>
      <c r="N1988" s="56" t="s">
        <v>3326</v>
      </c>
      <c r="P1988" s="54" t="s">
        <v>1681</v>
      </c>
    </row>
    <row r="1989" spans="12:16" ht="15" x14ac:dyDescent="0.25">
      <c r="L1989" s="54" t="s">
        <v>686</v>
      </c>
      <c r="M1989" s="55" t="s">
        <v>3164</v>
      </c>
      <c r="N1989" s="56" t="s">
        <v>3327</v>
      </c>
      <c r="P1989" s="54" t="s">
        <v>1682</v>
      </c>
    </row>
    <row r="1990" spans="12:16" ht="15" x14ac:dyDescent="0.25">
      <c r="L1990" s="54" t="s">
        <v>2241</v>
      </c>
      <c r="M1990" s="55" t="s">
        <v>3164</v>
      </c>
      <c r="N1990" s="56" t="s">
        <v>3328</v>
      </c>
    </row>
    <row r="1991" spans="12:16" ht="15" x14ac:dyDescent="0.25">
      <c r="L1991" s="54" t="s">
        <v>1688</v>
      </c>
      <c r="M1991" s="55" t="s">
        <v>3164</v>
      </c>
      <c r="N1991" s="56" t="s">
        <v>3329</v>
      </c>
    </row>
    <row r="1992" spans="12:16" ht="15" x14ac:dyDescent="0.25">
      <c r="L1992" s="54" t="s">
        <v>1131</v>
      </c>
      <c r="M1992" s="55" t="s">
        <v>3165</v>
      </c>
      <c r="N1992" s="56" t="s">
        <v>3296</v>
      </c>
    </row>
    <row r="1993" spans="12:16" ht="15" x14ac:dyDescent="0.25">
      <c r="L1993" s="54" t="s">
        <v>502</v>
      </c>
      <c r="M1993" s="55" t="s">
        <v>3165</v>
      </c>
      <c r="N1993" s="56" t="s">
        <v>3297</v>
      </c>
    </row>
    <row r="1994" spans="12:16" ht="15" x14ac:dyDescent="0.25">
      <c r="L1994" s="54" t="s">
        <v>2890</v>
      </c>
      <c r="M1994" s="55" t="s">
        <v>3165</v>
      </c>
      <c r="N1994" s="56" t="s">
        <v>3298</v>
      </c>
    </row>
    <row r="1995" spans="12:16" ht="15" x14ac:dyDescent="0.25">
      <c r="L1995" s="54" t="s">
        <v>2916</v>
      </c>
      <c r="M1995" s="55" t="s">
        <v>3165</v>
      </c>
      <c r="N1995" s="56" t="s">
        <v>1812</v>
      </c>
    </row>
    <row r="1996" spans="12:16" ht="15" x14ac:dyDescent="0.25">
      <c r="L1996" s="54" t="s">
        <v>2955</v>
      </c>
      <c r="M1996" s="55" t="s">
        <v>3165</v>
      </c>
      <c r="N1996" s="56" t="s">
        <v>3299</v>
      </c>
    </row>
    <row r="1997" spans="12:16" ht="15" x14ac:dyDescent="0.25">
      <c r="L1997" s="54" t="s">
        <v>2348</v>
      </c>
      <c r="M1997" s="55" t="s">
        <v>3165</v>
      </c>
      <c r="N1997" s="56" t="s">
        <v>3300</v>
      </c>
    </row>
    <row r="1998" spans="12:16" ht="15" x14ac:dyDescent="0.25">
      <c r="L1998" s="54" t="s">
        <v>1583</v>
      </c>
      <c r="M1998" s="55" t="s">
        <v>3165</v>
      </c>
      <c r="N1998" s="56" t="s">
        <v>3308</v>
      </c>
    </row>
    <row r="1999" spans="12:16" ht="15" x14ac:dyDescent="0.25">
      <c r="L1999" s="54" t="s">
        <v>3230</v>
      </c>
      <c r="M1999" s="55" t="s">
        <v>3165</v>
      </c>
      <c r="N1999" s="56" t="s">
        <v>3305</v>
      </c>
    </row>
    <row r="2000" spans="12:16" ht="15" x14ac:dyDescent="0.25">
      <c r="L2000" s="54" t="s">
        <v>2087</v>
      </c>
      <c r="M2000" s="55" t="s">
        <v>3165</v>
      </c>
      <c r="N2000" s="56" t="s">
        <v>3311</v>
      </c>
    </row>
    <row r="2001" spans="12:14" ht="15" x14ac:dyDescent="0.25">
      <c r="L2001" s="54" t="s">
        <v>3077</v>
      </c>
      <c r="M2001" s="55" t="s">
        <v>3165</v>
      </c>
      <c r="N2001" s="56" t="s">
        <v>3313</v>
      </c>
    </row>
    <row r="2002" spans="12:14" ht="15" x14ac:dyDescent="0.25">
      <c r="L2002" s="54" t="s">
        <v>3101</v>
      </c>
      <c r="M2002" s="55" t="s">
        <v>3165</v>
      </c>
      <c r="N2002" s="56" t="s">
        <v>3314</v>
      </c>
    </row>
    <row r="2003" spans="12:14" ht="15" x14ac:dyDescent="0.25">
      <c r="L2003" s="54" t="s">
        <v>786</v>
      </c>
      <c r="M2003" s="55" t="s">
        <v>3165</v>
      </c>
      <c r="N2003" s="56" t="s">
        <v>3315</v>
      </c>
    </row>
    <row r="2004" spans="12:14" ht="15" x14ac:dyDescent="0.25">
      <c r="L2004" s="54" t="s">
        <v>1220</v>
      </c>
      <c r="M2004" s="55" t="s">
        <v>3165</v>
      </c>
      <c r="N2004" s="56" t="s">
        <v>3316</v>
      </c>
    </row>
    <row r="2005" spans="12:14" ht="15" x14ac:dyDescent="0.25">
      <c r="L2005" s="54" t="s">
        <v>3436</v>
      </c>
      <c r="M2005" s="55" t="s">
        <v>3165</v>
      </c>
      <c r="N2005" s="56" t="s">
        <v>3318</v>
      </c>
    </row>
    <row r="2006" spans="12:14" ht="15" x14ac:dyDescent="0.25">
      <c r="L2006" s="54" t="s">
        <v>3459</v>
      </c>
      <c r="M2006" s="55" t="s">
        <v>3165</v>
      </c>
      <c r="N2006" s="56" t="s">
        <v>3319</v>
      </c>
    </row>
    <row r="2007" spans="12:14" ht="15" x14ac:dyDescent="0.25">
      <c r="L2007" s="54" t="s">
        <v>3472</v>
      </c>
      <c r="M2007" s="55" t="s">
        <v>3165</v>
      </c>
      <c r="N2007" s="56" t="s">
        <v>732</v>
      </c>
    </row>
    <row r="2008" spans="12:14" ht="15" x14ac:dyDescent="0.25">
      <c r="L2008" s="54" t="s">
        <v>2742</v>
      </c>
      <c r="M2008" s="55" t="s">
        <v>3165</v>
      </c>
      <c r="N2008" s="56" t="s">
        <v>3320</v>
      </c>
    </row>
    <row r="2009" spans="12:14" ht="15" x14ac:dyDescent="0.25">
      <c r="L2009" s="54" t="s">
        <v>2806</v>
      </c>
      <c r="M2009" s="55" t="s">
        <v>3165</v>
      </c>
      <c r="N2009" s="56" t="s">
        <v>3323</v>
      </c>
    </row>
    <row r="2010" spans="12:14" ht="15" x14ac:dyDescent="0.25">
      <c r="L2010" s="54" t="s">
        <v>1417</v>
      </c>
      <c r="M2010" s="55" t="s">
        <v>3165</v>
      </c>
      <c r="N2010" s="56" t="s">
        <v>3325</v>
      </c>
    </row>
    <row r="2011" spans="12:14" ht="15" x14ac:dyDescent="0.25">
      <c r="L2011" s="54" t="s">
        <v>324</v>
      </c>
      <c r="M2011" s="55" t="s">
        <v>3165</v>
      </c>
      <c r="N2011" s="56" t="s">
        <v>3326</v>
      </c>
    </row>
    <row r="2012" spans="12:14" ht="15" x14ac:dyDescent="0.25">
      <c r="L2012" s="54" t="s">
        <v>966</v>
      </c>
      <c r="M2012" s="55" t="s">
        <v>3165</v>
      </c>
      <c r="N2012" s="56" t="s">
        <v>3327</v>
      </c>
    </row>
    <row r="2013" spans="12:14" ht="15" x14ac:dyDescent="0.25">
      <c r="L2013" s="54" t="s">
        <v>167</v>
      </c>
      <c r="M2013" s="55" t="s">
        <v>3165</v>
      </c>
      <c r="N2013" s="56" t="s">
        <v>3328</v>
      </c>
    </row>
    <row r="2014" spans="12:14" ht="15" x14ac:dyDescent="0.25">
      <c r="L2014" s="54" t="s">
        <v>1009</v>
      </c>
      <c r="M2014" s="55" t="s">
        <v>3165</v>
      </c>
      <c r="N2014" s="56" t="s">
        <v>3329</v>
      </c>
    </row>
    <row r="2015" spans="12:14" ht="15" x14ac:dyDescent="0.25">
      <c r="L2015" s="54" t="s">
        <v>1045</v>
      </c>
      <c r="M2015" s="55" t="s">
        <v>3165</v>
      </c>
      <c r="N2015" s="56" t="s">
        <v>3331</v>
      </c>
    </row>
    <row r="2016" spans="12:14" ht="15" x14ac:dyDescent="0.25">
      <c r="L2016" s="54" t="s">
        <v>1049</v>
      </c>
      <c r="M2016" s="55" t="s">
        <v>3165</v>
      </c>
      <c r="N2016" s="56" t="s">
        <v>3333</v>
      </c>
    </row>
    <row r="2017" spans="12:14" ht="15" x14ac:dyDescent="0.25">
      <c r="L2017" s="54" t="s">
        <v>3486</v>
      </c>
      <c r="M2017" s="55" t="s">
        <v>3165</v>
      </c>
      <c r="N2017" s="56" t="s">
        <v>3330</v>
      </c>
    </row>
    <row r="2018" spans="12:14" ht="15" x14ac:dyDescent="0.25">
      <c r="L2018" s="54" t="s">
        <v>1051</v>
      </c>
      <c r="M2018" s="55" t="s">
        <v>3165</v>
      </c>
      <c r="N2018" s="56" t="s">
        <v>3335</v>
      </c>
    </row>
    <row r="2019" spans="12:14" ht="15" x14ac:dyDescent="0.25">
      <c r="L2019" s="54" t="s">
        <v>2159</v>
      </c>
      <c r="M2019" s="55" t="s">
        <v>3165</v>
      </c>
      <c r="N2019" s="56" t="s">
        <v>3337</v>
      </c>
    </row>
    <row r="2020" spans="12:14" ht="15" x14ac:dyDescent="0.25">
      <c r="L2020" s="54" t="s">
        <v>611</v>
      </c>
      <c r="M2020" s="55" t="s">
        <v>3165</v>
      </c>
      <c r="N2020" s="56" t="s">
        <v>3338</v>
      </c>
    </row>
    <row r="2021" spans="12:14" ht="15" x14ac:dyDescent="0.25">
      <c r="L2021" s="54" t="s">
        <v>705</v>
      </c>
      <c r="M2021" s="55" t="s">
        <v>3165</v>
      </c>
      <c r="N2021" s="56" t="s">
        <v>3339</v>
      </c>
    </row>
    <row r="2022" spans="12:14" ht="15" x14ac:dyDescent="0.25">
      <c r="L2022" s="54" t="s">
        <v>2201</v>
      </c>
      <c r="M2022" s="55" t="s">
        <v>3165</v>
      </c>
      <c r="N2022" s="56" t="s">
        <v>3340</v>
      </c>
    </row>
    <row r="2023" spans="12:14" ht="15" x14ac:dyDescent="0.25">
      <c r="L2023" s="54" t="s">
        <v>2241</v>
      </c>
      <c r="M2023" s="55" t="s">
        <v>3165</v>
      </c>
      <c r="N2023" s="56" t="s">
        <v>1801</v>
      </c>
    </row>
    <row r="2024" spans="12:14" ht="15" x14ac:dyDescent="0.25">
      <c r="L2024" s="54" t="s">
        <v>2250</v>
      </c>
      <c r="M2024" s="55" t="s">
        <v>3165</v>
      </c>
      <c r="N2024" s="56" t="s">
        <v>1802</v>
      </c>
    </row>
    <row r="2025" spans="12:14" ht="15" x14ac:dyDescent="0.25">
      <c r="L2025" s="54" t="s">
        <v>488</v>
      </c>
      <c r="M2025" s="55" t="s">
        <v>3162</v>
      </c>
      <c r="N2025" s="56" t="s">
        <v>3307</v>
      </c>
    </row>
    <row r="2026" spans="12:14" ht="15" x14ac:dyDescent="0.25">
      <c r="L2026" s="54" t="s">
        <v>2914</v>
      </c>
      <c r="M2026" s="55" t="s">
        <v>3162</v>
      </c>
      <c r="N2026" s="56" t="s">
        <v>3296</v>
      </c>
    </row>
    <row r="2027" spans="12:14" ht="15" x14ac:dyDescent="0.25">
      <c r="L2027" s="54" t="s">
        <v>2926</v>
      </c>
      <c r="M2027" s="55" t="s">
        <v>3162</v>
      </c>
      <c r="N2027" s="56" t="s">
        <v>3297</v>
      </c>
    </row>
    <row r="2028" spans="12:14" ht="15" x14ac:dyDescent="0.25">
      <c r="L2028" s="54" t="s">
        <v>3238</v>
      </c>
      <c r="M2028" s="55" t="s">
        <v>3162</v>
      </c>
      <c r="N2028" s="56" t="s">
        <v>3298</v>
      </c>
    </row>
    <row r="2029" spans="12:14" ht="15" x14ac:dyDescent="0.25">
      <c r="L2029" s="54" t="s">
        <v>1387</v>
      </c>
      <c r="M2029" s="55" t="s">
        <v>3162</v>
      </c>
      <c r="N2029" s="56" t="s">
        <v>3299</v>
      </c>
    </row>
    <row r="2030" spans="12:14" ht="15" x14ac:dyDescent="0.25">
      <c r="L2030" s="54" t="s">
        <v>3352</v>
      </c>
      <c r="M2030" s="55" t="s">
        <v>3162</v>
      </c>
      <c r="N2030" s="56" t="s">
        <v>3300</v>
      </c>
    </row>
    <row r="2031" spans="12:14" ht="15" x14ac:dyDescent="0.25">
      <c r="L2031" s="54" t="s">
        <v>3356</v>
      </c>
      <c r="M2031" s="55" t="s">
        <v>3162</v>
      </c>
      <c r="N2031" s="56" t="s">
        <v>3308</v>
      </c>
    </row>
    <row r="2032" spans="12:14" ht="15" x14ac:dyDescent="0.25">
      <c r="L2032" s="54" t="s">
        <v>1255</v>
      </c>
      <c r="M2032" s="55" t="s">
        <v>3162</v>
      </c>
      <c r="N2032" s="56" t="s">
        <v>3305</v>
      </c>
    </row>
    <row r="2033" spans="12:14" ht="15" x14ac:dyDescent="0.25">
      <c r="L2033" s="54" t="s">
        <v>2685</v>
      </c>
      <c r="M2033" s="55" t="s">
        <v>3162</v>
      </c>
      <c r="N2033" s="56" t="s">
        <v>3311</v>
      </c>
    </row>
    <row r="2034" spans="12:14" ht="15" x14ac:dyDescent="0.25">
      <c r="L2034" s="54" t="s">
        <v>3459</v>
      </c>
      <c r="M2034" s="55" t="s">
        <v>3162</v>
      </c>
      <c r="N2034" s="56" t="s">
        <v>3313</v>
      </c>
    </row>
    <row r="2035" spans="12:14" ht="15" x14ac:dyDescent="0.25">
      <c r="L2035" s="54" t="s">
        <v>2750</v>
      </c>
      <c r="M2035" s="55" t="s">
        <v>3162</v>
      </c>
      <c r="N2035" s="56" t="s">
        <v>3314</v>
      </c>
    </row>
    <row r="2036" spans="12:14" ht="15" x14ac:dyDescent="0.25">
      <c r="L2036" s="54" t="s">
        <v>572</v>
      </c>
      <c r="M2036" s="55" t="s">
        <v>3162</v>
      </c>
      <c r="N2036" s="56" t="s">
        <v>3315</v>
      </c>
    </row>
    <row r="2037" spans="12:14" ht="15" x14ac:dyDescent="0.25">
      <c r="L2037" s="54" t="s">
        <v>290</v>
      </c>
      <c r="M2037" s="55" t="s">
        <v>3162</v>
      </c>
      <c r="N2037" s="56" t="s">
        <v>3316</v>
      </c>
    </row>
    <row r="2038" spans="12:14" ht="15" x14ac:dyDescent="0.25">
      <c r="L2038" s="54" t="s">
        <v>394</v>
      </c>
      <c r="M2038" s="55" t="s">
        <v>3162</v>
      </c>
      <c r="N2038" s="56" t="s">
        <v>3319</v>
      </c>
    </row>
    <row r="2039" spans="12:14" ht="15" x14ac:dyDescent="0.25">
      <c r="L2039" s="54" t="s">
        <v>671</v>
      </c>
      <c r="M2039" s="55" t="s">
        <v>3162</v>
      </c>
      <c r="N2039" s="56" t="s">
        <v>3320</v>
      </c>
    </row>
    <row r="2040" spans="12:14" ht="15" x14ac:dyDescent="0.25">
      <c r="L2040" s="54" t="s">
        <v>1696</v>
      </c>
      <c r="M2040" s="55" t="s">
        <v>3162</v>
      </c>
      <c r="N2040" s="56" t="s">
        <v>3323</v>
      </c>
    </row>
    <row r="2041" spans="12:14" ht="15" x14ac:dyDescent="0.25">
      <c r="L2041" s="54" t="s">
        <v>2268</v>
      </c>
      <c r="M2041" s="55" t="s">
        <v>3162</v>
      </c>
      <c r="N2041" s="56" t="s">
        <v>3325</v>
      </c>
    </row>
    <row r="2042" spans="12:14" ht="15" x14ac:dyDescent="0.25">
      <c r="L2042" s="54" t="s">
        <v>2534</v>
      </c>
      <c r="M2042" s="55" t="s">
        <v>3166</v>
      </c>
      <c r="N2042" s="56" t="s">
        <v>3296</v>
      </c>
    </row>
    <row r="2043" spans="12:14" ht="15" x14ac:dyDescent="0.25">
      <c r="L2043" s="54" t="s">
        <v>2546</v>
      </c>
      <c r="M2043" s="55" t="s">
        <v>3166</v>
      </c>
      <c r="N2043" s="56" t="s">
        <v>3297</v>
      </c>
    </row>
    <row r="2044" spans="12:14" ht="15" x14ac:dyDescent="0.25">
      <c r="L2044" s="54" t="s">
        <v>1494</v>
      </c>
      <c r="M2044" s="55" t="s">
        <v>3166</v>
      </c>
      <c r="N2044" s="56" t="s">
        <v>3298</v>
      </c>
    </row>
    <row r="2045" spans="12:14" ht="15" x14ac:dyDescent="0.25">
      <c r="L2045" s="54" t="s">
        <v>1498</v>
      </c>
      <c r="M2045" s="55" t="s">
        <v>3166</v>
      </c>
      <c r="N2045" s="56" t="s">
        <v>3299</v>
      </c>
    </row>
    <row r="2046" spans="12:14" ht="15" x14ac:dyDescent="0.25">
      <c r="L2046" s="54" t="s">
        <v>503</v>
      </c>
      <c r="M2046" s="55" t="s">
        <v>3166</v>
      </c>
      <c r="N2046" s="56" t="s">
        <v>3300</v>
      </c>
    </row>
    <row r="2047" spans="12:14" ht="15" x14ac:dyDescent="0.25">
      <c r="L2047" s="54" t="s">
        <v>506</v>
      </c>
      <c r="M2047" s="55" t="s">
        <v>3166</v>
      </c>
      <c r="N2047" s="56" t="s">
        <v>3308</v>
      </c>
    </row>
    <row r="2048" spans="12:14" ht="15" x14ac:dyDescent="0.25">
      <c r="L2048" s="54" t="s">
        <v>2889</v>
      </c>
      <c r="M2048" s="55" t="s">
        <v>3166</v>
      </c>
      <c r="N2048" s="56" t="s">
        <v>3305</v>
      </c>
    </row>
    <row r="2049" spans="12:14" ht="15" x14ac:dyDescent="0.25">
      <c r="L2049" s="54" t="s">
        <v>2894</v>
      </c>
      <c r="M2049" s="55" t="s">
        <v>3166</v>
      </c>
      <c r="N2049" s="56" t="s">
        <v>3311</v>
      </c>
    </row>
    <row r="2050" spans="12:14" ht="15" x14ac:dyDescent="0.25">
      <c r="L2050" s="54" t="s">
        <v>2895</v>
      </c>
      <c r="M2050" s="55" t="s">
        <v>3166</v>
      </c>
      <c r="N2050" s="56" t="s">
        <v>3313</v>
      </c>
    </row>
    <row r="2051" spans="12:14" ht="15" x14ac:dyDescent="0.25">
      <c r="L2051" s="54" t="s">
        <v>2938</v>
      </c>
      <c r="M2051" s="55" t="s">
        <v>3166</v>
      </c>
      <c r="N2051" s="56" t="s">
        <v>3314</v>
      </c>
    </row>
    <row r="2052" spans="12:14" ht="15" x14ac:dyDescent="0.25">
      <c r="L2052" s="54" t="s">
        <v>2096</v>
      </c>
      <c r="M2052" s="55" t="s">
        <v>3166</v>
      </c>
      <c r="N2052" s="56" t="s">
        <v>3315</v>
      </c>
    </row>
    <row r="2053" spans="12:14" ht="15" x14ac:dyDescent="0.25">
      <c r="L2053" s="54" t="s">
        <v>3268</v>
      </c>
      <c r="M2053" s="55" t="s">
        <v>3166</v>
      </c>
      <c r="N2053" s="56" t="s">
        <v>3316</v>
      </c>
    </row>
    <row r="2054" spans="12:14" ht="15" x14ac:dyDescent="0.25">
      <c r="L2054" s="54" t="s">
        <v>2464</v>
      </c>
      <c r="M2054" s="55" t="s">
        <v>3166</v>
      </c>
      <c r="N2054" s="56" t="s">
        <v>3318</v>
      </c>
    </row>
    <row r="2055" spans="12:14" ht="15" x14ac:dyDescent="0.25">
      <c r="L2055" s="54" t="s">
        <v>3250</v>
      </c>
      <c r="M2055" s="55" t="s">
        <v>3166</v>
      </c>
      <c r="N2055" s="56" t="s">
        <v>3319</v>
      </c>
    </row>
    <row r="2056" spans="12:14" ht="15" x14ac:dyDescent="0.25">
      <c r="L2056" s="54" t="s">
        <v>3349</v>
      </c>
      <c r="M2056" s="55" t="s">
        <v>3166</v>
      </c>
      <c r="N2056" s="56" t="s">
        <v>3320</v>
      </c>
    </row>
    <row r="2057" spans="12:14" ht="15" x14ac:dyDescent="0.25">
      <c r="L2057" s="54" t="s">
        <v>3353</v>
      </c>
      <c r="M2057" s="55" t="s">
        <v>3166</v>
      </c>
      <c r="N2057" s="56" t="s">
        <v>3323</v>
      </c>
    </row>
    <row r="2058" spans="12:14" ht="15" x14ac:dyDescent="0.25">
      <c r="L2058" s="54" t="s">
        <v>2400</v>
      </c>
      <c r="M2058" s="55" t="s">
        <v>3166</v>
      </c>
      <c r="N2058" s="56" t="s">
        <v>3325</v>
      </c>
    </row>
    <row r="2059" spans="12:14" ht="15" x14ac:dyDescent="0.25">
      <c r="L2059" s="54" t="s">
        <v>3393</v>
      </c>
      <c r="M2059" s="55" t="s">
        <v>3166</v>
      </c>
      <c r="N2059" s="56" t="s">
        <v>3326</v>
      </c>
    </row>
    <row r="2060" spans="12:14" ht="15" x14ac:dyDescent="0.25">
      <c r="L2060" s="54" t="s">
        <v>3036</v>
      </c>
      <c r="M2060" s="55" t="s">
        <v>3166</v>
      </c>
      <c r="N2060" s="56" t="s">
        <v>3327</v>
      </c>
    </row>
    <row r="2061" spans="12:14" ht="15" x14ac:dyDescent="0.25">
      <c r="L2061" s="54" t="s">
        <v>3088</v>
      </c>
      <c r="M2061" s="55" t="s">
        <v>3166</v>
      </c>
      <c r="N2061" s="56" t="s">
        <v>3328</v>
      </c>
    </row>
    <row r="2062" spans="12:14" ht="15" x14ac:dyDescent="0.25">
      <c r="L2062" s="54" t="s">
        <v>1648</v>
      </c>
      <c r="M2062" s="55" t="s">
        <v>3166</v>
      </c>
      <c r="N2062" s="56" t="s">
        <v>3329</v>
      </c>
    </row>
    <row r="2063" spans="12:14" ht="15" x14ac:dyDescent="0.25">
      <c r="L2063" s="54" t="s">
        <v>815</v>
      </c>
      <c r="M2063" s="55" t="s">
        <v>3166</v>
      </c>
      <c r="N2063" s="56" t="s">
        <v>3330</v>
      </c>
    </row>
    <row r="2064" spans="12:14" ht="15" x14ac:dyDescent="0.25">
      <c r="L2064" s="54" t="s">
        <v>848</v>
      </c>
      <c r="M2064" s="55" t="s">
        <v>3166</v>
      </c>
      <c r="N2064" s="56" t="s">
        <v>3331</v>
      </c>
    </row>
    <row r="2065" spans="12:14" ht="15" x14ac:dyDescent="0.25">
      <c r="L2065" s="54" t="s">
        <v>2642</v>
      </c>
      <c r="M2065" s="55" t="s">
        <v>3166</v>
      </c>
      <c r="N2065" s="56" t="s">
        <v>3333</v>
      </c>
    </row>
    <row r="2066" spans="12:14" ht="15" x14ac:dyDescent="0.25">
      <c r="L2066" s="54" t="s">
        <v>3451</v>
      </c>
      <c r="M2066" s="55" t="s">
        <v>3166</v>
      </c>
      <c r="N2066" s="56" t="s">
        <v>3335</v>
      </c>
    </row>
    <row r="2067" spans="12:14" ht="15" x14ac:dyDescent="0.25">
      <c r="L2067" s="54" t="s">
        <v>3465</v>
      </c>
      <c r="M2067" s="55" t="s">
        <v>3166</v>
      </c>
      <c r="N2067" s="56" t="s">
        <v>3337</v>
      </c>
    </row>
    <row r="2068" spans="12:14" ht="15" x14ac:dyDescent="0.25">
      <c r="L2068" s="54" t="s">
        <v>2756</v>
      </c>
      <c r="M2068" s="55" t="s">
        <v>3166</v>
      </c>
      <c r="N2068" s="56" t="s">
        <v>3338</v>
      </c>
    </row>
    <row r="2069" spans="12:14" ht="15" x14ac:dyDescent="0.25">
      <c r="L2069" s="54" t="s">
        <v>589</v>
      </c>
      <c r="M2069" s="55" t="s">
        <v>3166</v>
      </c>
      <c r="N2069" s="56" t="s">
        <v>3339</v>
      </c>
    </row>
    <row r="2070" spans="12:14" ht="15" x14ac:dyDescent="0.25">
      <c r="L2070" s="54" t="s">
        <v>594</v>
      </c>
      <c r="M2070" s="55" t="s">
        <v>3166</v>
      </c>
      <c r="N2070" s="56" t="s">
        <v>3340</v>
      </c>
    </row>
    <row r="2071" spans="12:14" ht="15" x14ac:dyDescent="0.25">
      <c r="L2071" s="54" t="s">
        <v>1447</v>
      </c>
      <c r="M2071" s="55" t="s">
        <v>3166</v>
      </c>
      <c r="N2071" s="56" t="s">
        <v>1801</v>
      </c>
    </row>
    <row r="2072" spans="12:14" ht="15" x14ac:dyDescent="0.25">
      <c r="L2072" s="54" t="s">
        <v>2490</v>
      </c>
      <c r="M2072" s="55" t="s">
        <v>3166</v>
      </c>
      <c r="N2072" s="56" t="s">
        <v>1802</v>
      </c>
    </row>
    <row r="2073" spans="12:14" ht="15" x14ac:dyDescent="0.25">
      <c r="L2073" s="54" t="s">
        <v>918</v>
      </c>
      <c r="M2073" s="55" t="s">
        <v>3166</v>
      </c>
      <c r="N2073" s="56" t="s">
        <v>1803</v>
      </c>
    </row>
    <row r="2074" spans="12:14" ht="15" x14ac:dyDescent="0.25">
      <c r="L2074" s="54" t="s">
        <v>310</v>
      </c>
      <c r="M2074" s="55" t="s">
        <v>3166</v>
      </c>
      <c r="N2074" s="56" t="s">
        <v>1804</v>
      </c>
    </row>
    <row r="2075" spans="12:14" ht="15" x14ac:dyDescent="0.25">
      <c r="L2075" s="54" t="s">
        <v>311</v>
      </c>
      <c r="M2075" s="55" t="s">
        <v>3166</v>
      </c>
      <c r="N2075" s="56" t="s">
        <v>1805</v>
      </c>
    </row>
    <row r="2076" spans="12:14" ht="15" x14ac:dyDescent="0.25">
      <c r="L2076" s="54" t="s">
        <v>313</v>
      </c>
      <c r="M2076" s="55" t="s">
        <v>3166</v>
      </c>
      <c r="N2076" s="56" t="s">
        <v>1806</v>
      </c>
    </row>
    <row r="2077" spans="12:14" ht="15" x14ac:dyDescent="0.25">
      <c r="L2077" s="54" t="s">
        <v>315</v>
      </c>
      <c r="M2077" s="55" t="s">
        <v>3166</v>
      </c>
      <c r="N2077" s="56" t="s">
        <v>1807</v>
      </c>
    </row>
    <row r="2078" spans="12:14" ht="15" x14ac:dyDescent="0.25">
      <c r="L2078" s="54" t="s">
        <v>317</v>
      </c>
      <c r="M2078" s="55" t="s">
        <v>3166</v>
      </c>
      <c r="N2078" s="56" t="s">
        <v>3324</v>
      </c>
    </row>
    <row r="2079" spans="12:14" ht="15" x14ac:dyDescent="0.25">
      <c r="L2079" s="54" t="s">
        <v>323</v>
      </c>
      <c r="M2079" s="55" t="s">
        <v>3166</v>
      </c>
      <c r="N2079" s="56" t="s">
        <v>1811</v>
      </c>
    </row>
    <row r="2080" spans="12:14" ht="15" x14ac:dyDescent="0.25">
      <c r="L2080" s="54" t="s">
        <v>326</v>
      </c>
      <c r="M2080" s="55" t="s">
        <v>3166</v>
      </c>
      <c r="N2080" s="56" t="s">
        <v>1814</v>
      </c>
    </row>
    <row r="2081" spans="12:14" ht="15" x14ac:dyDescent="0.25">
      <c r="L2081" s="54" t="s">
        <v>965</v>
      </c>
      <c r="M2081" s="55" t="s">
        <v>3166</v>
      </c>
      <c r="N2081" s="56" t="s">
        <v>1816</v>
      </c>
    </row>
    <row r="2082" spans="12:14" ht="15" x14ac:dyDescent="0.25">
      <c r="L2082" s="54" t="s">
        <v>969</v>
      </c>
      <c r="M2082" s="55" t="s">
        <v>3166</v>
      </c>
      <c r="N2082" s="56" t="s">
        <v>1817</v>
      </c>
    </row>
    <row r="2083" spans="12:14" ht="15" x14ac:dyDescent="0.25">
      <c r="L2083" s="54" t="s">
        <v>154</v>
      </c>
      <c r="M2083" s="55" t="s">
        <v>3166</v>
      </c>
      <c r="N2083" s="56" t="s">
        <v>1818</v>
      </c>
    </row>
    <row r="2084" spans="12:14" ht="15" x14ac:dyDescent="0.25">
      <c r="L2084" s="54" t="s">
        <v>163</v>
      </c>
      <c r="M2084" s="55" t="s">
        <v>3166</v>
      </c>
      <c r="N2084" s="56" t="s">
        <v>1819</v>
      </c>
    </row>
    <row r="2085" spans="12:14" ht="15" x14ac:dyDescent="0.25">
      <c r="L2085" s="54" t="s">
        <v>185</v>
      </c>
      <c r="M2085" s="55" t="s">
        <v>3166</v>
      </c>
      <c r="N2085" s="56" t="s">
        <v>1820</v>
      </c>
    </row>
    <row r="2086" spans="12:14" ht="15" x14ac:dyDescent="0.25">
      <c r="L2086" s="54" t="s">
        <v>1055</v>
      </c>
      <c r="M2086" s="55" t="s">
        <v>3166</v>
      </c>
      <c r="N2086" s="56" t="s">
        <v>1823</v>
      </c>
    </row>
    <row r="2087" spans="12:14" ht="15" x14ac:dyDescent="0.25">
      <c r="L2087" s="54" t="s">
        <v>1061</v>
      </c>
      <c r="M2087" s="55" t="s">
        <v>3166</v>
      </c>
      <c r="N2087" s="56" t="s">
        <v>1824</v>
      </c>
    </row>
    <row r="2088" spans="12:14" ht="15" x14ac:dyDescent="0.25">
      <c r="L2088" s="54" t="s">
        <v>1766</v>
      </c>
      <c r="M2088" s="55" t="s">
        <v>3166</v>
      </c>
      <c r="N2088" s="56" t="s">
        <v>1825</v>
      </c>
    </row>
    <row r="2089" spans="12:14" ht="15" x14ac:dyDescent="0.25">
      <c r="L2089" s="54" t="s">
        <v>3105</v>
      </c>
      <c r="M2089" s="55" t="s">
        <v>3166</v>
      </c>
      <c r="N2089" s="56" t="s">
        <v>1826</v>
      </c>
    </row>
    <row r="2090" spans="12:14" ht="15" x14ac:dyDescent="0.25">
      <c r="L2090" s="54" t="s">
        <v>3117</v>
      </c>
      <c r="M2090" s="55" t="s">
        <v>3166</v>
      </c>
      <c r="N2090" s="56" t="s">
        <v>1827</v>
      </c>
    </row>
    <row r="2091" spans="12:14" ht="15" x14ac:dyDescent="0.25">
      <c r="L2091" s="54" t="s">
        <v>637</v>
      </c>
      <c r="M2091" s="55" t="s">
        <v>3166</v>
      </c>
      <c r="N2091" s="56" t="s">
        <v>1822</v>
      </c>
    </row>
    <row r="2092" spans="12:14" ht="15" x14ac:dyDescent="0.25">
      <c r="L2092" s="54" t="s">
        <v>663</v>
      </c>
      <c r="M2092" s="55" t="s">
        <v>3166</v>
      </c>
      <c r="N2092" s="56" t="s">
        <v>1828</v>
      </c>
    </row>
    <row r="2093" spans="12:14" ht="15" x14ac:dyDescent="0.25">
      <c r="L2093" s="54" t="s">
        <v>676</v>
      </c>
      <c r="M2093" s="55" t="s">
        <v>3166</v>
      </c>
      <c r="N2093" s="56" t="s">
        <v>1830</v>
      </c>
    </row>
    <row r="2094" spans="12:14" ht="15" x14ac:dyDescent="0.25">
      <c r="L2094" s="54" t="s">
        <v>677</v>
      </c>
      <c r="M2094" s="55" t="s">
        <v>3166</v>
      </c>
      <c r="N2094" s="56" t="s">
        <v>1831</v>
      </c>
    </row>
    <row r="2095" spans="12:14" ht="15" x14ac:dyDescent="0.25">
      <c r="L2095" s="54" t="s">
        <v>2184</v>
      </c>
      <c r="M2095" s="55" t="s">
        <v>3166</v>
      </c>
      <c r="N2095" s="56" t="s">
        <v>1832</v>
      </c>
    </row>
    <row r="2096" spans="12:14" ht="15" x14ac:dyDescent="0.25">
      <c r="L2096" s="54" t="s">
        <v>2197</v>
      </c>
      <c r="M2096" s="55" t="s">
        <v>3166</v>
      </c>
      <c r="N2096" s="56" t="s">
        <v>1833</v>
      </c>
    </row>
    <row r="2097" spans="12:14" ht="15" x14ac:dyDescent="0.25">
      <c r="L2097" s="54" t="s">
        <v>2238</v>
      </c>
      <c r="M2097" s="55" t="s">
        <v>3166</v>
      </c>
      <c r="N2097" s="56" t="s">
        <v>1834</v>
      </c>
    </row>
    <row r="2098" spans="12:14" ht="15" x14ac:dyDescent="0.25">
      <c r="L2098" s="54" t="s">
        <v>1688</v>
      </c>
      <c r="M2098" s="55" t="s">
        <v>3166</v>
      </c>
      <c r="N2098" s="56" t="s">
        <v>1835</v>
      </c>
    </row>
    <row r="2099" spans="12:14" ht="15" x14ac:dyDescent="0.25">
      <c r="L2099" s="54" t="s">
        <v>2507</v>
      </c>
      <c r="M2099" s="55" t="s">
        <v>3166</v>
      </c>
      <c r="N2099" s="56" t="s">
        <v>1837</v>
      </c>
    </row>
    <row r="2100" spans="12:14" ht="15" x14ac:dyDescent="0.25">
      <c r="L2100" s="54" t="s">
        <v>1703</v>
      </c>
      <c r="M2100" s="55" t="s">
        <v>3166</v>
      </c>
      <c r="N2100" s="56" t="s">
        <v>1839</v>
      </c>
    </row>
    <row r="2101" spans="12:14" ht="15" x14ac:dyDescent="0.25">
      <c r="L2101" s="54" t="s">
        <v>1714</v>
      </c>
      <c r="M2101" s="55" t="s">
        <v>3166</v>
      </c>
      <c r="N2101" s="56" t="s">
        <v>1840</v>
      </c>
    </row>
    <row r="2102" spans="12:14" ht="15" x14ac:dyDescent="0.25">
      <c r="L2102" s="54" t="s">
        <v>2510</v>
      </c>
      <c r="M2102" s="55" t="s">
        <v>3166</v>
      </c>
      <c r="N2102" s="56" t="s">
        <v>1842</v>
      </c>
    </row>
    <row r="2103" spans="12:14" ht="15" x14ac:dyDescent="0.25">
      <c r="L2103" s="54" t="s">
        <v>3130</v>
      </c>
      <c r="M2103" s="55" t="s">
        <v>3166</v>
      </c>
      <c r="N2103" s="56" t="s">
        <v>1838</v>
      </c>
    </row>
    <row r="2104" spans="12:14" ht="15" x14ac:dyDescent="0.25">
      <c r="L2104" s="54" t="s">
        <v>2516</v>
      </c>
      <c r="M2104" s="55" t="s">
        <v>3169</v>
      </c>
      <c r="N2104" s="56" t="s">
        <v>3296</v>
      </c>
    </row>
    <row r="2105" spans="12:14" ht="15" x14ac:dyDescent="0.25">
      <c r="L2105" s="54" t="s">
        <v>2549</v>
      </c>
      <c r="M2105" s="55" t="s">
        <v>3169</v>
      </c>
      <c r="N2105" s="56" t="s">
        <v>3297</v>
      </c>
    </row>
    <row r="2106" spans="12:14" ht="15" x14ac:dyDescent="0.25">
      <c r="L2106" s="54" t="s">
        <v>2588</v>
      </c>
      <c r="M2106" s="55" t="s">
        <v>3169</v>
      </c>
      <c r="N2106" s="56" t="s">
        <v>3298</v>
      </c>
    </row>
    <row r="2107" spans="12:14" ht="15" x14ac:dyDescent="0.25">
      <c r="L2107" s="54" t="s">
        <v>2590</v>
      </c>
      <c r="M2107" s="55" t="s">
        <v>3169</v>
      </c>
      <c r="N2107" s="56" t="s">
        <v>3299</v>
      </c>
    </row>
    <row r="2108" spans="12:14" ht="15" x14ac:dyDescent="0.25">
      <c r="L2108" s="54" t="s">
        <v>1879</v>
      </c>
      <c r="M2108" s="55" t="s">
        <v>3169</v>
      </c>
      <c r="N2108" s="56" t="s">
        <v>3300</v>
      </c>
    </row>
    <row r="2109" spans="12:14" ht="15" x14ac:dyDescent="0.25">
      <c r="L2109" s="54" t="s">
        <v>1886</v>
      </c>
      <c r="M2109" s="55" t="s">
        <v>3169</v>
      </c>
      <c r="N2109" s="56" t="s">
        <v>3308</v>
      </c>
    </row>
    <row r="2110" spans="12:14" ht="15" x14ac:dyDescent="0.25">
      <c r="L2110" s="54" t="s">
        <v>1117</v>
      </c>
      <c r="M2110" s="55" t="s">
        <v>3169</v>
      </c>
      <c r="N2110" s="56" t="s">
        <v>3305</v>
      </c>
    </row>
    <row r="2111" spans="12:14" ht="15" x14ac:dyDescent="0.25">
      <c r="L2111" s="54" t="s">
        <v>1500</v>
      </c>
      <c r="M2111" s="55" t="s">
        <v>3169</v>
      </c>
      <c r="N2111" s="56" t="s">
        <v>3311</v>
      </c>
    </row>
    <row r="2112" spans="12:14" ht="15" x14ac:dyDescent="0.25">
      <c r="L2112" s="54" t="s">
        <v>1521</v>
      </c>
      <c r="M2112" s="55" t="s">
        <v>3169</v>
      </c>
      <c r="N2112" s="56" t="s">
        <v>3313</v>
      </c>
    </row>
    <row r="2113" spans="12:14" ht="15" x14ac:dyDescent="0.25">
      <c r="L2113" s="54" t="s">
        <v>486</v>
      </c>
      <c r="M2113" s="55" t="s">
        <v>3169</v>
      </c>
      <c r="N2113" s="56" t="s">
        <v>3314</v>
      </c>
    </row>
    <row r="2114" spans="12:14" ht="15" x14ac:dyDescent="0.25">
      <c r="L2114" s="54" t="s">
        <v>2875</v>
      </c>
      <c r="M2114" s="55" t="s">
        <v>3169</v>
      </c>
      <c r="N2114" s="56" t="s">
        <v>3315</v>
      </c>
    </row>
    <row r="2115" spans="12:14" ht="15" x14ac:dyDescent="0.25">
      <c r="L2115" s="54" t="s">
        <v>2926</v>
      </c>
      <c r="M2115" s="55" t="s">
        <v>3169</v>
      </c>
      <c r="N2115" s="56" t="s">
        <v>3316</v>
      </c>
    </row>
    <row r="2116" spans="12:14" ht="15" x14ac:dyDescent="0.25">
      <c r="L2116" s="54" t="s">
        <v>2935</v>
      </c>
      <c r="M2116" s="55" t="s">
        <v>3169</v>
      </c>
      <c r="N2116" s="56" t="s">
        <v>3318</v>
      </c>
    </row>
    <row r="2117" spans="12:14" ht="15" x14ac:dyDescent="0.25">
      <c r="L2117" s="54" t="s">
        <v>2938</v>
      </c>
      <c r="M2117" s="55" t="s">
        <v>3169</v>
      </c>
      <c r="N2117" s="56" t="s">
        <v>3319</v>
      </c>
    </row>
    <row r="2118" spans="12:14" ht="15" x14ac:dyDescent="0.25">
      <c r="L2118" s="54" t="s">
        <v>2097</v>
      </c>
      <c r="M2118" s="55" t="s">
        <v>3169</v>
      </c>
      <c r="N2118" s="56" t="s">
        <v>3320</v>
      </c>
    </row>
    <row r="2119" spans="12:14" ht="15" x14ac:dyDescent="0.25">
      <c r="L2119" s="54" t="s">
        <v>3270</v>
      </c>
      <c r="M2119" s="55" t="s">
        <v>3169</v>
      </c>
      <c r="N2119" s="56" t="s">
        <v>3323</v>
      </c>
    </row>
    <row r="2120" spans="12:14" ht="15" x14ac:dyDescent="0.25">
      <c r="L2120" s="54" t="s">
        <v>3283</v>
      </c>
      <c r="M2120" s="55" t="s">
        <v>3169</v>
      </c>
      <c r="N2120" s="56" t="s">
        <v>3325</v>
      </c>
    </row>
    <row r="2121" spans="12:14" ht="15" x14ac:dyDescent="0.25">
      <c r="L2121" s="54" t="s">
        <v>2350</v>
      </c>
      <c r="M2121" s="55" t="s">
        <v>3169</v>
      </c>
      <c r="N2121" s="56" t="s">
        <v>3326</v>
      </c>
    </row>
    <row r="2122" spans="12:14" ht="15" x14ac:dyDescent="0.25">
      <c r="L2122" s="54" t="s">
        <v>2361</v>
      </c>
      <c r="M2122" s="55" t="s">
        <v>3169</v>
      </c>
      <c r="N2122" s="56" t="s">
        <v>3327</v>
      </c>
    </row>
    <row r="2123" spans="12:14" ht="15" x14ac:dyDescent="0.25">
      <c r="L2123" s="54" t="s">
        <v>3397</v>
      </c>
      <c r="M2123" s="55" t="s">
        <v>3169</v>
      </c>
      <c r="N2123" s="56" t="s">
        <v>3328</v>
      </c>
    </row>
    <row r="2124" spans="12:14" ht="15" x14ac:dyDescent="0.25">
      <c r="L2124" s="54" t="s">
        <v>2464</v>
      </c>
      <c r="M2124" s="55" t="s">
        <v>3169</v>
      </c>
      <c r="N2124" s="56" t="s">
        <v>3329</v>
      </c>
    </row>
    <row r="2125" spans="12:14" ht="15" x14ac:dyDescent="0.25">
      <c r="L2125" s="54" t="s">
        <v>3349</v>
      </c>
      <c r="M2125" s="55" t="s">
        <v>3169</v>
      </c>
      <c r="N2125" s="56" t="s">
        <v>3330</v>
      </c>
    </row>
    <row r="2126" spans="12:14" ht="15" x14ac:dyDescent="0.25">
      <c r="L2126" s="54" t="s">
        <v>3361</v>
      </c>
      <c r="M2126" s="55" t="s">
        <v>3169</v>
      </c>
      <c r="N2126" s="56" t="s">
        <v>3331</v>
      </c>
    </row>
    <row r="2127" spans="12:14" ht="15" x14ac:dyDescent="0.25">
      <c r="L2127" s="54" t="s">
        <v>2378</v>
      </c>
      <c r="M2127" s="55" t="s">
        <v>3169</v>
      </c>
      <c r="N2127" s="56" t="s">
        <v>3333</v>
      </c>
    </row>
    <row r="2128" spans="12:14" ht="15" x14ac:dyDescent="0.25">
      <c r="L2128" s="54" t="s">
        <v>2400</v>
      </c>
      <c r="M2128" s="55" t="s">
        <v>3169</v>
      </c>
      <c r="N2128" s="56" t="s">
        <v>3335</v>
      </c>
    </row>
    <row r="2129" spans="12:14" ht="15" x14ac:dyDescent="0.25">
      <c r="L2129" s="54" t="s">
        <v>3393</v>
      </c>
      <c r="M2129" s="55" t="s">
        <v>3169</v>
      </c>
      <c r="N2129" s="56" t="s">
        <v>3337</v>
      </c>
    </row>
    <row r="2130" spans="12:14" ht="15" x14ac:dyDescent="0.25">
      <c r="L2130" s="54" t="s">
        <v>3021</v>
      </c>
      <c r="M2130" s="55" t="s">
        <v>3169</v>
      </c>
      <c r="N2130" s="56" t="s">
        <v>3338</v>
      </c>
    </row>
    <row r="2131" spans="12:14" ht="15" x14ac:dyDescent="0.25">
      <c r="L2131" s="54" t="s">
        <v>3034</v>
      </c>
      <c r="M2131" s="55" t="s">
        <v>3169</v>
      </c>
      <c r="N2131" s="56" t="s">
        <v>3339</v>
      </c>
    </row>
    <row r="2132" spans="12:14" ht="15" x14ac:dyDescent="0.25">
      <c r="L2132" s="54" t="s">
        <v>3088</v>
      </c>
      <c r="M2132" s="55" t="s">
        <v>3169</v>
      </c>
      <c r="N2132" s="56" t="s">
        <v>3340</v>
      </c>
    </row>
    <row r="2133" spans="12:14" ht="15" x14ac:dyDescent="0.25">
      <c r="L2133" s="54" t="s">
        <v>1634</v>
      </c>
      <c r="M2133" s="55" t="s">
        <v>3169</v>
      </c>
      <c r="N2133" s="56" t="s">
        <v>1801</v>
      </c>
    </row>
    <row r="2134" spans="12:14" ht="15" x14ac:dyDescent="0.25">
      <c r="L2134" s="54" t="s">
        <v>1648</v>
      </c>
      <c r="M2134" s="55" t="s">
        <v>3169</v>
      </c>
      <c r="N2134" s="56" t="s">
        <v>1802</v>
      </c>
    </row>
    <row r="2135" spans="12:14" ht="15" x14ac:dyDescent="0.25">
      <c r="L2135" s="54" t="s">
        <v>1653</v>
      </c>
      <c r="M2135" s="55" t="s">
        <v>3169</v>
      </c>
      <c r="N2135" s="56" t="s">
        <v>1803</v>
      </c>
    </row>
    <row r="2136" spans="12:14" ht="15" x14ac:dyDescent="0.25">
      <c r="L2136" s="54" t="s">
        <v>1661</v>
      </c>
      <c r="M2136" s="55" t="s">
        <v>3169</v>
      </c>
      <c r="N2136" s="56" t="s">
        <v>1804</v>
      </c>
    </row>
    <row r="2137" spans="12:14" ht="15" x14ac:dyDescent="0.25">
      <c r="L2137" s="54" t="s">
        <v>795</v>
      </c>
      <c r="M2137" s="55" t="s">
        <v>3169</v>
      </c>
      <c r="N2137" s="56" t="s">
        <v>1805</v>
      </c>
    </row>
    <row r="2138" spans="12:14" ht="15" x14ac:dyDescent="0.25">
      <c r="L2138" s="54" t="s">
        <v>814</v>
      </c>
      <c r="M2138" s="55" t="s">
        <v>3169</v>
      </c>
      <c r="N2138" s="56" t="s">
        <v>1806</v>
      </c>
    </row>
    <row r="2139" spans="12:14" ht="15" x14ac:dyDescent="0.25">
      <c r="L2139" s="54" t="s">
        <v>1221</v>
      </c>
      <c r="M2139" s="55" t="s">
        <v>3169</v>
      </c>
      <c r="N2139" s="56" t="s">
        <v>1807</v>
      </c>
    </row>
    <row r="2140" spans="12:14" ht="15" x14ac:dyDescent="0.25">
      <c r="L2140" s="54" t="s">
        <v>1229</v>
      </c>
      <c r="M2140" s="55" t="s">
        <v>3169</v>
      </c>
      <c r="N2140" s="56" t="s">
        <v>3324</v>
      </c>
    </row>
    <row r="2141" spans="12:14" ht="15" x14ac:dyDescent="0.25">
      <c r="L2141" s="54" t="s">
        <v>1233</v>
      </c>
      <c r="M2141" s="55" t="s">
        <v>3169</v>
      </c>
      <c r="N2141" s="56" t="s">
        <v>1811</v>
      </c>
    </row>
    <row r="2142" spans="12:14" ht="15" x14ac:dyDescent="0.25">
      <c r="L2142" s="54" t="s">
        <v>1261</v>
      </c>
      <c r="M2142" s="55" t="s">
        <v>3169</v>
      </c>
      <c r="N2142" s="56" t="s">
        <v>1814</v>
      </c>
    </row>
    <row r="2143" spans="12:14" ht="15" x14ac:dyDescent="0.25">
      <c r="L2143" s="54" t="s">
        <v>841</v>
      </c>
      <c r="M2143" s="55" t="s">
        <v>3169</v>
      </c>
      <c r="N2143" s="56" t="s">
        <v>1816</v>
      </c>
    </row>
    <row r="2144" spans="12:14" ht="15" x14ac:dyDescent="0.25">
      <c r="L2144" s="54" t="s">
        <v>848</v>
      </c>
      <c r="M2144" s="55" t="s">
        <v>3169</v>
      </c>
      <c r="N2144" s="56" t="s">
        <v>1817</v>
      </c>
    </row>
    <row r="2145" spans="12:14" ht="15" x14ac:dyDescent="0.25">
      <c r="L2145" s="54" t="s">
        <v>2654</v>
      </c>
      <c r="M2145" s="55" t="s">
        <v>3169</v>
      </c>
      <c r="N2145" s="56" t="s">
        <v>1818</v>
      </c>
    </row>
    <row r="2146" spans="12:14" ht="15" x14ac:dyDescent="0.25">
      <c r="L2146" s="54" t="s">
        <v>1736</v>
      </c>
      <c r="M2146" s="55" t="s">
        <v>3169</v>
      </c>
      <c r="N2146" s="56" t="s">
        <v>1819</v>
      </c>
    </row>
    <row r="2147" spans="12:14" ht="15" x14ac:dyDescent="0.25">
      <c r="L2147" s="54" t="s">
        <v>2704</v>
      </c>
      <c r="M2147" s="55" t="s">
        <v>3169</v>
      </c>
      <c r="N2147" s="56" t="s">
        <v>1820</v>
      </c>
    </row>
    <row r="2148" spans="12:14" ht="15" x14ac:dyDescent="0.25">
      <c r="L2148" s="54" t="s">
        <v>3456</v>
      </c>
      <c r="M2148" s="55" t="s">
        <v>3169</v>
      </c>
      <c r="N2148" s="56" t="s">
        <v>1822</v>
      </c>
    </row>
    <row r="2149" spans="12:14" ht="15" x14ac:dyDescent="0.25">
      <c r="L2149" s="54" t="s">
        <v>3467</v>
      </c>
      <c r="M2149" s="55" t="s">
        <v>3169</v>
      </c>
      <c r="N2149" s="56" t="s">
        <v>1823</v>
      </c>
    </row>
    <row r="2150" spans="12:14" ht="15" x14ac:dyDescent="0.25">
      <c r="L2150" s="54" t="s">
        <v>3471</v>
      </c>
      <c r="M2150" s="55" t="s">
        <v>3169</v>
      </c>
      <c r="N2150" s="56" t="s">
        <v>1824</v>
      </c>
    </row>
    <row r="2151" spans="12:14" ht="15" x14ac:dyDescent="0.25">
      <c r="L2151" s="54" t="s">
        <v>2739</v>
      </c>
      <c r="M2151" s="55" t="s">
        <v>3169</v>
      </c>
      <c r="N2151" s="56" t="s">
        <v>1825</v>
      </c>
    </row>
    <row r="2152" spans="12:14" ht="15" x14ac:dyDescent="0.25">
      <c r="L2152" s="54" t="s">
        <v>2756</v>
      </c>
      <c r="M2152" s="55" t="s">
        <v>3169</v>
      </c>
      <c r="N2152" s="56" t="s">
        <v>1826</v>
      </c>
    </row>
    <row r="2153" spans="12:14" ht="15" x14ac:dyDescent="0.25">
      <c r="L2153" s="54" t="s">
        <v>2760</v>
      </c>
      <c r="M2153" s="55" t="s">
        <v>3169</v>
      </c>
      <c r="N2153" s="56" t="s">
        <v>1827</v>
      </c>
    </row>
    <row r="2154" spans="12:14" ht="15" x14ac:dyDescent="0.25">
      <c r="L2154" s="54" t="s">
        <v>2738</v>
      </c>
      <c r="M2154" s="55" t="s">
        <v>3169</v>
      </c>
      <c r="N2154" s="56" t="s">
        <v>1828</v>
      </c>
    </row>
    <row r="2155" spans="12:14" ht="15" x14ac:dyDescent="0.25">
      <c r="L2155" s="54" t="s">
        <v>2818</v>
      </c>
      <c r="M2155" s="55" t="s">
        <v>3169</v>
      </c>
      <c r="N2155" s="56" t="s">
        <v>1830</v>
      </c>
    </row>
    <row r="2156" spans="12:14" ht="15" x14ac:dyDescent="0.25">
      <c r="L2156" s="54" t="s">
        <v>2820</v>
      </c>
      <c r="M2156" s="55" t="s">
        <v>3169</v>
      </c>
      <c r="N2156" s="56" t="s">
        <v>1831</v>
      </c>
    </row>
    <row r="2157" spans="12:14" ht="15" x14ac:dyDescent="0.25">
      <c r="L2157" s="54" t="s">
        <v>554</v>
      </c>
      <c r="M2157" s="55" t="s">
        <v>3169</v>
      </c>
      <c r="N2157" s="56" t="s">
        <v>1832</v>
      </c>
    </row>
    <row r="2158" spans="12:14" ht="15" x14ac:dyDescent="0.25">
      <c r="L2158" s="54" t="s">
        <v>560</v>
      </c>
      <c r="M2158" s="55" t="s">
        <v>3169</v>
      </c>
      <c r="N2158" s="56" t="s">
        <v>1833</v>
      </c>
    </row>
    <row r="2159" spans="12:14" ht="15" x14ac:dyDescent="0.25">
      <c r="L2159" s="54" t="s">
        <v>589</v>
      </c>
      <c r="M2159" s="55" t="s">
        <v>3169</v>
      </c>
      <c r="N2159" s="56" t="s">
        <v>1834</v>
      </c>
    </row>
    <row r="2160" spans="12:14" ht="15" x14ac:dyDescent="0.25">
      <c r="L2160" s="54" t="s">
        <v>594</v>
      </c>
      <c r="M2160" s="55" t="s">
        <v>3169</v>
      </c>
      <c r="N2160" s="56" t="s">
        <v>1835</v>
      </c>
    </row>
    <row r="2161" spans="12:14" ht="15" x14ac:dyDescent="0.25">
      <c r="L2161" s="54" t="s">
        <v>1419</v>
      </c>
      <c r="M2161" s="55" t="s">
        <v>3169</v>
      </c>
      <c r="N2161" s="56" t="s">
        <v>1837</v>
      </c>
    </row>
    <row r="2162" spans="12:14" ht="15" x14ac:dyDescent="0.25">
      <c r="L2162" s="54" t="s">
        <v>1424</v>
      </c>
      <c r="M2162" s="55" t="s">
        <v>3169</v>
      </c>
      <c r="N2162" s="56" t="s">
        <v>1839</v>
      </c>
    </row>
    <row r="2163" spans="12:14" ht="15" x14ac:dyDescent="0.25">
      <c r="L2163" s="54" t="s">
        <v>1436</v>
      </c>
      <c r="M2163" s="55" t="s">
        <v>3169</v>
      </c>
      <c r="N2163" s="56" t="s">
        <v>1840</v>
      </c>
    </row>
    <row r="2164" spans="12:14" ht="15" x14ac:dyDescent="0.25">
      <c r="L2164" s="54" t="s">
        <v>922</v>
      </c>
      <c r="M2164" s="55" t="s">
        <v>3169</v>
      </c>
      <c r="N2164" s="56" t="s">
        <v>1842</v>
      </c>
    </row>
    <row r="2165" spans="12:14" ht="15" x14ac:dyDescent="0.25">
      <c r="L2165" s="54" t="s">
        <v>327</v>
      </c>
      <c r="M2165" s="55" t="s">
        <v>3169</v>
      </c>
      <c r="N2165" s="56" t="s">
        <v>1838</v>
      </c>
    </row>
    <row r="2166" spans="12:14" ht="15" x14ac:dyDescent="0.25">
      <c r="L2166" s="54" t="s">
        <v>1337</v>
      </c>
      <c r="M2166" s="55" t="s">
        <v>3169</v>
      </c>
      <c r="N2166" s="56" t="s">
        <v>1843</v>
      </c>
    </row>
    <row r="2167" spans="12:14" ht="15" x14ac:dyDescent="0.25">
      <c r="L2167" s="54" t="s">
        <v>393</v>
      </c>
      <c r="M2167" s="55" t="s">
        <v>3169</v>
      </c>
      <c r="N2167" s="56" t="s">
        <v>1844</v>
      </c>
    </row>
    <row r="2168" spans="12:14" ht="15" x14ac:dyDescent="0.25">
      <c r="L2168" s="54" t="s">
        <v>403</v>
      </c>
      <c r="M2168" s="55" t="s">
        <v>3169</v>
      </c>
      <c r="N2168" s="56" t="s">
        <v>1845</v>
      </c>
    </row>
    <row r="2169" spans="12:14" ht="15" x14ac:dyDescent="0.25">
      <c r="L2169" s="54" t="s">
        <v>407</v>
      </c>
      <c r="M2169" s="55" t="s">
        <v>3169</v>
      </c>
      <c r="N2169" s="56" t="s">
        <v>1846</v>
      </c>
    </row>
    <row r="2170" spans="12:14" ht="15" x14ac:dyDescent="0.25">
      <c r="L2170" s="54" t="s">
        <v>435</v>
      </c>
      <c r="M2170" s="55" t="s">
        <v>3169</v>
      </c>
      <c r="N2170" s="56" t="s">
        <v>1847</v>
      </c>
    </row>
    <row r="2171" spans="12:14" ht="15" x14ac:dyDescent="0.25">
      <c r="L2171" s="54" t="s">
        <v>450</v>
      </c>
      <c r="M2171" s="55" t="s">
        <v>3169</v>
      </c>
      <c r="N2171" s="56" t="s">
        <v>1849</v>
      </c>
    </row>
    <row r="2172" spans="12:14" ht="15" x14ac:dyDescent="0.25">
      <c r="L2172" s="54" t="s">
        <v>965</v>
      </c>
      <c r="M2172" s="55" t="s">
        <v>3169</v>
      </c>
      <c r="N2172" s="56" t="s">
        <v>1850</v>
      </c>
    </row>
    <row r="2173" spans="12:14" ht="15" x14ac:dyDescent="0.25">
      <c r="L2173" s="54" t="s">
        <v>162</v>
      </c>
      <c r="M2173" s="55" t="s">
        <v>3169</v>
      </c>
      <c r="N2173" s="56" t="s">
        <v>1852</v>
      </c>
    </row>
    <row r="2174" spans="12:14" ht="15" x14ac:dyDescent="0.25">
      <c r="L2174" s="54" t="s">
        <v>1014</v>
      </c>
      <c r="M2174" s="55" t="s">
        <v>3169</v>
      </c>
      <c r="N2174" s="56" t="s">
        <v>1851</v>
      </c>
    </row>
    <row r="2175" spans="12:14" ht="15" x14ac:dyDescent="0.25">
      <c r="L2175" s="54" t="s">
        <v>3487</v>
      </c>
      <c r="M2175" s="55" t="s">
        <v>3169</v>
      </c>
      <c r="N2175" s="56" t="s">
        <v>1855</v>
      </c>
    </row>
    <row r="2176" spans="12:14" ht="15" x14ac:dyDescent="0.25">
      <c r="L2176" s="54" t="s">
        <v>3107</v>
      </c>
      <c r="M2176" s="55" t="s">
        <v>3169</v>
      </c>
      <c r="N2176" s="56" t="s">
        <v>1858</v>
      </c>
    </row>
    <row r="2177" spans="12:14" ht="15" x14ac:dyDescent="0.25">
      <c r="L2177" s="54" t="s">
        <v>3117</v>
      </c>
      <c r="M2177" s="55" t="s">
        <v>3169</v>
      </c>
      <c r="N2177" s="56" t="s">
        <v>1860</v>
      </c>
    </row>
    <row r="2178" spans="12:14" ht="15" x14ac:dyDescent="0.25">
      <c r="L2178" s="54" t="s">
        <v>2151</v>
      </c>
      <c r="M2178" s="55" t="s">
        <v>3169</v>
      </c>
      <c r="N2178" s="56" t="s">
        <v>1861</v>
      </c>
    </row>
    <row r="2179" spans="12:14" ht="15" x14ac:dyDescent="0.25">
      <c r="L2179" s="54" t="s">
        <v>653</v>
      </c>
      <c r="M2179" s="55" t="s">
        <v>3169</v>
      </c>
      <c r="N2179" s="56" t="s">
        <v>1862</v>
      </c>
    </row>
    <row r="2180" spans="12:14" ht="15" x14ac:dyDescent="0.25">
      <c r="L2180" s="54" t="s">
        <v>680</v>
      </c>
      <c r="M2180" s="55" t="s">
        <v>3169</v>
      </c>
      <c r="N2180" s="56" t="s">
        <v>1864</v>
      </c>
    </row>
    <row r="2181" spans="12:14" ht="15" x14ac:dyDescent="0.25">
      <c r="L2181" s="54" t="s">
        <v>2220</v>
      </c>
      <c r="M2181" s="55" t="s">
        <v>3169</v>
      </c>
      <c r="N2181" s="56" t="s">
        <v>1865</v>
      </c>
    </row>
    <row r="2182" spans="12:14" ht="15" x14ac:dyDescent="0.25">
      <c r="L2182" s="54" t="s">
        <v>2228</v>
      </c>
      <c r="M2182" s="55" t="s">
        <v>3169</v>
      </c>
      <c r="N2182" s="56" t="s">
        <v>1866</v>
      </c>
    </row>
    <row r="2183" spans="12:14" ht="15" x14ac:dyDescent="0.25">
      <c r="L2183" s="54" t="s">
        <v>2241</v>
      </c>
      <c r="M2183" s="55" t="s">
        <v>3169</v>
      </c>
      <c r="N2183" s="56" t="s">
        <v>1867</v>
      </c>
    </row>
    <row r="2184" spans="12:14" ht="15" x14ac:dyDescent="0.25">
      <c r="L2184" s="54" t="s">
        <v>2253</v>
      </c>
      <c r="M2184" s="55" t="s">
        <v>3169</v>
      </c>
      <c r="N2184" s="56" t="s">
        <v>1870</v>
      </c>
    </row>
    <row r="2185" spans="12:14" ht="15" x14ac:dyDescent="0.25">
      <c r="L2185" s="54" t="s">
        <v>526</v>
      </c>
      <c r="M2185" s="55" t="s">
        <v>3169</v>
      </c>
      <c r="N2185" s="56" t="s">
        <v>1871</v>
      </c>
    </row>
    <row r="2186" spans="12:14" ht="15" x14ac:dyDescent="0.25">
      <c r="L2186" s="54" t="s">
        <v>1688</v>
      </c>
      <c r="M2186" s="55" t="s">
        <v>3169</v>
      </c>
      <c r="N2186" s="56" t="s">
        <v>1872</v>
      </c>
    </row>
    <row r="2187" spans="12:14" ht="15" x14ac:dyDescent="0.25">
      <c r="L2187" s="54" t="s">
        <v>2507</v>
      </c>
      <c r="M2187" s="55" t="s">
        <v>3169</v>
      </c>
      <c r="N2187" s="56" t="s">
        <v>1874</v>
      </c>
    </row>
    <row r="2188" spans="12:14" ht="15" x14ac:dyDescent="0.25">
      <c r="L2188" s="54" t="s">
        <v>1703</v>
      </c>
      <c r="M2188" s="55" t="s">
        <v>3169</v>
      </c>
      <c r="N2188" s="56" t="s">
        <v>1875</v>
      </c>
    </row>
    <row r="2189" spans="12:14" ht="15" x14ac:dyDescent="0.25">
      <c r="L2189" s="54" t="s">
        <v>2283</v>
      </c>
      <c r="M2189" s="55" t="s">
        <v>3169</v>
      </c>
      <c r="N2189" s="56" t="s">
        <v>1876</v>
      </c>
    </row>
    <row r="2190" spans="12:14" ht="15" x14ac:dyDescent="0.25">
      <c r="L2190" s="54" t="s">
        <v>2299</v>
      </c>
      <c r="M2190" s="55" t="s">
        <v>3169</v>
      </c>
      <c r="N2190" s="56" t="s">
        <v>1877</v>
      </c>
    </row>
    <row r="2191" spans="12:14" ht="15" x14ac:dyDescent="0.25">
      <c r="L2191" s="54" t="s">
        <v>3119</v>
      </c>
      <c r="M2191" s="55" t="s">
        <v>3169</v>
      </c>
      <c r="N2191" s="56" t="s">
        <v>1091</v>
      </c>
    </row>
    <row r="2192" spans="12:14" ht="15" x14ac:dyDescent="0.25">
      <c r="L2192" s="54" t="s">
        <v>2515</v>
      </c>
      <c r="M2192" s="55" t="s">
        <v>3170</v>
      </c>
      <c r="N2192" s="56" t="s">
        <v>3296</v>
      </c>
    </row>
    <row r="2193" spans="12:14" ht="15" x14ac:dyDescent="0.25">
      <c r="L2193" s="54" t="s">
        <v>2542</v>
      </c>
      <c r="M2193" s="55" t="s">
        <v>3170</v>
      </c>
      <c r="N2193" s="56" t="s">
        <v>3297</v>
      </c>
    </row>
    <row r="2194" spans="12:14" ht="15" x14ac:dyDescent="0.25">
      <c r="L2194" s="54" t="s">
        <v>1882</v>
      </c>
      <c r="M2194" s="55" t="s">
        <v>3170</v>
      </c>
      <c r="N2194" s="56" t="s">
        <v>3298</v>
      </c>
    </row>
    <row r="2195" spans="12:14" ht="15" x14ac:dyDescent="0.25">
      <c r="L2195" s="54" t="s">
        <v>1108</v>
      </c>
      <c r="M2195" s="55" t="s">
        <v>3170</v>
      </c>
      <c r="N2195" s="56" t="s">
        <v>3299</v>
      </c>
    </row>
    <row r="2196" spans="12:14" ht="15" x14ac:dyDescent="0.25">
      <c r="L2196" s="54" t="s">
        <v>1111</v>
      </c>
      <c r="M2196" s="55" t="s">
        <v>3170</v>
      </c>
      <c r="N2196" s="56" t="s">
        <v>3300</v>
      </c>
    </row>
    <row r="2197" spans="12:14" ht="15" x14ac:dyDescent="0.25">
      <c r="L2197" s="54" t="s">
        <v>224</v>
      </c>
      <c r="M2197" s="55" t="s">
        <v>3170</v>
      </c>
      <c r="N2197" s="56" t="s">
        <v>3308</v>
      </c>
    </row>
    <row r="2198" spans="12:14" ht="15" x14ac:dyDescent="0.25">
      <c r="L2198" s="54" t="s">
        <v>1503</v>
      </c>
      <c r="M2198" s="55" t="s">
        <v>3170</v>
      </c>
      <c r="N2198" s="56" t="s">
        <v>3305</v>
      </c>
    </row>
    <row r="2199" spans="12:14" ht="15" x14ac:dyDescent="0.25">
      <c r="L2199" s="54" t="s">
        <v>1528</v>
      </c>
      <c r="M2199" s="55" t="s">
        <v>3170</v>
      </c>
      <c r="N2199" s="56" t="s">
        <v>3311</v>
      </c>
    </row>
    <row r="2200" spans="12:14" ht="15" x14ac:dyDescent="0.25">
      <c r="L2200" s="54" t="s">
        <v>473</v>
      </c>
      <c r="M2200" s="55" t="s">
        <v>3170</v>
      </c>
      <c r="N2200" s="56" t="s">
        <v>3313</v>
      </c>
    </row>
    <row r="2201" spans="12:14" ht="15" x14ac:dyDescent="0.25">
      <c r="L2201" s="54" t="s">
        <v>489</v>
      </c>
      <c r="M2201" s="55" t="s">
        <v>3170</v>
      </c>
      <c r="N2201" s="56" t="s">
        <v>3314</v>
      </c>
    </row>
    <row r="2202" spans="12:14" ht="15" x14ac:dyDescent="0.25">
      <c r="L2202" s="54" t="s">
        <v>2896</v>
      </c>
      <c r="M2202" s="55" t="s">
        <v>3170</v>
      </c>
      <c r="N2202" s="56" t="s">
        <v>3315</v>
      </c>
    </row>
    <row r="2203" spans="12:14" ht="15" x14ac:dyDescent="0.25">
      <c r="L2203" s="54" t="s">
        <v>2910</v>
      </c>
      <c r="M2203" s="55" t="s">
        <v>3170</v>
      </c>
      <c r="N2203" s="56" t="s">
        <v>3316</v>
      </c>
    </row>
    <row r="2204" spans="12:14" ht="15" x14ac:dyDescent="0.25">
      <c r="L2204" s="54" t="s">
        <v>2918</v>
      </c>
      <c r="M2204" s="55" t="s">
        <v>3170</v>
      </c>
      <c r="N2204" s="56" t="s">
        <v>3318</v>
      </c>
    </row>
    <row r="2205" spans="12:14" ht="15" x14ac:dyDescent="0.25">
      <c r="L2205" s="54" t="s">
        <v>2936</v>
      </c>
      <c r="M2205" s="55" t="s">
        <v>3170</v>
      </c>
      <c r="N2205" s="56" t="s">
        <v>3319</v>
      </c>
    </row>
    <row r="2206" spans="12:14" ht="15" x14ac:dyDescent="0.25">
      <c r="L2206" s="54" t="s">
        <v>1262</v>
      </c>
      <c r="M2206" s="55" t="s">
        <v>3170</v>
      </c>
      <c r="N2206" s="56" t="s">
        <v>3320</v>
      </c>
    </row>
    <row r="2207" spans="12:14" ht="15" x14ac:dyDescent="0.25">
      <c r="L2207" s="54" t="s">
        <v>2101</v>
      </c>
      <c r="M2207" s="55" t="s">
        <v>3170</v>
      </c>
      <c r="N2207" s="56" t="s">
        <v>3323</v>
      </c>
    </row>
    <row r="2208" spans="12:14" ht="15" x14ac:dyDescent="0.25">
      <c r="L2208" s="54" t="s">
        <v>3273</v>
      </c>
      <c r="M2208" s="55" t="s">
        <v>3170</v>
      </c>
      <c r="N2208" s="56" t="s">
        <v>3325</v>
      </c>
    </row>
    <row r="2209" spans="12:14" ht="15" x14ac:dyDescent="0.25">
      <c r="L2209" s="54" t="s">
        <v>3279</v>
      </c>
      <c r="M2209" s="55" t="s">
        <v>3170</v>
      </c>
      <c r="N2209" s="56" t="s">
        <v>3326</v>
      </c>
    </row>
    <row r="2210" spans="12:14" ht="15" x14ac:dyDescent="0.25">
      <c r="L2210" s="54" t="s">
        <v>3284</v>
      </c>
      <c r="M2210" s="55" t="s">
        <v>3170</v>
      </c>
      <c r="N2210" s="56" t="s">
        <v>3327</v>
      </c>
    </row>
    <row r="2211" spans="12:14" ht="15" x14ac:dyDescent="0.25">
      <c r="L2211" s="54" t="s">
        <v>2349</v>
      </c>
      <c r="M2211" s="55" t="s">
        <v>3170</v>
      </c>
      <c r="N2211" s="56" t="s">
        <v>3328</v>
      </c>
    </row>
    <row r="2212" spans="12:14" ht="15" x14ac:dyDescent="0.25">
      <c r="L2212" s="54" t="s">
        <v>2464</v>
      </c>
      <c r="M2212" s="55" t="s">
        <v>3170</v>
      </c>
      <c r="N2212" s="56" t="s">
        <v>3329</v>
      </c>
    </row>
    <row r="2213" spans="12:14" ht="15" x14ac:dyDescent="0.25">
      <c r="L2213" s="54" t="s">
        <v>3214</v>
      </c>
      <c r="M2213" s="55" t="s">
        <v>3170</v>
      </c>
      <c r="N2213" s="56" t="s">
        <v>3330</v>
      </c>
    </row>
    <row r="2214" spans="12:14" ht="15" x14ac:dyDescent="0.25">
      <c r="L2214" s="54" t="s">
        <v>1389</v>
      </c>
      <c r="M2214" s="55" t="s">
        <v>3170</v>
      </c>
      <c r="N2214" s="56" t="s">
        <v>3331</v>
      </c>
    </row>
    <row r="2215" spans="12:14" ht="15" x14ac:dyDescent="0.25">
      <c r="L2215" s="54" t="s">
        <v>3024</v>
      </c>
      <c r="M2215" s="55" t="s">
        <v>3170</v>
      </c>
      <c r="N2215" s="56" t="s">
        <v>3333</v>
      </c>
    </row>
    <row r="2216" spans="12:14" ht="15" x14ac:dyDescent="0.25">
      <c r="L2216" s="54" t="s">
        <v>3028</v>
      </c>
      <c r="M2216" s="55" t="s">
        <v>3170</v>
      </c>
      <c r="N2216" s="56" t="s">
        <v>3335</v>
      </c>
    </row>
    <row r="2217" spans="12:14" ht="15" x14ac:dyDescent="0.25">
      <c r="L2217" s="54" t="s">
        <v>3068</v>
      </c>
      <c r="M2217" s="55" t="s">
        <v>3170</v>
      </c>
      <c r="N2217" s="56" t="s">
        <v>3337</v>
      </c>
    </row>
    <row r="2218" spans="12:14" ht="15" x14ac:dyDescent="0.25">
      <c r="L2218" s="54" t="s">
        <v>3077</v>
      </c>
      <c r="M2218" s="55" t="s">
        <v>3170</v>
      </c>
      <c r="N2218" s="56" t="s">
        <v>3338</v>
      </c>
    </row>
    <row r="2219" spans="12:14" ht="15" x14ac:dyDescent="0.25">
      <c r="L2219" s="54" t="s">
        <v>3094</v>
      </c>
      <c r="M2219" s="55" t="s">
        <v>3170</v>
      </c>
      <c r="N2219" s="56" t="s">
        <v>3339</v>
      </c>
    </row>
    <row r="2220" spans="12:14" ht="15" x14ac:dyDescent="0.25">
      <c r="L2220" s="54" t="s">
        <v>790</v>
      </c>
      <c r="M2220" s="55" t="s">
        <v>3170</v>
      </c>
      <c r="N2220" s="56" t="s">
        <v>3340</v>
      </c>
    </row>
    <row r="2221" spans="12:14" ht="15" x14ac:dyDescent="0.25">
      <c r="L2221" s="54" t="s">
        <v>793</v>
      </c>
      <c r="M2221" s="55" t="s">
        <v>3170</v>
      </c>
      <c r="N2221" s="56" t="s">
        <v>1801</v>
      </c>
    </row>
    <row r="2222" spans="12:14" ht="15" x14ac:dyDescent="0.25">
      <c r="L2222" s="54" t="s">
        <v>801</v>
      </c>
      <c r="M2222" s="55" t="s">
        <v>3170</v>
      </c>
      <c r="N2222" s="56" t="s">
        <v>1802</v>
      </c>
    </row>
    <row r="2223" spans="12:14" ht="15" x14ac:dyDescent="0.25">
      <c r="L2223" s="54" t="s">
        <v>1253</v>
      </c>
      <c r="M2223" s="55" t="s">
        <v>3170</v>
      </c>
      <c r="N2223" s="56" t="s">
        <v>1803</v>
      </c>
    </row>
    <row r="2224" spans="12:14" ht="15" x14ac:dyDescent="0.25">
      <c r="L2224" s="54" t="s">
        <v>841</v>
      </c>
      <c r="M2224" s="55" t="s">
        <v>3170</v>
      </c>
      <c r="N2224" s="56" t="s">
        <v>1804</v>
      </c>
    </row>
    <row r="2225" spans="12:14" ht="15" x14ac:dyDescent="0.25">
      <c r="L2225" s="54" t="s">
        <v>848</v>
      </c>
      <c r="M2225" s="55" t="s">
        <v>3170</v>
      </c>
      <c r="N2225" s="56" t="s">
        <v>1805</v>
      </c>
    </row>
    <row r="2226" spans="12:14" ht="15" x14ac:dyDescent="0.25">
      <c r="L2226" s="54" t="s">
        <v>2602</v>
      </c>
      <c r="M2226" s="55" t="s">
        <v>3170</v>
      </c>
      <c r="N2226" s="56" t="s">
        <v>1806</v>
      </c>
    </row>
    <row r="2227" spans="12:14" ht="15" x14ac:dyDescent="0.25">
      <c r="L2227" s="54" t="s">
        <v>3414</v>
      </c>
      <c r="M2227" s="55" t="s">
        <v>3170</v>
      </c>
      <c r="N2227" s="56" t="s">
        <v>1807</v>
      </c>
    </row>
    <row r="2228" spans="12:14" ht="15" x14ac:dyDescent="0.25">
      <c r="L2228" s="54" t="s">
        <v>2640</v>
      </c>
      <c r="M2228" s="55" t="s">
        <v>3170</v>
      </c>
      <c r="N2228" s="56" t="s">
        <v>3324</v>
      </c>
    </row>
    <row r="2229" spans="12:14" ht="15" x14ac:dyDescent="0.25">
      <c r="L2229" s="54" t="s">
        <v>2645</v>
      </c>
      <c r="M2229" s="55" t="s">
        <v>3170</v>
      </c>
      <c r="N2229" s="56" t="s">
        <v>1811</v>
      </c>
    </row>
    <row r="2230" spans="12:14" ht="15" x14ac:dyDescent="0.25">
      <c r="L2230" s="54" t="s">
        <v>2699</v>
      </c>
      <c r="M2230" s="55" t="s">
        <v>3170</v>
      </c>
      <c r="N2230" s="56" t="s">
        <v>1814</v>
      </c>
    </row>
    <row r="2231" spans="12:14" ht="15" x14ac:dyDescent="0.25">
      <c r="L2231" s="54" t="s">
        <v>2705</v>
      </c>
      <c r="M2231" s="55" t="s">
        <v>3170</v>
      </c>
      <c r="N2231" s="56" t="s">
        <v>1816</v>
      </c>
    </row>
    <row r="2232" spans="12:14" ht="15" x14ac:dyDescent="0.25">
      <c r="L2232" s="54" t="s">
        <v>3459</v>
      </c>
      <c r="M2232" s="55" t="s">
        <v>3170</v>
      </c>
      <c r="N2232" s="56" t="s">
        <v>1817</v>
      </c>
    </row>
    <row r="2233" spans="12:14" ht="15" x14ac:dyDescent="0.25">
      <c r="L2233" s="54" t="s">
        <v>3467</v>
      </c>
      <c r="M2233" s="55" t="s">
        <v>3170</v>
      </c>
      <c r="N2233" s="56" t="s">
        <v>1818</v>
      </c>
    </row>
    <row r="2234" spans="12:14" ht="15" x14ac:dyDescent="0.25">
      <c r="L2234" s="54" t="s">
        <v>3478</v>
      </c>
      <c r="M2234" s="55" t="s">
        <v>3170</v>
      </c>
      <c r="N2234" s="56" t="s">
        <v>1819</v>
      </c>
    </row>
    <row r="2235" spans="12:14" ht="15" x14ac:dyDescent="0.25">
      <c r="L2235" s="54" t="s">
        <v>2761</v>
      </c>
      <c r="M2235" s="55" t="s">
        <v>3170</v>
      </c>
      <c r="N2235" s="56" t="s">
        <v>1824</v>
      </c>
    </row>
    <row r="2236" spans="12:14" ht="15" x14ac:dyDescent="0.25">
      <c r="L2236" s="54" t="s">
        <v>2776</v>
      </c>
      <c r="M2236" s="55" t="s">
        <v>3170</v>
      </c>
      <c r="N2236" s="56" t="s">
        <v>1825</v>
      </c>
    </row>
    <row r="2237" spans="12:14" ht="15" x14ac:dyDescent="0.25">
      <c r="L2237" s="54" t="s">
        <v>2789</v>
      </c>
      <c r="M2237" s="55" t="s">
        <v>3170</v>
      </c>
      <c r="N2237" s="56" t="s">
        <v>1826</v>
      </c>
    </row>
    <row r="2238" spans="12:14" ht="15" x14ac:dyDescent="0.25">
      <c r="L2238" s="54" t="s">
        <v>2790</v>
      </c>
      <c r="M2238" s="55" t="s">
        <v>3170</v>
      </c>
      <c r="N2238" s="56" t="s">
        <v>1820</v>
      </c>
    </row>
    <row r="2239" spans="12:14" ht="15" x14ac:dyDescent="0.25">
      <c r="L2239" s="54" t="s">
        <v>2797</v>
      </c>
      <c r="M2239" s="55" t="s">
        <v>3170</v>
      </c>
      <c r="N2239" s="56" t="s">
        <v>1822</v>
      </c>
    </row>
    <row r="2240" spans="12:14" ht="15" x14ac:dyDescent="0.25">
      <c r="L2240" s="54" t="s">
        <v>2803</v>
      </c>
      <c r="M2240" s="55" t="s">
        <v>3170</v>
      </c>
      <c r="N2240" s="56" t="s">
        <v>1823</v>
      </c>
    </row>
    <row r="2241" spans="12:14" ht="15" x14ac:dyDescent="0.25">
      <c r="L2241" s="54" t="s">
        <v>1432</v>
      </c>
      <c r="M2241" s="55" t="s">
        <v>3170</v>
      </c>
      <c r="N2241" s="56" t="s">
        <v>1827</v>
      </c>
    </row>
    <row r="2242" spans="12:14" ht="15" x14ac:dyDescent="0.25">
      <c r="L2242" s="54" t="s">
        <v>1437</v>
      </c>
      <c r="M2242" s="55" t="s">
        <v>3170</v>
      </c>
      <c r="N2242" s="56" t="s">
        <v>1828</v>
      </c>
    </row>
    <row r="2243" spans="12:14" ht="15" x14ac:dyDescent="0.25">
      <c r="L2243" s="54" t="s">
        <v>922</v>
      </c>
      <c r="M2243" s="55" t="s">
        <v>3170</v>
      </c>
      <c r="N2243" s="56" t="s">
        <v>1830</v>
      </c>
    </row>
    <row r="2244" spans="12:14" ht="15" x14ac:dyDescent="0.25">
      <c r="L2244" s="54" t="s">
        <v>286</v>
      </c>
      <c r="M2244" s="55" t="s">
        <v>3170</v>
      </c>
      <c r="N2244" s="56" t="s">
        <v>1831</v>
      </c>
    </row>
    <row r="2245" spans="12:14" ht="15" x14ac:dyDescent="0.25">
      <c r="L2245" s="54" t="s">
        <v>304</v>
      </c>
      <c r="M2245" s="55" t="s">
        <v>3170</v>
      </c>
      <c r="N2245" s="56" t="s">
        <v>1832</v>
      </c>
    </row>
    <row r="2246" spans="12:14" ht="15" x14ac:dyDescent="0.25">
      <c r="L2246" s="54" t="s">
        <v>2494</v>
      </c>
      <c r="M2246" s="55" t="s">
        <v>3170</v>
      </c>
      <c r="N2246" s="56" t="s">
        <v>1833</v>
      </c>
    </row>
    <row r="2247" spans="12:14" ht="15" x14ac:dyDescent="0.25">
      <c r="L2247" s="54" t="s">
        <v>305</v>
      </c>
      <c r="M2247" s="55" t="s">
        <v>3170</v>
      </c>
      <c r="N2247" s="56" t="s">
        <v>1834</v>
      </c>
    </row>
    <row r="2248" spans="12:14" ht="15" x14ac:dyDescent="0.25">
      <c r="L2248" s="54" t="s">
        <v>319</v>
      </c>
      <c r="M2248" s="55" t="s">
        <v>3170</v>
      </c>
      <c r="N2248" s="56" t="s">
        <v>1835</v>
      </c>
    </row>
    <row r="2249" spans="12:14" ht="15" x14ac:dyDescent="0.25">
      <c r="L2249" s="54" t="s">
        <v>327</v>
      </c>
      <c r="M2249" s="55" t="s">
        <v>3170</v>
      </c>
      <c r="N2249" s="56" t="s">
        <v>1837</v>
      </c>
    </row>
    <row r="2250" spans="12:14" ht="15" x14ac:dyDescent="0.25">
      <c r="L2250" s="54" t="s">
        <v>1338</v>
      </c>
      <c r="M2250" s="55" t="s">
        <v>3170</v>
      </c>
      <c r="N2250" s="56" t="s">
        <v>1839</v>
      </c>
    </row>
    <row r="2251" spans="12:14" ht="15" x14ac:dyDescent="0.25">
      <c r="L2251" s="54" t="s">
        <v>1340</v>
      </c>
      <c r="M2251" s="55" t="s">
        <v>3170</v>
      </c>
      <c r="N2251" s="56" t="s">
        <v>1840</v>
      </c>
    </row>
    <row r="2252" spans="12:14" ht="15" x14ac:dyDescent="0.25">
      <c r="L2252" s="54" t="s">
        <v>416</v>
      </c>
      <c r="M2252" s="55" t="s">
        <v>3170</v>
      </c>
      <c r="N2252" s="56" t="s">
        <v>1842</v>
      </c>
    </row>
    <row r="2253" spans="12:14" ht="15" x14ac:dyDescent="0.25">
      <c r="L2253" s="54" t="s">
        <v>432</v>
      </c>
      <c r="M2253" s="55" t="s">
        <v>3170</v>
      </c>
      <c r="N2253" s="56" t="s">
        <v>1838</v>
      </c>
    </row>
    <row r="2254" spans="12:14" ht="15" x14ac:dyDescent="0.25">
      <c r="L2254" s="54" t="s">
        <v>439</v>
      </c>
      <c r="M2254" s="55" t="s">
        <v>3170</v>
      </c>
      <c r="N2254" s="56" t="s">
        <v>1843</v>
      </c>
    </row>
    <row r="2255" spans="12:14" ht="15" x14ac:dyDescent="0.25">
      <c r="L2255" s="54" t="s">
        <v>964</v>
      </c>
      <c r="M2255" s="55" t="s">
        <v>3170</v>
      </c>
      <c r="N2255" s="56" t="s">
        <v>1844</v>
      </c>
    </row>
    <row r="2256" spans="12:14" ht="15" x14ac:dyDescent="0.25">
      <c r="L2256" s="54" t="s">
        <v>187</v>
      </c>
      <c r="M2256" s="55" t="s">
        <v>3170</v>
      </c>
      <c r="N2256" s="56" t="s">
        <v>1845</v>
      </c>
    </row>
    <row r="2257" spans="12:14" ht="15" x14ac:dyDescent="0.25">
      <c r="L2257" s="54" t="s">
        <v>188</v>
      </c>
      <c r="M2257" s="55" t="s">
        <v>3170</v>
      </c>
      <c r="N2257" s="56" t="s">
        <v>1846</v>
      </c>
    </row>
    <row r="2258" spans="12:14" ht="15" x14ac:dyDescent="0.25">
      <c r="L2258" s="54" t="s">
        <v>3116</v>
      </c>
      <c r="M2258" s="55" t="s">
        <v>3170</v>
      </c>
      <c r="N2258" s="56" t="s">
        <v>1847</v>
      </c>
    </row>
    <row r="2259" spans="12:14" ht="15" x14ac:dyDescent="0.25">
      <c r="L2259" s="54" t="s">
        <v>2140</v>
      </c>
      <c r="M2259" s="55" t="s">
        <v>3170</v>
      </c>
      <c r="N2259" s="56" t="s">
        <v>1849</v>
      </c>
    </row>
    <row r="2260" spans="12:14" ht="15" x14ac:dyDescent="0.25">
      <c r="L2260" s="54" t="s">
        <v>660</v>
      </c>
      <c r="M2260" s="55" t="s">
        <v>3170</v>
      </c>
      <c r="N2260" s="56" t="s">
        <v>1850</v>
      </c>
    </row>
    <row r="2261" spans="12:14" ht="15" x14ac:dyDescent="0.25">
      <c r="L2261" s="54" t="s">
        <v>2503</v>
      </c>
      <c r="M2261" s="55" t="s">
        <v>3170</v>
      </c>
      <c r="N2261" s="56" t="s">
        <v>1852</v>
      </c>
    </row>
    <row r="2262" spans="12:14" ht="15" x14ac:dyDescent="0.25">
      <c r="L2262" s="54" t="s">
        <v>2182</v>
      </c>
      <c r="M2262" s="55" t="s">
        <v>3170</v>
      </c>
      <c r="N2262" s="56" t="s">
        <v>1851</v>
      </c>
    </row>
    <row r="2263" spans="12:14" ht="15" x14ac:dyDescent="0.25">
      <c r="L2263" s="54" t="s">
        <v>2223</v>
      </c>
      <c r="M2263" s="55" t="s">
        <v>3170</v>
      </c>
      <c r="N2263" s="56" t="s">
        <v>1855</v>
      </c>
    </row>
    <row r="2264" spans="12:14" ht="15" x14ac:dyDescent="0.25">
      <c r="L2264" s="54" t="s">
        <v>1448</v>
      </c>
      <c r="M2264" s="55" t="s">
        <v>3170</v>
      </c>
      <c r="N2264" s="56" t="s">
        <v>1858</v>
      </c>
    </row>
    <row r="2265" spans="12:14" ht="15" x14ac:dyDescent="0.25">
      <c r="L2265" s="54" t="s">
        <v>2507</v>
      </c>
      <c r="M2265" s="55" t="s">
        <v>3170</v>
      </c>
      <c r="N2265" s="56" t="s">
        <v>1860</v>
      </c>
    </row>
    <row r="2266" spans="12:14" ht="15" x14ac:dyDescent="0.25">
      <c r="L2266" s="54" t="s">
        <v>1695</v>
      </c>
      <c r="M2266" s="55" t="s">
        <v>3170</v>
      </c>
      <c r="N2266" s="56" t="s">
        <v>1861</v>
      </c>
    </row>
    <row r="2267" spans="12:14" ht="15" x14ac:dyDescent="0.25">
      <c r="L2267" s="54" t="s">
        <v>2303</v>
      </c>
      <c r="M2267" s="55" t="s">
        <v>3170</v>
      </c>
      <c r="N2267" s="56" t="s">
        <v>1862</v>
      </c>
    </row>
    <row r="2268" spans="12:14" ht="15" x14ac:dyDescent="0.25">
      <c r="L2268" s="54" t="s">
        <v>2305</v>
      </c>
      <c r="M2268" s="55" t="s">
        <v>3170</v>
      </c>
      <c r="N2268" s="56" t="s">
        <v>1864</v>
      </c>
    </row>
    <row r="2269" spans="12:14" ht="15" x14ac:dyDescent="0.25">
      <c r="L2269" s="54" t="s">
        <v>1897</v>
      </c>
      <c r="M2269" s="55" t="s">
        <v>3171</v>
      </c>
      <c r="N2269" s="56" t="s">
        <v>3296</v>
      </c>
    </row>
    <row r="2270" spans="12:14" ht="15" x14ac:dyDescent="0.25">
      <c r="L2270" s="54" t="s">
        <v>1125</v>
      </c>
      <c r="M2270" s="55" t="s">
        <v>3171</v>
      </c>
      <c r="N2270" s="56" t="s">
        <v>3297</v>
      </c>
    </row>
    <row r="2271" spans="12:14" ht="15" x14ac:dyDescent="0.25">
      <c r="L2271" s="54" t="s">
        <v>2920</v>
      </c>
      <c r="M2271" s="55" t="s">
        <v>3171</v>
      </c>
      <c r="N2271" s="56" t="s">
        <v>3298</v>
      </c>
    </row>
    <row r="2272" spans="12:14" ht="15" x14ac:dyDescent="0.25">
      <c r="L2272" s="54" t="s">
        <v>2928</v>
      </c>
      <c r="M2272" s="55" t="s">
        <v>3171</v>
      </c>
      <c r="N2272" s="56" t="s">
        <v>3299</v>
      </c>
    </row>
    <row r="2273" spans="12:14" ht="15" x14ac:dyDescent="0.25">
      <c r="L2273" s="54" t="s">
        <v>2096</v>
      </c>
      <c r="M2273" s="55" t="s">
        <v>3171</v>
      </c>
      <c r="N2273" s="56" t="s">
        <v>3300</v>
      </c>
    </row>
    <row r="2274" spans="12:14" ht="15" x14ac:dyDescent="0.25">
      <c r="L2274" s="54" t="s">
        <v>3263</v>
      </c>
      <c r="M2274" s="55" t="s">
        <v>3171</v>
      </c>
      <c r="N2274" s="56" t="s">
        <v>3308</v>
      </c>
    </row>
    <row r="2275" spans="12:14" ht="15" x14ac:dyDescent="0.25">
      <c r="L2275" s="54" t="s">
        <v>3374</v>
      </c>
      <c r="M2275" s="55" t="s">
        <v>3171</v>
      </c>
      <c r="N2275" s="56" t="s">
        <v>3305</v>
      </c>
    </row>
    <row r="2276" spans="12:14" ht="15" x14ac:dyDescent="0.25">
      <c r="L2276" s="54" t="s">
        <v>2348</v>
      </c>
      <c r="M2276" s="55" t="s">
        <v>3171</v>
      </c>
      <c r="N2276" s="56" t="s">
        <v>3311</v>
      </c>
    </row>
    <row r="2277" spans="12:14" ht="15" x14ac:dyDescent="0.25">
      <c r="L2277" s="54" t="s">
        <v>3211</v>
      </c>
      <c r="M2277" s="55" t="s">
        <v>3171</v>
      </c>
      <c r="N2277" s="56" t="s">
        <v>3313</v>
      </c>
    </row>
    <row r="2278" spans="12:14" ht="15" x14ac:dyDescent="0.25">
      <c r="L2278" s="54" t="s">
        <v>3238</v>
      </c>
      <c r="M2278" s="55" t="s">
        <v>3171</v>
      </c>
      <c r="N2278" s="56" t="s">
        <v>3314</v>
      </c>
    </row>
    <row r="2279" spans="12:14" ht="15" x14ac:dyDescent="0.25">
      <c r="L2279" s="54" t="s">
        <v>3046</v>
      </c>
      <c r="M2279" s="55" t="s">
        <v>3171</v>
      </c>
      <c r="N2279" s="56" t="s">
        <v>3315</v>
      </c>
    </row>
    <row r="2280" spans="12:14" ht="15" x14ac:dyDescent="0.25">
      <c r="L2280" s="54" t="s">
        <v>3077</v>
      </c>
      <c r="M2280" s="55" t="s">
        <v>3171</v>
      </c>
      <c r="N2280" s="56" t="s">
        <v>3316</v>
      </c>
    </row>
    <row r="2281" spans="12:14" ht="15" x14ac:dyDescent="0.25">
      <c r="L2281" s="54" t="s">
        <v>792</v>
      </c>
      <c r="M2281" s="55" t="s">
        <v>3171</v>
      </c>
      <c r="N2281" s="56" t="s">
        <v>3318</v>
      </c>
    </row>
    <row r="2282" spans="12:14" ht="15" x14ac:dyDescent="0.25">
      <c r="L2282" s="54" t="s">
        <v>1237</v>
      </c>
      <c r="M2282" s="55" t="s">
        <v>3171</v>
      </c>
      <c r="N2282" s="56" t="s">
        <v>3319</v>
      </c>
    </row>
    <row r="2283" spans="12:14" ht="15" x14ac:dyDescent="0.25">
      <c r="L2283" s="54" t="s">
        <v>841</v>
      </c>
      <c r="M2283" s="55" t="s">
        <v>3171</v>
      </c>
      <c r="N2283" s="56" t="s">
        <v>3320</v>
      </c>
    </row>
    <row r="2284" spans="12:14" ht="15" x14ac:dyDescent="0.25">
      <c r="L2284" s="54" t="s">
        <v>848</v>
      </c>
      <c r="M2284" s="55" t="s">
        <v>3171</v>
      </c>
      <c r="N2284" s="56" t="s">
        <v>3323</v>
      </c>
    </row>
    <row r="2285" spans="12:14" ht="15" x14ac:dyDescent="0.25">
      <c r="L2285" s="54" t="s">
        <v>2604</v>
      </c>
      <c r="M2285" s="55" t="s">
        <v>3171</v>
      </c>
      <c r="N2285" s="56" t="s">
        <v>3325</v>
      </c>
    </row>
    <row r="2286" spans="12:14" ht="15" x14ac:dyDescent="0.25">
      <c r="L2286" s="54" t="s">
        <v>2650</v>
      </c>
      <c r="M2286" s="55" t="s">
        <v>3171</v>
      </c>
      <c r="N2286" s="56" t="s">
        <v>3326</v>
      </c>
    </row>
    <row r="2287" spans="12:14" ht="15" x14ac:dyDescent="0.25">
      <c r="L2287" s="54" t="s">
        <v>1736</v>
      </c>
      <c r="M2287" s="55" t="s">
        <v>3171</v>
      </c>
      <c r="N2287" s="56" t="s">
        <v>3327</v>
      </c>
    </row>
    <row r="2288" spans="12:14" ht="15" x14ac:dyDescent="0.25">
      <c r="L2288" s="54" t="s">
        <v>2686</v>
      </c>
      <c r="M2288" s="55" t="s">
        <v>3171</v>
      </c>
      <c r="N2288" s="56" t="s">
        <v>3328</v>
      </c>
    </row>
    <row r="2289" spans="12:14" ht="15" x14ac:dyDescent="0.25">
      <c r="L2289" s="54" t="s">
        <v>3459</v>
      </c>
      <c r="M2289" s="55" t="s">
        <v>3171</v>
      </c>
      <c r="N2289" s="56" t="s">
        <v>3329</v>
      </c>
    </row>
    <row r="2290" spans="12:14" ht="15" x14ac:dyDescent="0.25">
      <c r="L2290" s="54" t="s">
        <v>3460</v>
      </c>
      <c r="M2290" s="55" t="s">
        <v>3171</v>
      </c>
      <c r="N2290" s="56" t="s">
        <v>3330</v>
      </c>
    </row>
    <row r="2291" spans="12:14" ht="15" x14ac:dyDescent="0.25">
      <c r="L2291" s="54" t="s">
        <v>2763</v>
      </c>
      <c r="M2291" s="55" t="s">
        <v>3171</v>
      </c>
      <c r="N2291" s="56" t="s">
        <v>3331</v>
      </c>
    </row>
    <row r="2292" spans="12:14" ht="15" x14ac:dyDescent="0.25">
      <c r="L2292" s="54" t="s">
        <v>2738</v>
      </c>
      <c r="M2292" s="55" t="s">
        <v>3171</v>
      </c>
      <c r="N2292" s="56" t="s">
        <v>3333</v>
      </c>
    </row>
    <row r="2293" spans="12:14" ht="15" x14ac:dyDescent="0.25">
      <c r="L2293" s="54" t="s">
        <v>1424</v>
      </c>
      <c r="M2293" s="55" t="s">
        <v>3171</v>
      </c>
      <c r="N2293" s="56" t="s">
        <v>3335</v>
      </c>
    </row>
    <row r="2294" spans="12:14" ht="15" x14ac:dyDescent="0.25">
      <c r="L2294" s="54" t="s">
        <v>1431</v>
      </c>
      <c r="M2294" s="55" t="s">
        <v>3171</v>
      </c>
      <c r="N2294" s="56" t="s">
        <v>3337</v>
      </c>
    </row>
    <row r="2295" spans="12:14" ht="15" x14ac:dyDescent="0.25">
      <c r="L2295" s="54" t="s">
        <v>428</v>
      </c>
      <c r="M2295" s="55" t="s">
        <v>3171</v>
      </c>
      <c r="N2295" s="56" t="s">
        <v>3338</v>
      </c>
    </row>
    <row r="2296" spans="12:14" ht="15" x14ac:dyDescent="0.25">
      <c r="L2296" s="54" t="s">
        <v>2155</v>
      </c>
      <c r="M2296" s="55" t="s">
        <v>3171</v>
      </c>
      <c r="N2296" s="56" t="s">
        <v>3339</v>
      </c>
    </row>
    <row r="2297" spans="12:14" ht="15" x14ac:dyDescent="0.25">
      <c r="L2297" s="54" t="s">
        <v>2181</v>
      </c>
      <c r="M2297" s="55" t="s">
        <v>3171</v>
      </c>
      <c r="N2297" s="56" t="s">
        <v>3340</v>
      </c>
    </row>
    <row r="2298" spans="12:14" ht="15" x14ac:dyDescent="0.25">
      <c r="L2298" s="54" t="s">
        <v>2239</v>
      </c>
      <c r="M2298" s="55" t="s">
        <v>3171</v>
      </c>
      <c r="N2298" s="56" t="s">
        <v>1801</v>
      </c>
    </row>
    <row r="2299" spans="12:14" ht="15" x14ac:dyDescent="0.25">
      <c r="L2299" s="54" t="s">
        <v>2241</v>
      </c>
      <c r="M2299" s="55" t="s">
        <v>3171</v>
      </c>
      <c r="N2299" s="56" t="s">
        <v>1802</v>
      </c>
    </row>
    <row r="2300" spans="12:14" ht="15" x14ac:dyDescent="0.25">
      <c r="L2300" s="54" t="s">
        <v>1457</v>
      </c>
      <c r="M2300" s="55" t="s">
        <v>3171</v>
      </c>
      <c r="N2300" s="56" t="s">
        <v>1803</v>
      </c>
    </row>
    <row r="2301" spans="12:14" ht="15" x14ac:dyDescent="0.25">
      <c r="L2301" s="54" t="s">
        <v>1691</v>
      </c>
      <c r="M2301" s="55" t="s">
        <v>3171</v>
      </c>
      <c r="N2301" s="56" t="s">
        <v>1804</v>
      </c>
    </row>
    <row r="2302" spans="12:14" ht="15" x14ac:dyDescent="0.25">
      <c r="L2302" s="54" t="s">
        <v>2507</v>
      </c>
      <c r="M2302" s="55" t="s">
        <v>3171</v>
      </c>
      <c r="N2302" s="56" t="s">
        <v>1805</v>
      </c>
    </row>
    <row r="2303" spans="12:14" ht="15" x14ac:dyDescent="0.25">
      <c r="L2303" s="54" t="s">
        <v>2266</v>
      </c>
      <c r="M2303" s="55" t="s">
        <v>3171</v>
      </c>
      <c r="N2303" s="56" t="s">
        <v>1806</v>
      </c>
    </row>
    <row r="2304" spans="12:14" ht="15" x14ac:dyDescent="0.25">
      <c r="L2304" s="54" t="s">
        <v>3126</v>
      </c>
      <c r="M2304" s="55" t="s">
        <v>3171</v>
      </c>
      <c r="N2304" s="56" t="s">
        <v>1807</v>
      </c>
    </row>
    <row r="2305" spans="12:14" ht="15" x14ac:dyDescent="0.25">
      <c r="L2305" s="54" t="s">
        <v>2516</v>
      </c>
      <c r="M2305" s="55" t="s">
        <v>3173</v>
      </c>
      <c r="N2305" s="56" t="s">
        <v>3296</v>
      </c>
    </row>
    <row r="2306" spans="12:14" ht="15" x14ac:dyDescent="0.25">
      <c r="L2306" s="54" t="s">
        <v>2548</v>
      </c>
      <c r="M2306" s="55" t="s">
        <v>3173</v>
      </c>
      <c r="N2306" s="56" t="s">
        <v>3297</v>
      </c>
    </row>
    <row r="2307" spans="12:14" ht="15" x14ac:dyDescent="0.25">
      <c r="L2307" s="54" t="s">
        <v>2581</v>
      </c>
      <c r="M2307" s="55" t="s">
        <v>3173</v>
      </c>
      <c r="N2307" s="56" t="s">
        <v>3298</v>
      </c>
    </row>
    <row r="2308" spans="12:14" ht="15" x14ac:dyDescent="0.25">
      <c r="L2308" s="54" t="s">
        <v>1108</v>
      </c>
      <c r="M2308" s="55" t="s">
        <v>3173</v>
      </c>
      <c r="N2308" s="56" t="s">
        <v>3299</v>
      </c>
    </row>
    <row r="2309" spans="12:14" ht="15" x14ac:dyDescent="0.25">
      <c r="L2309" s="54" t="s">
        <v>1112</v>
      </c>
      <c r="M2309" s="55" t="s">
        <v>3173</v>
      </c>
      <c r="N2309" s="56" t="s">
        <v>3300</v>
      </c>
    </row>
    <row r="2310" spans="12:14" ht="15" x14ac:dyDescent="0.25">
      <c r="L2310" s="54" t="s">
        <v>1129</v>
      </c>
      <c r="M2310" s="55" t="s">
        <v>3173</v>
      </c>
      <c r="N2310" s="56" t="s">
        <v>3308</v>
      </c>
    </row>
    <row r="2311" spans="12:14" ht="15" x14ac:dyDescent="0.25">
      <c r="L2311" s="54" t="s">
        <v>225</v>
      </c>
      <c r="M2311" s="55" t="s">
        <v>3173</v>
      </c>
      <c r="N2311" s="56" t="s">
        <v>3305</v>
      </c>
    </row>
    <row r="2312" spans="12:14" ht="15" x14ac:dyDescent="0.25">
      <c r="L2312" s="54" t="s">
        <v>256</v>
      </c>
      <c r="M2312" s="55" t="s">
        <v>3173</v>
      </c>
      <c r="N2312" s="56" t="s">
        <v>3311</v>
      </c>
    </row>
    <row r="2313" spans="12:14" ht="15" x14ac:dyDescent="0.25">
      <c r="L2313" s="54" t="s">
        <v>1506</v>
      </c>
      <c r="M2313" s="55" t="s">
        <v>3173</v>
      </c>
      <c r="N2313" s="56" t="s">
        <v>3313</v>
      </c>
    </row>
    <row r="2314" spans="12:14" ht="15" x14ac:dyDescent="0.25">
      <c r="L2314" s="54" t="s">
        <v>1521</v>
      </c>
      <c r="M2314" s="55" t="s">
        <v>3173</v>
      </c>
      <c r="N2314" s="56" t="s">
        <v>3314</v>
      </c>
    </row>
    <row r="2315" spans="12:14" ht="15" x14ac:dyDescent="0.25">
      <c r="L2315" s="54" t="s">
        <v>467</v>
      </c>
      <c r="M2315" s="55" t="s">
        <v>3173</v>
      </c>
      <c r="N2315" s="56" t="s">
        <v>3315</v>
      </c>
    </row>
    <row r="2316" spans="12:14" ht="15" x14ac:dyDescent="0.25">
      <c r="L2316" s="54" t="s">
        <v>469</v>
      </c>
      <c r="M2316" s="55" t="s">
        <v>3173</v>
      </c>
      <c r="N2316" s="56" t="s">
        <v>3316</v>
      </c>
    </row>
    <row r="2317" spans="12:14" ht="15" x14ac:dyDescent="0.25">
      <c r="L2317" s="54" t="s">
        <v>480</v>
      </c>
      <c r="M2317" s="55" t="s">
        <v>3173</v>
      </c>
      <c r="N2317" s="56" t="s">
        <v>3318</v>
      </c>
    </row>
    <row r="2318" spans="12:14" ht="15" x14ac:dyDescent="0.25">
      <c r="L2318" s="54" t="s">
        <v>1394</v>
      </c>
      <c r="M2318" s="55" t="s">
        <v>3173</v>
      </c>
      <c r="N2318" s="56" t="s">
        <v>3319</v>
      </c>
    </row>
    <row r="2319" spans="12:14" ht="15" x14ac:dyDescent="0.25">
      <c r="L2319" s="54" t="s">
        <v>2900</v>
      </c>
      <c r="M2319" s="55" t="s">
        <v>3173</v>
      </c>
      <c r="N2319" s="56" t="s">
        <v>3320</v>
      </c>
    </row>
    <row r="2320" spans="12:14" ht="15" x14ac:dyDescent="0.25">
      <c r="L2320" s="54" t="s">
        <v>2925</v>
      </c>
      <c r="M2320" s="55" t="s">
        <v>3173</v>
      </c>
      <c r="N2320" s="56" t="s">
        <v>3323</v>
      </c>
    </row>
    <row r="2321" spans="12:14" ht="15" x14ac:dyDescent="0.25">
      <c r="L2321" s="54" t="s">
        <v>2932</v>
      </c>
      <c r="M2321" s="55" t="s">
        <v>3173</v>
      </c>
      <c r="N2321" s="56" t="s">
        <v>3325</v>
      </c>
    </row>
    <row r="2322" spans="12:14" ht="15" x14ac:dyDescent="0.25">
      <c r="L2322" s="54" t="s">
        <v>2938</v>
      </c>
      <c r="M2322" s="55" t="s">
        <v>3173</v>
      </c>
      <c r="N2322" s="56" t="s">
        <v>3326</v>
      </c>
    </row>
    <row r="2323" spans="12:14" ht="15" x14ac:dyDescent="0.25">
      <c r="L2323" s="54" t="s">
        <v>2096</v>
      </c>
      <c r="M2323" s="55" t="s">
        <v>3173</v>
      </c>
      <c r="N2323" s="56" t="s">
        <v>3327</v>
      </c>
    </row>
    <row r="2324" spans="12:14" ht="15" x14ac:dyDescent="0.25">
      <c r="L2324" s="54" t="s">
        <v>3283</v>
      </c>
      <c r="M2324" s="55" t="s">
        <v>3173</v>
      </c>
      <c r="N2324" s="56" t="s">
        <v>3328</v>
      </c>
    </row>
    <row r="2325" spans="12:14" ht="15" x14ac:dyDescent="0.25">
      <c r="L2325" s="54" t="s">
        <v>2345</v>
      </c>
      <c r="M2325" s="55" t="s">
        <v>3173</v>
      </c>
      <c r="N2325" s="56" t="s">
        <v>3329</v>
      </c>
    </row>
    <row r="2326" spans="12:14" ht="15" x14ac:dyDescent="0.25">
      <c r="L2326" s="54" t="s">
        <v>2363</v>
      </c>
      <c r="M2326" s="55" t="s">
        <v>3173</v>
      </c>
      <c r="N2326" s="56" t="s">
        <v>3330</v>
      </c>
    </row>
    <row r="2327" spans="12:14" ht="15" x14ac:dyDescent="0.25">
      <c r="L2327" s="54" t="s">
        <v>2464</v>
      </c>
      <c r="M2327" s="55" t="s">
        <v>3173</v>
      </c>
      <c r="N2327" s="56" t="s">
        <v>3331</v>
      </c>
    </row>
    <row r="2328" spans="12:14" ht="15" x14ac:dyDescent="0.25">
      <c r="L2328" s="54" t="s">
        <v>1385</v>
      </c>
      <c r="M2328" s="55" t="s">
        <v>3173</v>
      </c>
      <c r="N2328" s="56" t="s">
        <v>3333</v>
      </c>
    </row>
    <row r="2329" spans="12:14" ht="15" x14ac:dyDescent="0.25">
      <c r="L2329" s="54" t="s">
        <v>3349</v>
      </c>
      <c r="M2329" s="55" t="s">
        <v>3173</v>
      </c>
      <c r="N2329" s="56" t="s">
        <v>3335</v>
      </c>
    </row>
    <row r="2330" spans="12:14" ht="15" x14ac:dyDescent="0.25">
      <c r="L2330" s="54" t="s">
        <v>2378</v>
      </c>
      <c r="M2330" s="55" t="s">
        <v>3173</v>
      </c>
      <c r="N2330" s="56" t="s">
        <v>3337</v>
      </c>
    </row>
    <row r="2331" spans="12:14" ht="15" x14ac:dyDescent="0.25">
      <c r="L2331" s="54" t="s">
        <v>2394</v>
      </c>
      <c r="M2331" s="55" t="s">
        <v>3173</v>
      </c>
      <c r="N2331" s="56" t="s">
        <v>3338</v>
      </c>
    </row>
    <row r="2332" spans="12:14" ht="15" x14ac:dyDescent="0.25">
      <c r="L2332" s="54" t="s">
        <v>2400</v>
      </c>
      <c r="M2332" s="55" t="s">
        <v>3173</v>
      </c>
      <c r="N2332" s="56" t="s">
        <v>3339</v>
      </c>
    </row>
    <row r="2333" spans="12:14" ht="15" x14ac:dyDescent="0.25">
      <c r="L2333" s="54" t="s">
        <v>3393</v>
      </c>
      <c r="M2333" s="55" t="s">
        <v>3173</v>
      </c>
      <c r="N2333" s="56" t="s">
        <v>3340</v>
      </c>
    </row>
    <row r="2334" spans="12:14" ht="15" x14ac:dyDescent="0.25">
      <c r="L2334" s="54" t="s">
        <v>3088</v>
      </c>
      <c r="M2334" s="55" t="s">
        <v>3173</v>
      </c>
      <c r="N2334" s="56" t="s">
        <v>1801</v>
      </c>
    </row>
    <row r="2335" spans="12:14" ht="15" x14ac:dyDescent="0.25">
      <c r="L2335" s="54" t="s">
        <v>1259</v>
      </c>
      <c r="M2335" s="55" t="s">
        <v>3173</v>
      </c>
      <c r="N2335" s="56" t="s">
        <v>1802</v>
      </c>
    </row>
    <row r="2336" spans="12:14" ht="15" x14ac:dyDescent="0.25">
      <c r="L2336" s="54" t="s">
        <v>2472</v>
      </c>
      <c r="M2336" s="55" t="s">
        <v>3173</v>
      </c>
      <c r="N2336" s="56" t="s">
        <v>1803</v>
      </c>
    </row>
    <row r="2337" spans="12:14" ht="15" x14ac:dyDescent="0.25">
      <c r="L2337" s="54" t="s">
        <v>848</v>
      </c>
      <c r="M2337" s="55" t="s">
        <v>3173</v>
      </c>
      <c r="N2337" s="56" t="s">
        <v>1804</v>
      </c>
    </row>
    <row r="2338" spans="12:14" ht="15" x14ac:dyDescent="0.25">
      <c r="L2338" s="54" t="s">
        <v>2611</v>
      </c>
      <c r="M2338" s="55" t="s">
        <v>3173</v>
      </c>
      <c r="N2338" s="56" t="s">
        <v>1805</v>
      </c>
    </row>
    <row r="2339" spans="12:14" ht="15" x14ac:dyDescent="0.25">
      <c r="L2339" s="54" t="s">
        <v>2671</v>
      </c>
      <c r="M2339" s="55" t="s">
        <v>3173</v>
      </c>
      <c r="N2339" s="56" t="s">
        <v>1806</v>
      </c>
    </row>
    <row r="2340" spans="12:14" ht="15" x14ac:dyDescent="0.25">
      <c r="L2340" s="54" t="s">
        <v>2684</v>
      </c>
      <c r="M2340" s="55" t="s">
        <v>3173</v>
      </c>
      <c r="N2340" s="56" t="s">
        <v>1807</v>
      </c>
    </row>
    <row r="2341" spans="12:14" ht="15" x14ac:dyDescent="0.25">
      <c r="L2341" s="54" t="s">
        <v>2704</v>
      </c>
      <c r="M2341" s="55" t="s">
        <v>3173</v>
      </c>
      <c r="N2341" s="56" t="s">
        <v>3324</v>
      </c>
    </row>
    <row r="2342" spans="12:14" ht="15" x14ac:dyDescent="0.25">
      <c r="L2342" s="54" t="s">
        <v>3439</v>
      </c>
      <c r="M2342" s="55" t="s">
        <v>3173</v>
      </c>
      <c r="N2342" s="56" t="s">
        <v>1811</v>
      </c>
    </row>
    <row r="2343" spans="12:14" ht="15" x14ac:dyDescent="0.25">
      <c r="L2343" s="54" t="s">
        <v>3443</v>
      </c>
      <c r="M2343" s="55" t="s">
        <v>3173</v>
      </c>
      <c r="N2343" s="56" t="s">
        <v>1814</v>
      </c>
    </row>
    <row r="2344" spans="12:14" ht="15" x14ac:dyDescent="0.25">
      <c r="L2344" s="54" t="s">
        <v>2745</v>
      </c>
      <c r="M2344" s="55" t="s">
        <v>3173</v>
      </c>
      <c r="N2344" s="56" t="s">
        <v>1816</v>
      </c>
    </row>
    <row r="2345" spans="12:14" ht="15" x14ac:dyDescent="0.25">
      <c r="L2345" s="54" t="s">
        <v>2746</v>
      </c>
      <c r="M2345" s="55" t="s">
        <v>3173</v>
      </c>
      <c r="N2345" s="56" t="s">
        <v>1817</v>
      </c>
    </row>
    <row r="2346" spans="12:14" ht="15" x14ac:dyDescent="0.25">
      <c r="L2346" s="54" t="s">
        <v>2804</v>
      </c>
      <c r="M2346" s="55" t="s">
        <v>3173</v>
      </c>
      <c r="N2346" s="56" t="s">
        <v>1818</v>
      </c>
    </row>
    <row r="2347" spans="12:14" ht="15" x14ac:dyDescent="0.25">
      <c r="L2347" s="54" t="s">
        <v>554</v>
      </c>
      <c r="M2347" s="55" t="s">
        <v>3173</v>
      </c>
      <c r="N2347" s="56" t="s">
        <v>1819</v>
      </c>
    </row>
    <row r="2348" spans="12:14" ht="15" x14ac:dyDescent="0.25">
      <c r="L2348" s="54" t="s">
        <v>563</v>
      </c>
      <c r="M2348" s="55" t="s">
        <v>3173</v>
      </c>
      <c r="N2348" s="56" t="s">
        <v>1820</v>
      </c>
    </row>
    <row r="2349" spans="12:14" ht="15" x14ac:dyDescent="0.25">
      <c r="L2349" s="54" t="s">
        <v>589</v>
      </c>
      <c r="M2349" s="55" t="s">
        <v>3173</v>
      </c>
      <c r="N2349" s="56" t="s">
        <v>1822</v>
      </c>
    </row>
    <row r="2350" spans="12:14" ht="15" x14ac:dyDescent="0.25">
      <c r="L2350" s="54" t="s">
        <v>594</v>
      </c>
      <c r="M2350" s="55" t="s">
        <v>3173</v>
      </c>
      <c r="N2350" s="56" t="s">
        <v>1823</v>
      </c>
    </row>
    <row r="2351" spans="12:14" ht="15" x14ac:dyDescent="0.25">
      <c r="L2351" s="54" t="s">
        <v>596</v>
      </c>
      <c r="M2351" s="55" t="s">
        <v>3173</v>
      </c>
      <c r="N2351" s="56" t="s">
        <v>1824</v>
      </c>
    </row>
    <row r="2352" spans="12:14" ht="15" x14ac:dyDescent="0.25">
      <c r="L2352" s="54" t="s">
        <v>930</v>
      </c>
      <c r="M2352" s="55" t="s">
        <v>3173</v>
      </c>
      <c r="N2352" s="56" t="s">
        <v>1825</v>
      </c>
    </row>
    <row r="2353" spans="12:14" ht="15" x14ac:dyDescent="0.25">
      <c r="L2353" s="54" t="s">
        <v>931</v>
      </c>
      <c r="M2353" s="55" t="s">
        <v>3173</v>
      </c>
      <c r="N2353" s="56" t="s">
        <v>1826</v>
      </c>
    </row>
    <row r="2354" spans="12:14" ht="15" x14ac:dyDescent="0.25">
      <c r="L2354" s="54" t="s">
        <v>393</v>
      </c>
      <c r="M2354" s="55" t="s">
        <v>3173</v>
      </c>
      <c r="N2354" s="56" t="s">
        <v>1827</v>
      </c>
    </row>
    <row r="2355" spans="12:14" ht="15" x14ac:dyDescent="0.25">
      <c r="L2355" s="54" t="s">
        <v>400</v>
      </c>
      <c r="M2355" s="55" t="s">
        <v>3173</v>
      </c>
      <c r="N2355" s="56" t="s">
        <v>1828</v>
      </c>
    </row>
    <row r="2356" spans="12:14" ht="15" x14ac:dyDescent="0.25">
      <c r="L2356" s="54" t="s">
        <v>407</v>
      </c>
      <c r="M2356" s="55" t="s">
        <v>3173</v>
      </c>
      <c r="N2356" s="56" t="s">
        <v>1830</v>
      </c>
    </row>
    <row r="2357" spans="12:14" ht="15" x14ac:dyDescent="0.25">
      <c r="L2357" s="54" t="s">
        <v>441</v>
      </c>
      <c r="M2357" s="55" t="s">
        <v>3173</v>
      </c>
      <c r="N2357" s="56" t="s">
        <v>1831</v>
      </c>
    </row>
    <row r="2358" spans="12:14" ht="15" x14ac:dyDescent="0.25">
      <c r="L2358" s="54" t="s">
        <v>3106</v>
      </c>
      <c r="M2358" s="55" t="s">
        <v>3173</v>
      </c>
      <c r="N2358" s="56" t="s">
        <v>1832</v>
      </c>
    </row>
    <row r="2359" spans="12:14" ht="15" x14ac:dyDescent="0.25">
      <c r="L2359" s="54" t="s">
        <v>610</v>
      </c>
      <c r="M2359" s="55" t="s">
        <v>3173</v>
      </c>
      <c r="N2359" s="56" t="s">
        <v>1833</v>
      </c>
    </row>
    <row r="2360" spans="12:14" ht="15" x14ac:dyDescent="0.25">
      <c r="L2360" s="54" t="s">
        <v>613</v>
      </c>
      <c r="M2360" s="55" t="s">
        <v>3173</v>
      </c>
      <c r="N2360" s="56" t="s">
        <v>1834</v>
      </c>
    </row>
    <row r="2361" spans="12:14" ht="15" x14ac:dyDescent="0.25">
      <c r="L2361" s="54" t="s">
        <v>677</v>
      </c>
      <c r="M2361" s="55" t="s">
        <v>3173</v>
      </c>
      <c r="N2361" s="56" t="s">
        <v>1835</v>
      </c>
    </row>
    <row r="2362" spans="12:14" ht="15" x14ac:dyDescent="0.25">
      <c r="L2362" s="54" t="s">
        <v>685</v>
      </c>
      <c r="M2362" s="55" t="s">
        <v>3173</v>
      </c>
      <c r="N2362" s="56" t="s">
        <v>1837</v>
      </c>
    </row>
    <row r="2363" spans="12:14" ht="15" x14ac:dyDescent="0.25">
      <c r="L2363" s="54" t="s">
        <v>2184</v>
      </c>
      <c r="M2363" s="55" t="s">
        <v>3173</v>
      </c>
      <c r="N2363" s="56" t="s">
        <v>1839</v>
      </c>
    </row>
    <row r="2364" spans="12:14" ht="15" x14ac:dyDescent="0.25">
      <c r="L2364" s="54" t="s">
        <v>2241</v>
      </c>
      <c r="M2364" s="55" t="s">
        <v>3173</v>
      </c>
      <c r="N2364" s="56" t="s">
        <v>1840</v>
      </c>
    </row>
    <row r="2365" spans="12:14" ht="15" x14ac:dyDescent="0.25">
      <c r="L2365" s="54" t="s">
        <v>2259</v>
      </c>
      <c r="M2365" s="55" t="s">
        <v>3173</v>
      </c>
      <c r="N2365" s="56" t="s">
        <v>1842</v>
      </c>
    </row>
    <row r="2366" spans="12:14" ht="15" x14ac:dyDescent="0.25">
      <c r="L2366" s="54" t="s">
        <v>1688</v>
      </c>
      <c r="M2366" s="55" t="s">
        <v>3173</v>
      </c>
      <c r="N2366" s="56" t="s">
        <v>1838</v>
      </c>
    </row>
    <row r="2367" spans="12:14" ht="15" x14ac:dyDescent="0.25">
      <c r="L2367" s="54" t="s">
        <v>2507</v>
      </c>
      <c r="M2367" s="55" t="s">
        <v>3173</v>
      </c>
      <c r="N2367" s="56" t="s">
        <v>1843</v>
      </c>
    </row>
    <row r="2368" spans="12:14" ht="15" x14ac:dyDescent="0.25">
      <c r="L2368" s="54" t="s">
        <v>1703</v>
      </c>
      <c r="M2368" s="55" t="s">
        <v>3173</v>
      </c>
      <c r="N2368" s="56" t="s">
        <v>1844</v>
      </c>
    </row>
    <row r="2369" spans="12:14" ht="15" x14ac:dyDescent="0.25">
      <c r="L2369" s="54" t="s">
        <v>1716</v>
      </c>
      <c r="M2369" s="55" t="s">
        <v>3173</v>
      </c>
      <c r="N2369" s="56" t="s">
        <v>1845</v>
      </c>
    </row>
    <row r="2370" spans="12:14" ht="15" x14ac:dyDescent="0.25">
      <c r="L2370" s="54" t="s">
        <v>2510</v>
      </c>
      <c r="M2370" s="55" t="s">
        <v>3173</v>
      </c>
      <c r="N2370" s="56" t="s">
        <v>1846</v>
      </c>
    </row>
    <row r="2371" spans="12:14" ht="15" x14ac:dyDescent="0.25">
      <c r="L2371" s="54" t="s">
        <v>1675</v>
      </c>
      <c r="M2371" s="55" t="s">
        <v>3173</v>
      </c>
      <c r="N2371" s="56" t="s">
        <v>1847</v>
      </c>
    </row>
    <row r="2372" spans="12:14" ht="15" x14ac:dyDescent="0.25">
      <c r="L2372" s="54" t="s">
        <v>2518</v>
      </c>
      <c r="M2372" s="55" t="s">
        <v>3174</v>
      </c>
      <c r="N2372" s="56" t="s">
        <v>3296</v>
      </c>
    </row>
    <row r="2373" spans="12:14" ht="15" x14ac:dyDescent="0.25">
      <c r="L2373" s="54" t="s">
        <v>2519</v>
      </c>
      <c r="M2373" s="55" t="s">
        <v>3174</v>
      </c>
      <c r="N2373" s="56" t="s">
        <v>3297</v>
      </c>
    </row>
    <row r="2374" spans="12:14" ht="15" x14ac:dyDescent="0.25">
      <c r="L2374" s="54" t="s">
        <v>2520</v>
      </c>
      <c r="M2374" s="55" t="s">
        <v>3174</v>
      </c>
      <c r="N2374" s="56" t="s">
        <v>3298</v>
      </c>
    </row>
    <row r="2375" spans="12:14" ht="15" x14ac:dyDescent="0.25">
      <c r="L2375" s="54" t="s">
        <v>2521</v>
      </c>
      <c r="M2375" s="55" t="s">
        <v>3174</v>
      </c>
      <c r="N2375" s="56" t="s">
        <v>3299</v>
      </c>
    </row>
    <row r="2376" spans="12:14" ht="15" x14ac:dyDescent="0.25">
      <c r="L2376" s="54" t="s">
        <v>2522</v>
      </c>
      <c r="M2376" s="55" t="s">
        <v>3174</v>
      </c>
      <c r="N2376" s="56" t="s">
        <v>3300</v>
      </c>
    </row>
    <row r="2377" spans="12:14" ht="15" x14ac:dyDescent="0.25">
      <c r="L2377" s="54" t="s">
        <v>2557</v>
      </c>
      <c r="M2377" s="55" t="s">
        <v>3174</v>
      </c>
      <c r="N2377" s="56" t="s">
        <v>3308</v>
      </c>
    </row>
    <row r="2378" spans="12:14" ht="15" x14ac:dyDescent="0.25">
      <c r="L2378" s="54" t="s">
        <v>2578</v>
      </c>
      <c r="M2378" s="55" t="s">
        <v>3174</v>
      </c>
      <c r="N2378" s="56" t="s">
        <v>3305</v>
      </c>
    </row>
    <row r="2379" spans="12:14" ht="15" x14ac:dyDescent="0.25">
      <c r="L2379" s="54" t="s">
        <v>2584</v>
      </c>
      <c r="M2379" s="55" t="s">
        <v>3174</v>
      </c>
      <c r="N2379" s="56" t="s">
        <v>3311</v>
      </c>
    </row>
    <row r="2380" spans="12:14" ht="15" x14ac:dyDescent="0.25">
      <c r="L2380" s="54" t="s">
        <v>1910</v>
      </c>
      <c r="M2380" s="55" t="s">
        <v>3174</v>
      </c>
      <c r="N2380" s="56" t="s">
        <v>3313</v>
      </c>
    </row>
    <row r="2381" spans="12:14" ht="15" x14ac:dyDescent="0.25">
      <c r="L2381" s="54" t="s">
        <v>1914</v>
      </c>
      <c r="M2381" s="55" t="s">
        <v>3174</v>
      </c>
      <c r="N2381" s="56" t="s">
        <v>3314</v>
      </c>
    </row>
    <row r="2382" spans="12:14" ht="15" x14ac:dyDescent="0.25">
      <c r="L2382" s="54" t="s">
        <v>1927</v>
      </c>
      <c r="M2382" s="55" t="s">
        <v>3174</v>
      </c>
      <c r="N2382" s="56" t="s">
        <v>3315</v>
      </c>
    </row>
    <row r="2383" spans="12:14" ht="15" x14ac:dyDescent="0.25">
      <c r="L2383" s="54" t="s">
        <v>1526</v>
      </c>
      <c r="M2383" s="55" t="s">
        <v>3174</v>
      </c>
      <c r="N2383" s="56" t="s">
        <v>3316</v>
      </c>
    </row>
    <row r="2384" spans="12:14" ht="15" x14ac:dyDescent="0.25">
      <c r="L2384" s="54" t="s">
        <v>1529</v>
      </c>
      <c r="M2384" s="55" t="s">
        <v>3174</v>
      </c>
      <c r="N2384" s="56" t="s">
        <v>3318</v>
      </c>
    </row>
    <row r="2385" spans="12:14" ht="15" x14ac:dyDescent="0.25">
      <c r="L2385" s="54" t="s">
        <v>472</v>
      </c>
      <c r="M2385" s="55" t="s">
        <v>3174</v>
      </c>
      <c r="N2385" s="56" t="s">
        <v>3319</v>
      </c>
    </row>
    <row r="2386" spans="12:14" ht="15" x14ac:dyDescent="0.25">
      <c r="L2386" s="54" t="s">
        <v>476</v>
      </c>
      <c r="M2386" s="55" t="s">
        <v>3174</v>
      </c>
      <c r="N2386" s="56" t="s">
        <v>3320</v>
      </c>
    </row>
    <row r="2387" spans="12:14" ht="15" x14ac:dyDescent="0.25">
      <c r="L2387" s="54" t="s">
        <v>484</v>
      </c>
      <c r="M2387" s="55" t="s">
        <v>3174</v>
      </c>
      <c r="N2387" s="56" t="s">
        <v>3323</v>
      </c>
    </row>
    <row r="2388" spans="12:14" ht="15" x14ac:dyDescent="0.25">
      <c r="L2388" s="54" t="s">
        <v>499</v>
      </c>
      <c r="M2388" s="55" t="s">
        <v>3174</v>
      </c>
      <c r="N2388" s="56" t="s">
        <v>3325</v>
      </c>
    </row>
    <row r="2389" spans="12:14" ht="15" x14ac:dyDescent="0.25">
      <c r="L2389" s="54" t="s">
        <v>505</v>
      </c>
      <c r="M2389" s="55" t="s">
        <v>3174</v>
      </c>
      <c r="N2389" s="56" t="s">
        <v>3326</v>
      </c>
    </row>
    <row r="2390" spans="12:14" ht="15" x14ac:dyDescent="0.25">
      <c r="L2390" s="54" t="s">
        <v>1393</v>
      </c>
      <c r="M2390" s="55" t="s">
        <v>3174</v>
      </c>
      <c r="N2390" s="56" t="s">
        <v>3327</v>
      </c>
    </row>
    <row r="2391" spans="12:14" ht="15" x14ac:dyDescent="0.25">
      <c r="L2391" s="54" t="s">
        <v>2915</v>
      </c>
      <c r="M2391" s="55" t="s">
        <v>3174</v>
      </c>
      <c r="N2391" s="56" t="s">
        <v>3328</v>
      </c>
    </row>
    <row r="2392" spans="12:14" ht="15" x14ac:dyDescent="0.25">
      <c r="L2392" s="54" t="s">
        <v>2917</v>
      </c>
      <c r="M2392" s="55" t="s">
        <v>3174</v>
      </c>
      <c r="N2392" s="56" t="s">
        <v>3329</v>
      </c>
    </row>
    <row r="2393" spans="12:14" ht="15" x14ac:dyDescent="0.25">
      <c r="L2393" s="54" t="s">
        <v>2941</v>
      </c>
      <c r="M2393" s="55" t="s">
        <v>3174</v>
      </c>
      <c r="N2393" s="56" t="s">
        <v>3330</v>
      </c>
    </row>
    <row r="2394" spans="12:14" ht="15" x14ac:dyDescent="0.25">
      <c r="L2394" s="54" t="s">
        <v>2102</v>
      </c>
      <c r="M2394" s="55" t="s">
        <v>3174</v>
      </c>
      <c r="N2394" s="56" t="s">
        <v>3331</v>
      </c>
    </row>
    <row r="2395" spans="12:14" ht="15" x14ac:dyDescent="0.25">
      <c r="L2395" s="54" t="s">
        <v>3266</v>
      </c>
      <c r="M2395" s="55" t="s">
        <v>3174</v>
      </c>
      <c r="N2395" s="56" t="s">
        <v>3333</v>
      </c>
    </row>
    <row r="2396" spans="12:14" ht="15" x14ac:dyDescent="0.25">
      <c r="L2396" s="54" t="s">
        <v>3380</v>
      </c>
      <c r="M2396" s="55" t="s">
        <v>3174</v>
      </c>
      <c r="N2396" s="56" t="s">
        <v>3335</v>
      </c>
    </row>
    <row r="2397" spans="12:14" ht="15" x14ac:dyDescent="0.25">
      <c r="L2397" s="54" t="s">
        <v>3235</v>
      </c>
      <c r="M2397" s="55" t="s">
        <v>3174</v>
      </c>
      <c r="N2397" s="56" t="s">
        <v>3337</v>
      </c>
    </row>
    <row r="2398" spans="12:14" ht="15" x14ac:dyDescent="0.25">
      <c r="L2398" s="54" t="s">
        <v>3362</v>
      </c>
      <c r="M2398" s="55" t="s">
        <v>3174</v>
      </c>
      <c r="N2398" s="56" t="s">
        <v>3338</v>
      </c>
    </row>
    <row r="2399" spans="12:14" ht="15" x14ac:dyDescent="0.25">
      <c r="L2399" s="54" t="s">
        <v>2466</v>
      </c>
      <c r="M2399" s="55" t="s">
        <v>3174</v>
      </c>
      <c r="N2399" s="56" t="s">
        <v>1863</v>
      </c>
    </row>
    <row r="2400" spans="12:14" ht="15" x14ac:dyDescent="0.25">
      <c r="L2400" s="54" t="s">
        <v>3102</v>
      </c>
      <c r="M2400" s="55" t="s">
        <v>3174</v>
      </c>
      <c r="N2400" s="56" t="s">
        <v>3339</v>
      </c>
    </row>
    <row r="2401" spans="12:14" ht="15" x14ac:dyDescent="0.25">
      <c r="L2401" s="54" t="s">
        <v>3103</v>
      </c>
      <c r="M2401" s="55" t="s">
        <v>3174</v>
      </c>
      <c r="N2401" s="56" t="s">
        <v>3340</v>
      </c>
    </row>
    <row r="2402" spans="12:14" ht="15" x14ac:dyDescent="0.25">
      <c r="L2402" s="54" t="s">
        <v>1633</v>
      </c>
      <c r="M2402" s="55" t="s">
        <v>3174</v>
      </c>
      <c r="N2402" s="56" t="s">
        <v>1801</v>
      </c>
    </row>
    <row r="2403" spans="12:14" ht="15" x14ac:dyDescent="0.25">
      <c r="L2403" s="54" t="s">
        <v>1305</v>
      </c>
      <c r="M2403" s="55" t="s">
        <v>3174</v>
      </c>
      <c r="N2403" s="56" t="s">
        <v>1802</v>
      </c>
    </row>
    <row r="2404" spans="12:14" ht="15" x14ac:dyDescent="0.25">
      <c r="L2404" s="54" t="s">
        <v>1638</v>
      </c>
      <c r="M2404" s="55" t="s">
        <v>3174</v>
      </c>
      <c r="N2404" s="56" t="s">
        <v>1803</v>
      </c>
    </row>
    <row r="2405" spans="12:14" ht="15" x14ac:dyDescent="0.25">
      <c r="L2405" s="54" t="s">
        <v>1304</v>
      </c>
      <c r="M2405" s="55" t="s">
        <v>3174</v>
      </c>
      <c r="N2405" s="56" t="s">
        <v>1804</v>
      </c>
    </row>
    <row r="2406" spans="12:14" ht="15" x14ac:dyDescent="0.25">
      <c r="L2406" s="54" t="s">
        <v>1241</v>
      </c>
      <c r="M2406" s="55" t="s">
        <v>3174</v>
      </c>
      <c r="N2406" s="56" t="s">
        <v>1805</v>
      </c>
    </row>
    <row r="2407" spans="12:14" ht="15" x14ac:dyDescent="0.25">
      <c r="L2407" s="54" t="s">
        <v>1254</v>
      </c>
      <c r="M2407" s="55" t="s">
        <v>3174</v>
      </c>
      <c r="N2407" s="56" t="s">
        <v>1806</v>
      </c>
    </row>
    <row r="2408" spans="12:14" ht="15" x14ac:dyDescent="0.25">
      <c r="L2408" s="54" t="s">
        <v>830</v>
      </c>
      <c r="M2408" s="55" t="s">
        <v>3174</v>
      </c>
      <c r="N2408" s="56" t="s">
        <v>1807</v>
      </c>
    </row>
    <row r="2409" spans="12:14" ht="15" x14ac:dyDescent="0.25">
      <c r="L2409" s="54" t="s">
        <v>846</v>
      </c>
      <c r="M2409" s="55" t="s">
        <v>3174</v>
      </c>
      <c r="N2409" s="56" t="s">
        <v>3324</v>
      </c>
    </row>
    <row r="2410" spans="12:14" ht="15" x14ac:dyDescent="0.25">
      <c r="L2410" s="54" t="s">
        <v>2606</v>
      </c>
      <c r="M2410" s="55" t="s">
        <v>3174</v>
      </c>
      <c r="N2410" s="56" t="s">
        <v>1811</v>
      </c>
    </row>
    <row r="2411" spans="12:14" ht="15" x14ac:dyDescent="0.25">
      <c r="L2411" s="54" t="s">
        <v>2608</v>
      </c>
      <c r="M2411" s="55" t="s">
        <v>3174</v>
      </c>
      <c r="N2411" s="56" t="s">
        <v>1814</v>
      </c>
    </row>
    <row r="2412" spans="12:14" ht="15" x14ac:dyDescent="0.25">
      <c r="L2412" s="54" t="s">
        <v>2677</v>
      </c>
      <c r="M2412" s="55" t="s">
        <v>3174</v>
      </c>
      <c r="N2412" s="56" t="s">
        <v>1816</v>
      </c>
    </row>
    <row r="2413" spans="12:14" ht="15" x14ac:dyDescent="0.25">
      <c r="L2413" s="54" t="s">
        <v>2691</v>
      </c>
      <c r="M2413" s="55" t="s">
        <v>3174</v>
      </c>
      <c r="N2413" s="56" t="s">
        <v>1817</v>
      </c>
    </row>
    <row r="2414" spans="12:14" ht="15" x14ac:dyDescent="0.25">
      <c r="L2414" s="54" t="s">
        <v>2695</v>
      </c>
      <c r="M2414" s="55" t="s">
        <v>3174</v>
      </c>
      <c r="N2414" s="56" t="s">
        <v>1818</v>
      </c>
    </row>
    <row r="2415" spans="12:14" ht="15" x14ac:dyDescent="0.25">
      <c r="L2415" s="54" t="s">
        <v>2696</v>
      </c>
      <c r="M2415" s="55" t="s">
        <v>3174</v>
      </c>
      <c r="N2415" s="56" t="s">
        <v>1819</v>
      </c>
    </row>
    <row r="2416" spans="12:14" ht="15" x14ac:dyDescent="0.25">
      <c r="L2416" s="54" t="s">
        <v>3468</v>
      </c>
      <c r="M2416" s="55" t="s">
        <v>3174</v>
      </c>
      <c r="N2416" s="56" t="s">
        <v>1820</v>
      </c>
    </row>
    <row r="2417" spans="12:14" ht="15" x14ac:dyDescent="0.25">
      <c r="L2417" s="54" t="s">
        <v>2744</v>
      </c>
      <c r="M2417" s="55" t="s">
        <v>3174</v>
      </c>
      <c r="N2417" s="56" t="s">
        <v>1822</v>
      </c>
    </row>
    <row r="2418" spans="12:14" ht="15" x14ac:dyDescent="0.25">
      <c r="L2418" s="54" t="s">
        <v>2768</v>
      </c>
      <c r="M2418" s="55" t="s">
        <v>3174</v>
      </c>
      <c r="N2418" s="56" t="s">
        <v>1823</v>
      </c>
    </row>
    <row r="2419" spans="12:14" ht="15" x14ac:dyDescent="0.25">
      <c r="L2419" s="54" t="s">
        <v>2733</v>
      </c>
      <c r="M2419" s="55" t="s">
        <v>3174</v>
      </c>
      <c r="N2419" s="56" t="s">
        <v>1824</v>
      </c>
    </row>
    <row r="2420" spans="12:14" ht="15" x14ac:dyDescent="0.25">
      <c r="L2420" s="54" t="s">
        <v>2785</v>
      </c>
      <c r="M2420" s="55" t="s">
        <v>3174</v>
      </c>
      <c r="N2420" s="56" t="s">
        <v>1825</v>
      </c>
    </row>
    <row r="2421" spans="12:14" ht="15" x14ac:dyDescent="0.25">
      <c r="L2421" s="54" t="s">
        <v>2788</v>
      </c>
      <c r="M2421" s="55" t="s">
        <v>3174</v>
      </c>
      <c r="N2421" s="56" t="s">
        <v>1826</v>
      </c>
    </row>
    <row r="2422" spans="12:14" ht="15" x14ac:dyDescent="0.25">
      <c r="L2422" s="54" t="s">
        <v>580</v>
      </c>
      <c r="M2422" s="55" t="s">
        <v>3174</v>
      </c>
      <c r="N2422" s="56" t="s">
        <v>1827</v>
      </c>
    </row>
    <row r="2423" spans="12:14" ht="15" x14ac:dyDescent="0.25">
      <c r="L2423" s="54" t="s">
        <v>1420</v>
      </c>
      <c r="M2423" s="55" t="s">
        <v>3174</v>
      </c>
      <c r="N2423" s="56" t="s">
        <v>1828</v>
      </c>
    </row>
    <row r="2424" spans="12:14" ht="15" x14ac:dyDescent="0.25">
      <c r="L2424" s="54" t="s">
        <v>1440</v>
      </c>
      <c r="M2424" s="55" t="s">
        <v>3174</v>
      </c>
      <c r="N2424" s="56" t="s">
        <v>1830</v>
      </c>
    </row>
    <row r="2425" spans="12:14" ht="15" x14ac:dyDescent="0.25">
      <c r="L2425" s="54" t="s">
        <v>1303</v>
      </c>
      <c r="M2425" s="55" t="s">
        <v>3174</v>
      </c>
      <c r="N2425" s="56" t="s">
        <v>1831</v>
      </c>
    </row>
    <row r="2426" spans="12:14" ht="15" x14ac:dyDescent="0.25">
      <c r="L2426" s="54" t="s">
        <v>318</v>
      </c>
      <c r="M2426" s="55" t="s">
        <v>3174</v>
      </c>
      <c r="N2426" s="56" t="s">
        <v>1832</v>
      </c>
    </row>
    <row r="2427" spans="12:14" ht="15" x14ac:dyDescent="0.25">
      <c r="L2427" s="54" t="s">
        <v>1335</v>
      </c>
      <c r="M2427" s="55" t="s">
        <v>3174</v>
      </c>
      <c r="N2427" s="56" t="s">
        <v>1833</v>
      </c>
    </row>
    <row r="2428" spans="12:14" ht="15" x14ac:dyDescent="0.25">
      <c r="L2428" s="54" t="s">
        <v>388</v>
      </c>
      <c r="M2428" s="55" t="s">
        <v>3174</v>
      </c>
      <c r="N2428" s="56" t="s">
        <v>1834</v>
      </c>
    </row>
    <row r="2429" spans="12:14" ht="15" x14ac:dyDescent="0.25">
      <c r="L2429" s="54" t="s">
        <v>430</v>
      </c>
      <c r="M2429" s="55" t="s">
        <v>3174</v>
      </c>
      <c r="N2429" s="56" t="s">
        <v>1835</v>
      </c>
    </row>
    <row r="2430" spans="12:14" ht="15" x14ac:dyDescent="0.25">
      <c r="L2430" s="54" t="s">
        <v>967</v>
      </c>
      <c r="M2430" s="55" t="s">
        <v>3174</v>
      </c>
      <c r="N2430" s="56" t="s">
        <v>1837</v>
      </c>
    </row>
    <row r="2431" spans="12:14" ht="15" x14ac:dyDescent="0.25">
      <c r="L2431" s="54" t="s">
        <v>165</v>
      </c>
      <c r="M2431" s="55" t="s">
        <v>3174</v>
      </c>
      <c r="N2431" s="56" t="s">
        <v>1839</v>
      </c>
    </row>
    <row r="2432" spans="12:14" ht="15" x14ac:dyDescent="0.25">
      <c r="L2432" s="54" t="s">
        <v>169</v>
      </c>
      <c r="M2432" s="55" t="s">
        <v>3174</v>
      </c>
      <c r="N2432" s="56" t="s">
        <v>1840</v>
      </c>
    </row>
    <row r="2433" spans="12:14" ht="15" x14ac:dyDescent="0.25">
      <c r="L2433" s="54" t="s">
        <v>1023</v>
      </c>
      <c r="M2433" s="55" t="s">
        <v>3174</v>
      </c>
      <c r="N2433" s="56" t="s">
        <v>1842</v>
      </c>
    </row>
    <row r="2434" spans="12:14" ht="15" x14ac:dyDescent="0.25">
      <c r="L2434" s="54" t="s">
        <v>1032</v>
      </c>
      <c r="M2434" s="55" t="s">
        <v>3174</v>
      </c>
      <c r="N2434" s="56" t="s">
        <v>1838</v>
      </c>
    </row>
    <row r="2435" spans="12:14" ht="15" x14ac:dyDescent="0.25">
      <c r="L2435" s="54" t="s">
        <v>1042</v>
      </c>
      <c r="M2435" s="55" t="s">
        <v>3174</v>
      </c>
      <c r="N2435" s="56" t="s">
        <v>1843</v>
      </c>
    </row>
    <row r="2436" spans="12:14" ht="15" x14ac:dyDescent="0.25">
      <c r="L2436" s="54" t="s">
        <v>1045</v>
      </c>
      <c r="M2436" s="55" t="s">
        <v>3174</v>
      </c>
      <c r="N2436" s="56" t="s">
        <v>1844</v>
      </c>
    </row>
    <row r="2437" spans="12:14" ht="15" x14ac:dyDescent="0.25">
      <c r="L2437" s="54" t="s">
        <v>1046</v>
      </c>
      <c r="M2437" s="55" t="s">
        <v>3174</v>
      </c>
      <c r="N2437" s="56" t="s">
        <v>1845</v>
      </c>
    </row>
    <row r="2438" spans="12:14" ht="15" x14ac:dyDescent="0.25">
      <c r="L2438" s="54" t="s">
        <v>3483</v>
      </c>
      <c r="M2438" s="55" t="s">
        <v>3174</v>
      </c>
      <c r="N2438" s="56" t="s">
        <v>1846</v>
      </c>
    </row>
    <row r="2439" spans="12:14" ht="15" x14ac:dyDescent="0.25">
      <c r="L2439" s="54" t="s">
        <v>1052</v>
      </c>
      <c r="M2439" s="55" t="s">
        <v>3174</v>
      </c>
      <c r="N2439" s="56" t="s">
        <v>1847</v>
      </c>
    </row>
    <row r="2440" spans="12:14" ht="15" x14ac:dyDescent="0.25">
      <c r="L2440" s="54" t="s">
        <v>2190</v>
      </c>
      <c r="M2440" s="55" t="s">
        <v>3174</v>
      </c>
      <c r="N2440" s="56" t="s">
        <v>1849</v>
      </c>
    </row>
    <row r="2441" spans="12:14" ht="15" x14ac:dyDescent="0.25">
      <c r="L2441" s="54" t="s">
        <v>2191</v>
      </c>
      <c r="M2441" s="55" t="s">
        <v>3174</v>
      </c>
      <c r="N2441" s="56" t="s">
        <v>1850</v>
      </c>
    </row>
    <row r="2442" spans="12:14" ht="15" x14ac:dyDescent="0.25">
      <c r="L2442" s="54" t="s">
        <v>2218</v>
      </c>
      <c r="M2442" s="55" t="s">
        <v>3174</v>
      </c>
      <c r="N2442" s="56" t="s">
        <v>1852</v>
      </c>
    </row>
    <row r="2443" spans="12:14" ht="15" x14ac:dyDescent="0.25">
      <c r="L2443" s="54" t="s">
        <v>2246</v>
      </c>
      <c r="M2443" s="55" t="s">
        <v>3174</v>
      </c>
      <c r="N2443" s="56" t="s">
        <v>1851</v>
      </c>
    </row>
    <row r="2444" spans="12:14" ht="15" x14ac:dyDescent="0.25">
      <c r="L2444" s="54" t="s">
        <v>2257</v>
      </c>
      <c r="M2444" s="55" t="s">
        <v>3174</v>
      </c>
      <c r="N2444" s="56" t="s">
        <v>1855</v>
      </c>
    </row>
    <row r="2445" spans="12:14" ht="15" x14ac:dyDescent="0.25">
      <c r="L2445" s="54" t="s">
        <v>2258</v>
      </c>
      <c r="M2445" s="55" t="s">
        <v>3174</v>
      </c>
      <c r="N2445" s="56" t="s">
        <v>1858</v>
      </c>
    </row>
    <row r="2446" spans="12:14" ht="15" x14ac:dyDescent="0.25">
      <c r="L2446" s="54" t="s">
        <v>522</v>
      </c>
      <c r="M2446" s="55" t="s">
        <v>3174</v>
      </c>
      <c r="N2446" s="56" t="s">
        <v>1860</v>
      </c>
    </row>
    <row r="2447" spans="12:14" ht="15" x14ac:dyDescent="0.25">
      <c r="L2447" s="54" t="s">
        <v>525</v>
      </c>
      <c r="M2447" s="55" t="s">
        <v>3174</v>
      </c>
      <c r="N2447" s="56" t="s">
        <v>1861</v>
      </c>
    </row>
    <row r="2448" spans="12:14" ht="15" x14ac:dyDescent="0.25">
      <c r="L2448" s="54" t="s">
        <v>3122</v>
      </c>
      <c r="M2448" s="55" t="s">
        <v>3174</v>
      </c>
      <c r="N2448" s="56" t="s">
        <v>1862</v>
      </c>
    </row>
    <row r="2449" spans="12:14" ht="15" x14ac:dyDescent="0.25">
      <c r="L2449" s="54" t="s">
        <v>3131</v>
      </c>
      <c r="M2449" s="55" t="s">
        <v>3174</v>
      </c>
      <c r="N2449" s="56" t="s">
        <v>1864</v>
      </c>
    </row>
    <row r="2450" spans="12:14" ht="15" x14ac:dyDescent="0.25">
      <c r="L2450" s="54" t="s">
        <v>2527</v>
      </c>
      <c r="M2450" s="55" t="s">
        <v>3172</v>
      </c>
      <c r="N2450" s="56" t="s">
        <v>3303</v>
      </c>
    </row>
    <row r="2451" spans="12:14" ht="15" x14ac:dyDescent="0.25">
      <c r="L2451" s="54" t="s">
        <v>2528</v>
      </c>
      <c r="M2451" s="55" t="s">
        <v>3172</v>
      </c>
      <c r="N2451" s="56" t="s">
        <v>3304</v>
      </c>
    </row>
    <row r="2452" spans="12:14" ht="15" x14ac:dyDescent="0.25">
      <c r="L2452" s="54" t="s">
        <v>2563</v>
      </c>
      <c r="M2452" s="55" t="s">
        <v>3172</v>
      </c>
      <c r="N2452" s="56" t="s">
        <v>3301</v>
      </c>
    </row>
    <row r="2453" spans="12:14" ht="15" x14ac:dyDescent="0.25">
      <c r="L2453" s="54" t="s">
        <v>3415</v>
      </c>
      <c r="M2453" s="55" t="s">
        <v>3172</v>
      </c>
      <c r="N2453" s="56" t="s">
        <v>1856</v>
      </c>
    </row>
    <row r="2454" spans="12:14" ht="15" x14ac:dyDescent="0.25">
      <c r="L2454" s="54" t="s">
        <v>2658</v>
      </c>
      <c r="M2454" s="55" t="s">
        <v>3172</v>
      </c>
      <c r="N2454" s="56" t="s">
        <v>149</v>
      </c>
    </row>
    <row r="2455" spans="12:14" ht="15" x14ac:dyDescent="0.25">
      <c r="L2455" s="54" t="s">
        <v>2822</v>
      </c>
      <c r="M2455" s="55" t="s">
        <v>3172</v>
      </c>
      <c r="N2455" s="56" t="s">
        <v>1941</v>
      </c>
    </row>
    <row r="2456" spans="12:14" ht="15" x14ac:dyDescent="0.25">
      <c r="L2456" s="54" t="s">
        <v>911</v>
      </c>
      <c r="M2456" s="55" t="s">
        <v>3172</v>
      </c>
      <c r="N2456" s="56" t="s">
        <v>1961</v>
      </c>
    </row>
    <row r="2457" spans="12:14" ht="15" x14ac:dyDescent="0.25">
      <c r="L2457" s="54" t="s">
        <v>912</v>
      </c>
      <c r="M2457" s="55" t="s">
        <v>3172</v>
      </c>
      <c r="N2457" s="56" t="s">
        <v>1962</v>
      </c>
    </row>
    <row r="2458" spans="12:14" ht="15" x14ac:dyDescent="0.25">
      <c r="L2458" s="54" t="s">
        <v>913</v>
      </c>
      <c r="M2458" s="55" t="s">
        <v>3172</v>
      </c>
      <c r="N2458" s="56" t="s">
        <v>1963</v>
      </c>
    </row>
    <row r="2459" spans="12:14" ht="15" x14ac:dyDescent="0.25">
      <c r="L2459" s="54" t="s">
        <v>914</v>
      </c>
      <c r="M2459" s="55" t="s">
        <v>3172</v>
      </c>
      <c r="N2459" s="56" t="s">
        <v>117</v>
      </c>
    </row>
    <row r="2460" spans="12:14" ht="15" x14ac:dyDescent="0.25">
      <c r="L2460" s="54" t="s">
        <v>915</v>
      </c>
      <c r="M2460" s="55" t="s">
        <v>3172</v>
      </c>
      <c r="N2460" s="56" t="s">
        <v>1964</v>
      </c>
    </row>
    <row r="2461" spans="12:14" ht="15" x14ac:dyDescent="0.25">
      <c r="L2461" s="54" t="s">
        <v>916</v>
      </c>
      <c r="M2461" s="55" t="s">
        <v>3172</v>
      </c>
      <c r="N2461" s="56" t="s">
        <v>1965</v>
      </c>
    </row>
    <row r="2462" spans="12:14" ht="15" x14ac:dyDescent="0.25">
      <c r="L2462" s="54" t="s">
        <v>917</v>
      </c>
      <c r="M2462" s="55" t="s">
        <v>3172</v>
      </c>
      <c r="N2462" s="56" t="s">
        <v>1966</v>
      </c>
    </row>
    <row r="2463" spans="12:14" ht="15" x14ac:dyDescent="0.25">
      <c r="L2463" s="54" t="s">
        <v>341</v>
      </c>
      <c r="M2463" s="55" t="s">
        <v>3172</v>
      </c>
      <c r="N2463" s="56" t="s">
        <v>739</v>
      </c>
    </row>
    <row r="2464" spans="12:14" ht="15" x14ac:dyDescent="0.25">
      <c r="L2464" s="54" t="s">
        <v>1344</v>
      </c>
      <c r="M2464" s="55" t="s">
        <v>3172</v>
      </c>
      <c r="N2464" s="56" t="s">
        <v>1980</v>
      </c>
    </row>
    <row r="2465" spans="12:14" ht="15" x14ac:dyDescent="0.25">
      <c r="L2465" s="54" t="s">
        <v>616</v>
      </c>
      <c r="M2465" s="55" t="s">
        <v>3172</v>
      </c>
      <c r="N2465" s="56" t="s">
        <v>2017</v>
      </c>
    </row>
    <row r="2466" spans="12:14" ht="15" x14ac:dyDescent="0.25">
      <c r="L2466" s="54" t="s">
        <v>2192</v>
      </c>
      <c r="M2466" s="55" t="s">
        <v>3172</v>
      </c>
      <c r="N2466" s="56" t="s">
        <v>2034</v>
      </c>
    </row>
    <row r="2467" spans="12:14" ht="15" x14ac:dyDescent="0.25">
      <c r="L2467" s="54" t="s">
        <v>1491</v>
      </c>
      <c r="M2467" s="55" t="s">
        <v>3175</v>
      </c>
      <c r="N2467" s="56" t="s">
        <v>3296</v>
      </c>
    </row>
    <row r="2468" spans="12:14" ht="15" x14ac:dyDescent="0.25">
      <c r="L2468" s="54" t="s">
        <v>2622</v>
      </c>
      <c r="M2468" s="55" t="s">
        <v>3175</v>
      </c>
      <c r="N2468" s="56" t="s">
        <v>3297</v>
      </c>
    </row>
    <row r="2469" spans="12:14" ht="15" x14ac:dyDescent="0.25">
      <c r="L2469" s="54" t="s">
        <v>2122</v>
      </c>
      <c r="M2469" s="55" t="s">
        <v>3175</v>
      </c>
      <c r="N2469" s="56" t="s">
        <v>3298</v>
      </c>
    </row>
    <row r="2470" spans="12:14" ht="15" x14ac:dyDescent="0.25">
      <c r="L2470" s="54" t="s">
        <v>960</v>
      </c>
      <c r="M2470" s="55" t="s">
        <v>3175</v>
      </c>
      <c r="N2470" s="56" t="s">
        <v>3299</v>
      </c>
    </row>
    <row r="2471" spans="12:14" ht="15" x14ac:dyDescent="0.25">
      <c r="L2471" s="54" t="s">
        <v>2507</v>
      </c>
      <c r="M2471" s="55" t="s">
        <v>3175</v>
      </c>
      <c r="N2471" s="56" t="s">
        <v>3300</v>
      </c>
    </row>
    <row r="2472" spans="12:14" ht="15" x14ac:dyDescent="0.25">
      <c r="L2472" s="54" t="s">
        <v>2511</v>
      </c>
      <c r="M2472" s="55" t="s">
        <v>3176</v>
      </c>
      <c r="N2472" s="56" t="s">
        <v>3296</v>
      </c>
    </row>
    <row r="2473" spans="12:14" ht="15" x14ac:dyDescent="0.25">
      <c r="L2473" s="54" t="s">
        <v>2523</v>
      </c>
      <c r="M2473" s="55" t="s">
        <v>3176</v>
      </c>
      <c r="N2473" s="56" t="s">
        <v>3297</v>
      </c>
    </row>
    <row r="2474" spans="12:14" ht="15" x14ac:dyDescent="0.25">
      <c r="L2474" s="54" t="s">
        <v>2550</v>
      </c>
      <c r="M2474" s="55" t="s">
        <v>3176</v>
      </c>
      <c r="N2474" s="56" t="s">
        <v>3298</v>
      </c>
    </row>
    <row r="2475" spans="12:14" ht="15" x14ac:dyDescent="0.25">
      <c r="L2475" s="54" t="s">
        <v>2559</v>
      </c>
      <c r="M2475" s="55" t="s">
        <v>3176</v>
      </c>
      <c r="N2475" s="56" t="s">
        <v>3299</v>
      </c>
    </row>
    <row r="2476" spans="12:14" ht="15" x14ac:dyDescent="0.25">
      <c r="L2476" s="54" t="s">
        <v>1902</v>
      </c>
      <c r="M2476" s="55" t="s">
        <v>3176</v>
      </c>
      <c r="N2476" s="56" t="s">
        <v>3300</v>
      </c>
    </row>
    <row r="2477" spans="12:14" ht="15" x14ac:dyDescent="0.25">
      <c r="L2477" s="54" t="s">
        <v>1913</v>
      </c>
      <c r="M2477" s="55" t="s">
        <v>3176</v>
      </c>
      <c r="N2477" s="56" t="s">
        <v>3308</v>
      </c>
    </row>
    <row r="2478" spans="12:14" ht="15" x14ac:dyDescent="0.25">
      <c r="L2478" s="54" t="s">
        <v>1106</v>
      </c>
      <c r="M2478" s="55" t="s">
        <v>3176</v>
      </c>
      <c r="N2478" s="56" t="s">
        <v>3305</v>
      </c>
    </row>
    <row r="2479" spans="12:14" ht="15" x14ac:dyDescent="0.25">
      <c r="L2479" s="54" t="s">
        <v>1128</v>
      </c>
      <c r="M2479" s="55" t="s">
        <v>3176</v>
      </c>
      <c r="N2479" s="56" t="s">
        <v>3311</v>
      </c>
    </row>
    <row r="2480" spans="12:14" ht="15" x14ac:dyDescent="0.25">
      <c r="L2480" s="54" t="s">
        <v>460</v>
      </c>
      <c r="M2480" s="55" t="s">
        <v>3176</v>
      </c>
      <c r="N2480" s="56" t="s">
        <v>3313</v>
      </c>
    </row>
    <row r="2481" spans="12:14" ht="15" x14ac:dyDescent="0.25">
      <c r="L2481" s="54" t="s">
        <v>2880</v>
      </c>
      <c r="M2481" s="55" t="s">
        <v>3176</v>
      </c>
      <c r="N2481" s="56" t="s">
        <v>3314</v>
      </c>
    </row>
    <row r="2482" spans="12:14" ht="15" x14ac:dyDescent="0.25">
      <c r="L2482" s="54" t="s">
        <v>2896</v>
      </c>
      <c r="M2482" s="55" t="s">
        <v>3176</v>
      </c>
      <c r="N2482" s="56" t="s">
        <v>3315</v>
      </c>
    </row>
    <row r="2483" spans="12:14" ht="15" x14ac:dyDescent="0.25">
      <c r="L2483" s="54" t="s">
        <v>2900</v>
      </c>
      <c r="M2483" s="55" t="s">
        <v>3176</v>
      </c>
      <c r="N2483" s="56" t="s">
        <v>3316</v>
      </c>
    </row>
    <row r="2484" spans="12:14" ht="15" x14ac:dyDescent="0.25">
      <c r="L2484" s="54" t="s">
        <v>2901</v>
      </c>
      <c r="M2484" s="55" t="s">
        <v>3176</v>
      </c>
      <c r="N2484" s="56" t="s">
        <v>3318</v>
      </c>
    </row>
    <row r="2485" spans="12:14" ht="15" x14ac:dyDescent="0.25">
      <c r="L2485" s="54" t="s">
        <v>2924</v>
      </c>
      <c r="M2485" s="55" t="s">
        <v>3176</v>
      </c>
      <c r="N2485" s="56" t="s">
        <v>3319</v>
      </c>
    </row>
    <row r="2486" spans="12:14" ht="15" x14ac:dyDescent="0.25">
      <c r="L2486" s="54" t="s">
        <v>2956</v>
      </c>
      <c r="M2486" s="55" t="s">
        <v>3176</v>
      </c>
      <c r="N2486" s="56" t="s">
        <v>3320</v>
      </c>
    </row>
    <row r="2487" spans="12:14" ht="15" x14ac:dyDescent="0.25">
      <c r="L2487" s="54" t="s">
        <v>2362</v>
      </c>
      <c r="M2487" s="55" t="s">
        <v>3176</v>
      </c>
      <c r="N2487" s="56" t="s">
        <v>3323</v>
      </c>
    </row>
    <row r="2488" spans="12:14" ht="15" x14ac:dyDescent="0.25">
      <c r="L2488" s="54" t="s">
        <v>3221</v>
      </c>
      <c r="M2488" s="55" t="s">
        <v>3176</v>
      </c>
      <c r="N2488" s="56" t="s">
        <v>3325</v>
      </c>
    </row>
    <row r="2489" spans="12:14" ht="15" x14ac:dyDescent="0.25">
      <c r="L2489" s="54" t="s">
        <v>3236</v>
      </c>
      <c r="M2489" s="55" t="s">
        <v>3176</v>
      </c>
      <c r="N2489" s="56" t="s">
        <v>3326</v>
      </c>
    </row>
    <row r="2490" spans="12:14" ht="15" x14ac:dyDescent="0.25">
      <c r="L2490" s="54" t="s">
        <v>2090</v>
      </c>
      <c r="M2490" s="55" t="s">
        <v>3176</v>
      </c>
      <c r="N2490" s="56" t="s">
        <v>3327</v>
      </c>
    </row>
    <row r="2491" spans="12:14" ht="15" x14ac:dyDescent="0.25">
      <c r="L2491" s="54" t="s">
        <v>3361</v>
      </c>
      <c r="M2491" s="55" t="s">
        <v>3176</v>
      </c>
      <c r="N2491" s="56" t="s">
        <v>3328</v>
      </c>
    </row>
    <row r="2492" spans="12:14" ht="15" x14ac:dyDescent="0.25">
      <c r="L2492" s="54" t="s">
        <v>2388</v>
      </c>
      <c r="M2492" s="55" t="s">
        <v>3176</v>
      </c>
      <c r="N2492" s="56" t="s">
        <v>3329</v>
      </c>
    </row>
    <row r="2493" spans="12:14" ht="15" x14ac:dyDescent="0.25">
      <c r="L2493" s="54" t="s">
        <v>3040</v>
      </c>
      <c r="M2493" s="55" t="s">
        <v>3176</v>
      </c>
      <c r="N2493" s="56" t="s">
        <v>3330</v>
      </c>
    </row>
    <row r="2494" spans="12:14" ht="15" x14ac:dyDescent="0.25">
      <c r="L2494" s="54" t="s">
        <v>3092</v>
      </c>
      <c r="M2494" s="55" t="s">
        <v>3176</v>
      </c>
      <c r="N2494" s="56" t="s">
        <v>3331</v>
      </c>
    </row>
    <row r="2495" spans="12:14" ht="15" x14ac:dyDescent="0.25">
      <c r="L2495" s="54" t="s">
        <v>3093</v>
      </c>
      <c r="M2495" s="55" t="s">
        <v>3176</v>
      </c>
      <c r="N2495" s="56" t="s">
        <v>3333</v>
      </c>
    </row>
    <row r="2496" spans="12:14" ht="15" x14ac:dyDescent="0.25">
      <c r="L2496" s="54" t="s">
        <v>1652</v>
      </c>
      <c r="M2496" s="55" t="s">
        <v>3176</v>
      </c>
      <c r="N2496" s="56" t="s">
        <v>3335</v>
      </c>
    </row>
    <row r="2497" spans="12:14" ht="15" x14ac:dyDescent="0.25">
      <c r="L2497" s="54" t="s">
        <v>1242</v>
      </c>
      <c r="M2497" s="55" t="s">
        <v>3176</v>
      </c>
      <c r="N2497" s="56" t="s">
        <v>3337</v>
      </c>
    </row>
    <row r="2498" spans="12:14" ht="15" x14ac:dyDescent="0.25">
      <c r="L2498" s="54" t="s">
        <v>844</v>
      </c>
      <c r="M2498" s="55" t="s">
        <v>3176</v>
      </c>
      <c r="N2498" s="56" t="s">
        <v>3338</v>
      </c>
    </row>
    <row r="2499" spans="12:14" ht="15" x14ac:dyDescent="0.25">
      <c r="L2499" s="54" t="s">
        <v>2627</v>
      </c>
      <c r="M2499" s="55" t="s">
        <v>3176</v>
      </c>
      <c r="N2499" s="56" t="s">
        <v>3339</v>
      </c>
    </row>
    <row r="2500" spans="12:14" ht="15" x14ac:dyDescent="0.25">
      <c r="L2500" s="54" t="s">
        <v>2684</v>
      </c>
      <c r="M2500" s="55" t="s">
        <v>3176</v>
      </c>
      <c r="N2500" s="56" t="s">
        <v>3340</v>
      </c>
    </row>
    <row r="2501" spans="12:14" ht="15" x14ac:dyDescent="0.25">
      <c r="L2501" s="54" t="s">
        <v>2702</v>
      </c>
      <c r="M2501" s="55" t="s">
        <v>3176</v>
      </c>
      <c r="N2501" s="56" t="s">
        <v>1801</v>
      </c>
    </row>
    <row r="2502" spans="12:14" ht="15" x14ac:dyDescent="0.25">
      <c r="L2502" s="54" t="s">
        <v>3440</v>
      </c>
      <c r="M2502" s="55" t="s">
        <v>3176</v>
      </c>
      <c r="N2502" s="56" t="s">
        <v>1802</v>
      </c>
    </row>
    <row r="2503" spans="12:14" ht="15" x14ac:dyDescent="0.25">
      <c r="L2503" s="54" t="s">
        <v>3453</v>
      </c>
      <c r="M2503" s="55" t="s">
        <v>3176</v>
      </c>
      <c r="N2503" s="56" t="s">
        <v>1803</v>
      </c>
    </row>
    <row r="2504" spans="12:14" ht="15" x14ac:dyDescent="0.25">
      <c r="L2504" s="54" t="s">
        <v>2738</v>
      </c>
      <c r="M2504" s="55" t="s">
        <v>3176</v>
      </c>
      <c r="N2504" s="56" t="s">
        <v>1805</v>
      </c>
    </row>
    <row r="2505" spans="12:14" ht="15" x14ac:dyDescent="0.25">
      <c r="L2505" s="54" t="s">
        <v>2774</v>
      </c>
      <c r="M2505" s="55" t="s">
        <v>3176</v>
      </c>
      <c r="N2505" s="56" t="s">
        <v>1806</v>
      </c>
    </row>
    <row r="2506" spans="12:14" ht="15" x14ac:dyDescent="0.25">
      <c r="L2506" s="54" t="s">
        <v>2793</v>
      </c>
      <c r="M2506" s="55" t="s">
        <v>3176</v>
      </c>
      <c r="N2506" s="56" t="s">
        <v>1804</v>
      </c>
    </row>
    <row r="2507" spans="12:14" ht="15" x14ac:dyDescent="0.25">
      <c r="L2507" s="54" t="s">
        <v>2121</v>
      </c>
      <c r="M2507" s="55" t="s">
        <v>3176</v>
      </c>
      <c r="N2507" s="56" t="s">
        <v>1807</v>
      </c>
    </row>
    <row r="2508" spans="12:14" ht="15" x14ac:dyDescent="0.25">
      <c r="L2508" s="54" t="s">
        <v>296</v>
      </c>
      <c r="M2508" s="55" t="s">
        <v>3176</v>
      </c>
      <c r="N2508" s="56" t="s">
        <v>3324</v>
      </c>
    </row>
    <row r="2509" spans="12:14" ht="15" x14ac:dyDescent="0.25">
      <c r="L2509" s="54" t="s">
        <v>316</v>
      </c>
      <c r="M2509" s="55" t="s">
        <v>3176</v>
      </c>
      <c r="N2509" s="56" t="s">
        <v>1811</v>
      </c>
    </row>
    <row r="2510" spans="12:14" ht="15" x14ac:dyDescent="0.25">
      <c r="L2510" s="54" t="s">
        <v>404</v>
      </c>
      <c r="M2510" s="55" t="s">
        <v>3176</v>
      </c>
      <c r="N2510" s="56" t="s">
        <v>1814</v>
      </c>
    </row>
    <row r="2511" spans="12:14" ht="15" x14ac:dyDescent="0.25">
      <c r="L2511" s="54" t="s">
        <v>162</v>
      </c>
      <c r="M2511" s="55" t="s">
        <v>3176</v>
      </c>
      <c r="N2511" s="56" t="s">
        <v>1816</v>
      </c>
    </row>
    <row r="2512" spans="12:14" ht="15" x14ac:dyDescent="0.25">
      <c r="L2512" s="54" t="s">
        <v>1035</v>
      </c>
      <c r="M2512" s="55" t="s">
        <v>3176</v>
      </c>
      <c r="N2512" s="56" t="s">
        <v>1817</v>
      </c>
    </row>
    <row r="2513" spans="12:14" ht="15" x14ac:dyDescent="0.25">
      <c r="L2513" s="54" t="s">
        <v>620</v>
      </c>
      <c r="M2513" s="55" t="s">
        <v>3176</v>
      </c>
      <c r="N2513" s="56" t="s">
        <v>1818</v>
      </c>
    </row>
    <row r="2514" spans="12:14" ht="15" x14ac:dyDescent="0.25">
      <c r="L2514" s="54" t="s">
        <v>682</v>
      </c>
      <c r="M2514" s="55" t="s">
        <v>3176</v>
      </c>
      <c r="N2514" s="56" t="s">
        <v>1819</v>
      </c>
    </row>
    <row r="2515" spans="12:14" ht="15" x14ac:dyDescent="0.25">
      <c r="L2515" s="54" t="s">
        <v>2241</v>
      </c>
      <c r="M2515" s="55" t="s">
        <v>3176</v>
      </c>
      <c r="N2515" s="56" t="s">
        <v>1820</v>
      </c>
    </row>
    <row r="2516" spans="12:14" ht="15" x14ac:dyDescent="0.25">
      <c r="L2516" s="54" t="s">
        <v>2284</v>
      </c>
      <c r="M2516" s="55" t="s">
        <v>3176</v>
      </c>
      <c r="N2516" s="56" t="s">
        <v>1822</v>
      </c>
    </row>
    <row r="2517" spans="12:14" ht="15" x14ac:dyDescent="0.25">
      <c r="L2517" s="54" t="s">
        <v>1675</v>
      </c>
      <c r="M2517" s="55" t="s">
        <v>3176</v>
      </c>
      <c r="N2517" s="56" t="s">
        <v>1823</v>
      </c>
    </row>
    <row r="2518" spans="12:14" ht="15" x14ac:dyDescent="0.25">
      <c r="L2518" s="54" t="s">
        <v>1889</v>
      </c>
      <c r="M2518" s="55" t="s">
        <v>3177</v>
      </c>
      <c r="N2518" s="56" t="s">
        <v>3297</v>
      </c>
    </row>
    <row r="2519" spans="12:14" ht="15" x14ac:dyDescent="0.25">
      <c r="L2519" s="54" t="s">
        <v>1930</v>
      </c>
      <c r="M2519" s="55" t="s">
        <v>3177</v>
      </c>
      <c r="N2519" s="56" t="s">
        <v>3298</v>
      </c>
    </row>
    <row r="2520" spans="12:14" ht="15" x14ac:dyDescent="0.25">
      <c r="L2520" s="54" t="s">
        <v>1121</v>
      </c>
      <c r="M2520" s="55" t="s">
        <v>3177</v>
      </c>
      <c r="N2520" s="56" t="s">
        <v>3299</v>
      </c>
    </row>
    <row r="2521" spans="12:14" ht="15" x14ac:dyDescent="0.25">
      <c r="L2521" s="54" t="s">
        <v>236</v>
      </c>
      <c r="M2521" s="55" t="s">
        <v>3177</v>
      </c>
      <c r="N2521" s="56" t="s">
        <v>3300</v>
      </c>
    </row>
    <row r="2522" spans="12:14" ht="15" x14ac:dyDescent="0.25">
      <c r="L2522" s="54" t="s">
        <v>1496</v>
      </c>
      <c r="M2522" s="55" t="s">
        <v>3177</v>
      </c>
      <c r="N2522" s="56" t="s">
        <v>3308</v>
      </c>
    </row>
    <row r="2523" spans="12:14" ht="15" x14ac:dyDescent="0.25">
      <c r="L2523" s="54" t="s">
        <v>1500</v>
      </c>
      <c r="M2523" s="55" t="s">
        <v>3177</v>
      </c>
      <c r="N2523" s="56" t="s">
        <v>3305</v>
      </c>
    </row>
    <row r="2524" spans="12:14" ht="15" x14ac:dyDescent="0.25">
      <c r="L2524" s="54" t="s">
        <v>1501</v>
      </c>
      <c r="M2524" s="55" t="s">
        <v>3177</v>
      </c>
      <c r="N2524" s="56" t="s">
        <v>3311</v>
      </c>
    </row>
    <row r="2525" spans="12:14" ht="15" x14ac:dyDescent="0.25">
      <c r="L2525" s="54" t="s">
        <v>1508</v>
      </c>
      <c r="M2525" s="55" t="s">
        <v>3177</v>
      </c>
      <c r="N2525" s="56" t="s">
        <v>3313</v>
      </c>
    </row>
    <row r="2526" spans="12:14" ht="15" x14ac:dyDescent="0.25">
      <c r="L2526" s="54" t="s">
        <v>1522</v>
      </c>
      <c r="M2526" s="55" t="s">
        <v>3177</v>
      </c>
      <c r="N2526" s="56" t="s">
        <v>3314</v>
      </c>
    </row>
    <row r="2527" spans="12:14" ht="15" x14ac:dyDescent="0.25">
      <c r="L2527" s="54" t="s">
        <v>471</v>
      </c>
      <c r="M2527" s="55" t="s">
        <v>3177</v>
      </c>
      <c r="N2527" s="56" t="s">
        <v>3315</v>
      </c>
    </row>
    <row r="2528" spans="12:14" ht="15" x14ac:dyDescent="0.25">
      <c r="L2528" s="54" t="s">
        <v>2879</v>
      </c>
      <c r="M2528" s="55" t="s">
        <v>3177</v>
      </c>
      <c r="N2528" s="56" t="s">
        <v>3316</v>
      </c>
    </row>
    <row r="2529" spans="12:14" ht="15" x14ac:dyDescent="0.25">
      <c r="L2529" s="54" t="s">
        <v>2926</v>
      </c>
      <c r="M2529" s="55" t="s">
        <v>3177</v>
      </c>
      <c r="N2529" s="56" t="s">
        <v>3318</v>
      </c>
    </row>
    <row r="2530" spans="12:14" ht="15" x14ac:dyDescent="0.25">
      <c r="L2530" s="54" t="s">
        <v>2929</v>
      </c>
      <c r="M2530" s="55" t="s">
        <v>3177</v>
      </c>
      <c r="N2530" s="56" t="s">
        <v>3319</v>
      </c>
    </row>
    <row r="2531" spans="12:14" ht="15" x14ac:dyDescent="0.25">
      <c r="L2531" s="54" t="s">
        <v>2947</v>
      </c>
      <c r="M2531" s="55" t="s">
        <v>3177</v>
      </c>
      <c r="N2531" s="56" t="s">
        <v>3320</v>
      </c>
    </row>
    <row r="2532" spans="12:14" ht="15" x14ac:dyDescent="0.25">
      <c r="L2532" s="54" t="s">
        <v>3267</v>
      </c>
      <c r="M2532" s="55" t="s">
        <v>3177</v>
      </c>
      <c r="N2532" s="56" t="s">
        <v>3323</v>
      </c>
    </row>
    <row r="2533" spans="12:14" ht="15" x14ac:dyDescent="0.25">
      <c r="L2533" s="54" t="s">
        <v>2349</v>
      </c>
      <c r="M2533" s="55" t="s">
        <v>3177</v>
      </c>
      <c r="N2533" s="56" t="s">
        <v>3325</v>
      </c>
    </row>
    <row r="2534" spans="12:14" ht="15" x14ac:dyDescent="0.25">
      <c r="L2534" s="54" t="s">
        <v>2368</v>
      </c>
      <c r="M2534" s="55" t="s">
        <v>3177</v>
      </c>
      <c r="N2534" s="56" t="s">
        <v>3326</v>
      </c>
    </row>
    <row r="2535" spans="12:14" ht="15" x14ac:dyDescent="0.25">
      <c r="L2535" s="54" t="s">
        <v>1582</v>
      </c>
      <c r="M2535" s="55" t="s">
        <v>3177</v>
      </c>
      <c r="N2535" s="56" t="s">
        <v>3327</v>
      </c>
    </row>
    <row r="2536" spans="12:14" ht="15" x14ac:dyDescent="0.25">
      <c r="L2536" s="54" t="s">
        <v>3213</v>
      </c>
      <c r="M2536" s="55" t="s">
        <v>3177</v>
      </c>
      <c r="N2536" s="56" t="s">
        <v>3328</v>
      </c>
    </row>
    <row r="2537" spans="12:14" ht="15" x14ac:dyDescent="0.25">
      <c r="L2537" s="54" t="s">
        <v>3214</v>
      </c>
      <c r="M2537" s="55" t="s">
        <v>3177</v>
      </c>
      <c r="N2537" s="56" t="s">
        <v>3329</v>
      </c>
    </row>
    <row r="2538" spans="12:14" ht="15" x14ac:dyDescent="0.25">
      <c r="L2538" s="54" t="s">
        <v>3238</v>
      </c>
      <c r="M2538" s="55" t="s">
        <v>3177</v>
      </c>
      <c r="N2538" s="56" t="s">
        <v>3330</v>
      </c>
    </row>
    <row r="2539" spans="12:14" ht="15" x14ac:dyDescent="0.25">
      <c r="L2539" s="54" t="s">
        <v>2092</v>
      </c>
      <c r="M2539" s="55" t="s">
        <v>3177</v>
      </c>
      <c r="N2539" s="56" t="s">
        <v>3331</v>
      </c>
    </row>
    <row r="2540" spans="12:14" ht="15" x14ac:dyDescent="0.25">
      <c r="L2540" s="54" t="s">
        <v>3363</v>
      </c>
      <c r="M2540" s="55" t="s">
        <v>3177</v>
      </c>
      <c r="N2540" s="56" t="s">
        <v>3333</v>
      </c>
    </row>
    <row r="2541" spans="12:14" ht="15" x14ac:dyDescent="0.25">
      <c r="L2541" s="54" t="s">
        <v>2375</v>
      </c>
      <c r="M2541" s="55" t="s">
        <v>3177</v>
      </c>
      <c r="N2541" s="56" t="s">
        <v>3335</v>
      </c>
    </row>
    <row r="2542" spans="12:14" ht="15" x14ac:dyDescent="0.25">
      <c r="L2542" s="54" t="s">
        <v>3077</v>
      </c>
      <c r="M2542" s="55" t="s">
        <v>3177</v>
      </c>
      <c r="N2542" s="56" t="s">
        <v>3337</v>
      </c>
    </row>
    <row r="2543" spans="12:14" ht="15" x14ac:dyDescent="0.25">
      <c r="L2543" s="54" t="s">
        <v>3096</v>
      </c>
      <c r="M2543" s="55" t="s">
        <v>3177</v>
      </c>
      <c r="N2543" s="56" t="s">
        <v>3338</v>
      </c>
    </row>
    <row r="2544" spans="12:14" ht="15" x14ac:dyDescent="0.25">
      <c r="L2544" s="54" t="s">
        <v>1641</v>
      </c>
      <c r="M2544" s="55" t="s">
        <v>3177</v>
      </c>
      <c r="N2544" s="56" t="s">
        <v>3339</v>
      </c>
    </row>
    <row r="2545" spans="12:14" ht="15" x14ac:dyDescent="0.25">
      <c r="L2545" s="54" t="s">
        <v>1649</v>
      </c>
      <c r="M2545" s="55" t="s">
        <v>3177</v>
      </c>
      <c r="N2545" s="56" t="s">
        <v>3340</v>
      </c>
    </row>
    <row r="2546" spans="12:14" ht="15" x14ac:dyDescent="0.25">
      <c r="L2546" s="54" t="s">
        <v>1654</v>
      </c>
      <c r="M2546" s="55" t="s">
        <v>3177</v>
      </c>
      <c r="N2546" s="56" t="s">
        <v>1801</v>
      </c>
    </row>
    <row r="2547" spans="12:14" ht="15" x14ac:dyDescent="0.25">
      <c r="L2547" s="54" t="s">
        <v>1657</v>
      </c>
      <c r="M2547" s="55" t="s">
        <v>3177</v>
      </c>
      <c r="N2547" s="56" t="s">
        <v>1802</v>
      </c>
    </row>
    <row r="2548" spans="12:14" ht="15" x14ac:dyDescent="0.25">
      <c r="L2548" s="54" t="s">
        <v>786</v>
      </c>
      <c r="M2548" s="55" t="s">
        <v>3177</v>
      </c>
      <c r="N2548" s="56" t="s">
        <v>1803</v>
      </c>
    </row>
    <row r="2549" spans="12:14" ht="15" x14ac:dyDescent="0.25">
      <c r="L2549" s="54" t="s">
        <v>1253</v>
      </c>
      <c r="M2549" s="55" t="s">
        <v>3177</v>
      </c>
      <c r="N2549" s="56" t="s">
        <v>1804</v>
      </c>
    </row>
    <row r="2550" spans="12:14" ht="15" x14ac:dyDescent="0.25">
      <c r="L2550" s="54" t="s">
        <v>349</v>
      </c>
      <c r="M2550" s="55" t="s">
        <v>3177</v>
      </c>
      <c r="N2550" s="56" t="s">
        <v>1805</v>
      </c>
    </row>
    <row r="2551" spans="12:14" ht="15" x14ac:dyDescent="0.25">
      <c r="L2551" s="54" t="s">
        <v>350</v>
      </c>
      <c r="M2551" s="55" t="s">
        <v>3177</v>
      </c>
      <c r="N2551" s="56" t="s">
        <v>1806</v>
      </c>
    </row>
    <row r="2552" spans="12:14" ht="15" x14ac:dyDescent="0.25">
      <c r="L2552" s="54" t="s">
        <v>841</v>
      </c>
      <c r="M2552" s="55" t="s">
        <v>3177</v>
      </c>
      <c r="N2552" s="56" t="s">
        <v>1807</v>
      </c>
    </row>
    <row r="2553" spans="12:14" ht="15" x14ac:dyDescent="0.25">
      <c r="L2553" s="54" t="s">
        <v>853</v>
      </c>
      <c r="M2553" s="55" t="s">
        <v>3177</v>
      </c>
      <c r="N2553" s="56" t="s">
        <v>3324</v>
      </c>
    </row>
    <row r="2554" spans="12:14" ht="15" x14ac:dyDescent="0.25">
      <c r="L2554" s="54" t="s">
        <v>2603</v>
      </c>
      <c r="M2554" s="55" t="s">
        <v>3177</v>
      </c>
      <c r="N2554" s="56" t="s">
        <v>1811</v>
      </c>
    </row>
    <row r="2555" spans="12:14" ht="15" x14ac:dyDescent="0.25">
      <c r="L2555" s="54" t="s">
        <v>2643</v>
      </c>
      <c r="M2555" s="55" t="s">
        <v>3177</v>
      </c>
      <c r="N2555" s="56" t="s">
        <v>1814</v>
      </c>
    </row>
    <row r="2556" spans="12:14" ht="15" x14ac:dyDescent="0.25">
      <c r="L2556" s="54" t="s">
        <v>1736</v>
      </c>
      <c r="M2556" s="55" t="s">
        <v>3177</v>
      </c>
      <c r="N2556" s="56" t="s">
        <v>1816</v>
      </c>
    </row>
    <row r="2557" spans="12:14" ht="15" x14ac:dyDescent="0.25">
      <c r="L2557" s="54" t="s">
        <v>2704</v>
      </c>
      <c r="M2557" s="55" t="s">
        <v>3177</v>
      </c>
      <c r="N2557" s="56" t="s">
        <v>1817</v>
      </c>
    </row>
    <row r="2558" spans="12:14" ht="15" x14ac:dyDescent="0.25">
      <c r="L2558" s="54" t="s">
        <v>3459</v>
      </c>
      <c r="M2558" s="55" t="s">
        <v>3177</v>
      </c>
      <c r="N2558" s="56" t="s">
        <v>1818</v>
      </c>
    </row>
    <row r="2559" spans="12:14" ht="15" x14ac:dyDescent="0.25">
      <c r="L2559" s="54" t="s">
        <v>2747</v>
      </c>
      <c r="M2559" s="55" t="s">
        <v>3177</v>
      </c>
      <c r="N2559" s="56" t="s">
        <v>1819</v>
      </c>
    </row>
    <row r="2560" spans="12:14" ht="15" x14ac:dyDescent="0.25">
      <c r="L2560" s="54" t="s">
        <v>2776</v>
      </c>
      <c r="M2560" s="55" t="s">
        <v>3177</v>
      </c>
      <c r="N2560" s="56" t="s">
        <v>1823</v>
      </c>
    </row>
    <row r="2561" spans="12:14" ht="15" x14ac:dyDescent="0.25">
      <c r="L2561" s="54" t="s">
        <v>2792</v>
      </c>
      <c r="M2561" s="55" t="s">
        <v>3177</v>
      </c>
      <c r="N2561" s="56" t="s">
        <v>1820</v>
      </c>
    </row>
    <row r="2562" spans="12:14" ht="15" x14ac:dyDescent="0.25">
      <c r="L2562" s="54" t="s">
        <v>2813</v>
      </c>
      <c r="M2562" s="55" t="s">
        <v>3177</v>
      </c>
      <c r="N2562" s="56" t="s">
        <v>1822</v>
      </c>
    </row>
    <row r="2563" spans="12:14" ht="15" x14ac:dyDescent="0.25">
      <c r="L2563" s="54" t="s">
        <v>2814</v>
      </c>
      <c r="M2563" s="55" t="s">
        <v>3177</v>
      </c>
      <c r="N2563" s="56" t="s">
        <v>1824</v>
      </c>
    </row>
    <row r="2564" spans="12:14" ht="15" x14ac:dyDescent="0.25">
      <c r="L2564" s="54" t="s">
        <v>2823</v>
      </c>
      <c r="M2564" s="55" t="s">
        <v>3177</v>
      </c>
      <c r="N2564" s="56" t="s">
        <v>1825</v>
      </c>
    </row>
    <row r="2565" spans="12:14" ht="15" x14ac:dyDescent="0.25">
      <c r="L2565" s="54" t="s">
        <v>571</v>
      </c>
      <c r="M2565" s="55" t="s">
        <v>3177</v>
      </c>
      <c r="N2565" s="56" t="s">
        <v>1826</v>
      </c>
    </row>
    <row r="2566" spans="12:14" ht="15" x14ac:dyDescent="0.25">
      <c r="L2566" s="54" t="s">
        <v>575</v>
      </c>
      <c r="M2566" s="55" t="s">
        <v>3177</v>
      </c>
      <c r="N2566" s="56" t="s">
        <v>1827</v>
      </c>
    </row>
    <row r="2567" spans="12:14" ht="15" x14ac:dyDescent="0.25">
      <c r="L2567" s="54" t="s">
        <v>598</v>
      </c>
      <c r="M2567" s="55" t="s">
        <v>3177</v>
      </c>
      <c r="N2567" s="56" t="s">
        <v>1828</v>
      </c>
    </row>
    <row r="2568" spans="12:14" ht="15" x14ac:dyDescent="0.25">
      <c r="L2568" s="54" t="s">
        <v>386</v>
      </c>
      <c r="M2568" s="55" t="s">
        <v>3177</v>
      </c>
      <c r="N2568" s="56" t="s">
        <v>1830</v>
      </c>
    </row>
    <row r="2569" spans="12:14" ht="15" x14ac:dyDescent="0.25">
      <c r="L2569" s="54" t="s">
        <v>391</v>
      </c>
      <c r="M2569" s="55" t="s">
        <v>3177</v>
      </c>
      <c r="N2569" s="56" t="s">
        <v>1831</v>
      </c>
    </row>
    <row r="2570" spans="12:14" ht="15" x14ac:dyDescent="0.25">
      <c r="L2570" s="54" t="s">
        <v>441</v>
      </c>
      <c r="M2570" s="55" t="s">
        <v>3177</v>
      </c>
      <c r="N2570" s="56" t="s">
        <v>1832</v>
      </c>
    </row>
    <row r="2571" spans="12:14" ht="15" x14ac:dyDescent="0.25">
      <c r="L2571" s="54" t="s">
        <v>176</v>
      </c>
      <c r="M2571" s="55" t="s">
        <v>3177</v>
      </c>
      <c r="N2571" s="56" t="s">
        <v>1833</v>
      </c>
    </row>
    <row r="2572" spans="12:14" ht="15" x14ac:dyDescent="0.25">
      <c r="L2572" s="54" t="s">
        <v>3484</v>
      </c>
      <c r="M2572" s="55" t="s">
        <v>3177</v>
      </c>
      <c r="N2572" s="56" t="s">
        <v>1834</v>
      </c>
    </row>
    <row r="2573" spans="12:14" ht="15" x14ac:dyDescent="0.25">
      <c r="L2573" s="54" t="s">
        <v>2144</v>
      </c>
      <c r="M2573" s="55" t="s">
        <v>3177</v>
      </c>
      <c r="N2573" s="56" t="s">
        <v>1835</v>
      </c>
    </row>
    <row r="2574" spans="12:14" ht="15" x14ac:dyDescent="0.25">
      <c r="L2574" s="54" t="s">
        <v>622</v>
      </c>
      <c r="M2574" s="55" t="s">
        <v>3177</v>
      </c>
      <c r="N2574" s="56" t="s">
        <v>1837</v>
      </c>
    </row>
    <row r="2575" spans="12:14" ht="15" x14ac:dyDescent="0.25">
      <c r="L2575" s="54" t="s">
        <v>650</v>
      </c>
      <c r="M2575" s="55" t="s">
        <v>3177</v>
      </c>
      <c r="N2575" s="56" t="s">
        <v>1839</v>
      </c>
    </row>
    <row r="2576" spans="12:14" ht="15" x14ac:dyDescent="0.25">
      <c r="L2576" s="54" t="s">
        <v>678</v>
      </c>
      <c r="M2576" s="55" t="s">
        <v>3177</v>
      </c>
      <c r="N2576" s="56" t="s">
        <v>1840</v>
      </c>
    </row>
    <row r="2577" spans="12:14" ht="15" x14ac:dyDescent="0.25">
      <c r="L2577" s="54" t="s">
        <v>2193</v>
      </c>
      <c r="M2577" s="55" t="s">
        <v>3177</v>
      </c>
      <c r="N2577" s="56" t="s">
        <v>1842</v>
      </c>
    </row>
    <row r="2578" spans="12:14" ht="15" x14ac:dyDescent="0.25">
      <c r="L2578" s="54" t="s">
        <v>2215</v>
      </c>
      <c r="M2578" s="55" t="s">
        <v>3177</v>
      </c>
      <c r="N2578" s="56" t="s">
        <v>1838</v>
      </c>
    </row>
    <row r="2579" spans="12:14" ht="15" x14ac:dyDescent="0.25">
      <c r="L2579" s="54" t="s">
        <v>2226</v>
      </c>
      <c r="M2579" s="55" t="s">
        <v>3177</v>
      </c>
      <c r="N2579" s="56" t="s">
        <v>1843</v>
      </c>
    </row>
    <row r="2580" spans="12:14" ht="15" x14ac:dyDescent="0.25">
      <c r="L2580" s="54" t="s">
        <v>2241</v>
      </c>
      <c r="M2580" s="55" t="s">
        <v>3177</v>
      </c>
      <c r="N2580" s="56" t="s">
        <v>1844</v>
      </c>
    </row>
    <row r="2581" spans="12:14" ht="15" x14ac:dyDescent="0.25">
      <c r="L2581" s="54" t="s">
        <v>1684</v>
      </c>
      <c r="M2581" s="55" t="s">
        <v>3177</v>
      </c>
      <c r="N2581" s="56" t="s">
        <v>1845</v>
      </c>
    </row>
    <row r="2582" spans="12:14" ht="15" x14ac:dyDescent="0.25">
      <c r="L2582" s="54" t="s">
        <v>3128</v>
      </c>
      <c r="M2582" s="55" t="s">
        <v>3177</v>
      </c>
      <c r="N2582" s="56" t="s">
        <v>1849</v>
      </c>
    </row>
    <row r="2583" spans="12:14" ht="15" x14ac:dyDescent="0.25">
      <c r="L2583" s="54" t="s">
        <v>1682</v>
      </c>
      <c r="M2583" s="55" t="s">
        <v>3177</v>
      </c>
      <c r="N2583" s="56" t="s">
        <v>1850</v>
      </c>
    </row>
    <row r="2584" spans="12:14" ht="15" x14ac:dyDescent="0.25">
      <c r="L2584" s="54" t="s">
        <v>2559</v>
      </c>
      <c r="M2584" s="55" t="s">
        <v>3178</v>
      </c>
      <c r="N2584" s="56" t="s">
        <v>3296</v>
      </c>
    </row>
    <row r="2585" spans="12:14" ht="15" x14ac:dyDescent="0.25">
      <c r="L2585" s="54" t="s">
        <v>1112</v>
      </c>
      <c r="M2585" s="55" t="s">
        <v>3178</v>
      </c>
      <c r="N2585" s="56" t="s">
        <v>3297</v>
      </c>
    </row>
    <row r="2586" spans="12:14" ht="15" x14ac:dyDescent="0.25">
      <c r="L2586" s="54" t="s">
        <v>1125</v>
      </c>
      <c r="M2586" s="55" t="s">
        <v>3178</v>
      </c>
      <c r="N2586" s="56" t="s">
        <v>3298</v>
      </c>
    </row>
    <row r="2587" spans="12:14" ht="15" x14ac:dyDescent="0.25">
      <c r="L2587" s="54" t="s">
        <v>229</v>
      </c>
      <c r="M2587" s="55" t="s">
        <v>3178</v>
      </c>
      <c r="N2587" s="56" t="s">
        <v>3299</v>
      </c>
    </row>
    <row r="2588" spans="12:14" ht="15" x14ac:dyDescent="0.25">
      <c r="L2588" s="54" t="s">
        <v>230</v>
      </c>
      <c r="M2588" s="55" t="s">
        <v>3178</v>
      </c>
      <c r="N2588" s="56" t="s">
        <v>3300</v>
      </c>
    </row>
    <row r="2589" spans="12:14" ht="15" x14ac:dyDescent="0.25">
      <c r="L2589" s="54" t="s">
        <v>257</v>
      </c>
      <c r="M2589" s="55" t="s">
        <v>3178</v>
      </c>
      <c r="N2589" s="56" t="s">
        <v>3308</v>
      </c>
    </row>
    <row r="2590" spans="12:14" ht="15" x14ac:dyDescent="0.25">
      <c r="L2590" s="54" t="s">
        <v>471</v>
      </c>
      <c r="M2590" s="55" t="s">
        <v>3178</v>
      </c>
      <c r="N2590" s="56" t="s">
        <v>3305</v>
      </c>
    </row>
    <row r="2591" spans="12:14" ht="15" x14ac:dyDescent="0.25">
      <c r="L2591" s="54" t="s">
        <v>475</v>
      </c>
      <c r="M2591" s="55" t="s">
        <v>3178</v>
      </c>
      <c r="N2591" s="56" t="s">
        <v>3311</v>
      </c>
    </row>
    <row r="2592" spans="12:14" ht="15" x14ac:dyDescent="0.25">
      <c r="L2592" s="54" t="s">
        <v>486</v>
      </c>
      <c r="M2592" s="55" t="s">
        <v>3178</v>
      </c>
      <c r="N2592" s="56" t="s">
        <v>3313</v>
      </c>
    </row>
    <row r="2593" spans="12:14" ht="15" x14ac:dyDescent="0.25">
      <c r="L2593" s="54" t="s">
        <v>489</v>
      </c>
      <c r="M2593" s="55" t="s">
        <v>3178</v>
      </c>
      <c r="N2593" s="56" t="s">
        <v>3314</v>
      </c>
    </row>
    <row r="2594" spans="12:14" ht="15" x14ac:dyDescent="0.25">
      <c r="L2594" s="54" t="s">
        <v>2891</v>
      </c>
      <c r="M2594" s="55" t="s">
        <v>3178</v>
      </c>
      <c r="N2594" s="56" t="s">
        <v>3315</v>
      </c>
    </row>
    <row r="2595" spans="12:14" ht="15" x14ac:dyDescent="0.25">
      <c r="L2595" s="54" t="s">
        <v>2900</v>
      </c>
      <c r="M2595" s="55" t="s">
        <v>3178</v>
      </c>
      <c r="N2595" s="56" t="s">
        <v>3316</v>
      </c>
    </row>
    <row r="2596" spans="12:14" ht="15" x14ac:dyDescent="0.25">
      <c r="L2596" s="54" t="s">
        <v>2921</v>
      </c>
      <c r="M2596" s="55" t="s">
        <v>3178</v>
      </c>
      <c r="N2596" s="56" t="s">
        <v>3318</v>
      </c>
    </row>
    <row r="2597" spans="12:14" ht="15" x14ac:dyDescent="0.25">
      <c r="L2597" s="54" t="s">
        <v>2929</v>
      </c>
      <c r="M2597" s="55" t="s">
        <v>3178</v>
      </c>
      <c r="N2597" s="56" t="s">
        <v>3319</v>
      </c>
    </row>
    <row r="2598" spans="12:14" ht="15" x14ac:dyDescent="0.25">
      <c r="L2598" s="54" t="s">
        <v>2945</v>
      </c>
      <c r="M2598" s="55" t="s">
        <v>3178</v>
      </c>
      <c r="N2598" s="56" t="s">
        <v>3320</v>
      </c>
    </row>
    <row r="2599" spans="12:14" ht="15" x14ac:dyDescent="0.25">
      <c r="L2599" s="54" t="s">
        <v>2948</v>
      </c>
      <c r="M2599" s="55" t="s">
        <v>3178</v>
      </c>
      <c r="N2599" s="56" t="s">
        <v>3323</v>
      </c>
    </row>
    <row r="2600" spans="12:14" ht="15" x14ac:dyDescent="0.25">
      <c r="L2600" s="54" t="s">
        <v>3373</v>
      </c>
      <c r="M2600" s="55" t="s">
        <v>3178</v>
      </c>
      <c r="N2600" s="56" t="s">
        <v>3325</v>
      </c>
    </row>
    <row r="2601" spans="12:14" ht="15" x14ac:dyDescent="0.25">
      <c r="L2601" s="54" t="s">
        <v>2345</v>
      </c>
      <c r="M2601" s="55" t="s">
        <v>3178</v>
      </c>
      <c r="N2601" s="56" t="s">
        <v>3326</v>
      </c>
    </row>
    <row r="2602" spans="12:14" ht="15" x14ac:dyDescent="0.25">
      <c r="L2602" s="54" t="s">
        <v>2364</v>
      </c>
      <c r="M2602" s="55" t="s">
        <v>3178</v>
      </c>
      <c r="N2602" s="56" t="s">
        <v>3327</v>
      </c>
    </row>
    <row r="2603" spans="12:14" ht="15" x14ac:dyDescent="0.25">
      <c r="L2603" s="54" t="s">
        <v>3395</v>
      </c>
      <c r="M2603" s="55" t="s">
        <v>3178</v>
      </c>
      <c r="N2603" s="56" t="s">
        <v>3328</v>
      </c>
    </row>
    <row r="2604" spans="12:14" ht="15" x14ac:dyDescent="0.25">
      <c r="L2604" s="54" t="s">
        <v>4017</v>
      </c>
      <c r="M2604" s="55" t="s">
        <v>3178</v>
      </c>
      <c r="N2604" s="56" t="s">
        <v>3329</v>
      </c>
    </row>
    <row r="2605" spans="12:14" ht="15" x14ac:dyDescent="0.25">
      <c r="L2605" s="54" t="s">
        <v>3219</v>
      </c>
      <c r="M2605" s="55" t="s">
        <v>3178</v>
      </c>
      <c r="N2605" s="56" t="s">
        <v>3330</v>
      </c>
    </row>
    <row r="2606" spans="12:14" ht="15" x14ac:dyDescent="0.25">
      <c r="L2606" s="54" t="s">
        <v>3252</v>
      </c>
      <c r="M2606" s="55" t="s">
        <v>3178</v>
      </c>
      <c r="N2606" s="56" t="s">
        <v>3331</v>
      </c>
    </row>
    <row r="2607" spans="12:14" ht="15" x14ac:dyDescent="0.25">
      <c r="L2607" s="54" t="s">
        <v>2378</v>
      </c>
      <c r="M2607" s="55" t="s">
        <v>3178</v>
      </c>
      <c r="N2607" s="56" t="s">
        <v>3333</v>
      </c>
    </row>
    <row r="2608" spans="12:14" ht="15" x14ac:dyDescent="0.25">
      <c r="L2608" s="54" t="s">
        <v>2379</v>
      </c>
      <c r="M2608" s="55" t="s">
        <v>3178</v>
      </c>
      <c r="N2608" s="56" t="s">
        <v>3335</v>
      </c>
    </row>
    <row r="2609" spans="12:14" ht="15" x14ac:dyDescent="0.25">
      <c r="L2609" s="54" t="s">
        <v>2400</v>
      </c>
      <c r="M2609" s="55" t="s">
        <v>3178</v>
      </c>
      <c r="N2609" s="56" t="s">
        <v>3337</v>
      </c>
    </row>
    <row r="2610" spans="12:14" ht="15" x14ac:dyDescent="0.25">
      <c r="L2610" s="54" t="s">
        <v>3041</v>
      </c>
      <c r="M2610" s="55" t="s">
        <v>3178</v>
      </c>
      <c r="N2610" s="56" t="s">
        <v>3338</v>
      </c>
    </row>
    <row r="2611" spans="12:14" ht="15" x14ac:dyDescent="0.25">
      <c r="L2611" s="54" t="s">
        <v>3044</v>
      </c>
      <c r="M2611" s="55" t="s">
        <v>3178</v>
      </c>
      <c r="N2611" s="56" t="s">
        <v>3339</v>
      </c>
    </row>
    <row r="2612" spans="12:14" ht="15" x14ac:dyDescent="0.25">
      <c r="L2612" s="54" t="s">
        <v>3071</v>
      </c>
      <c r="M2612" s="55" t="s">
        <v>3178</v>
      </c>
      <c r="N2612" s="56" t="s">
        <v>3340</v>
      </c>
    </row>
    <row r="2613" spans="12:14" ht="15" x14ac:dyDescent="0.25">
      <c r="L2613" s="54" t="s">
        <v>3088</v>
      </c>
      <c r="M2613" s="55" t="s">
        <v>3178</v>
      </c>
      <c r="N2613" s="56" t="s">
        <v>1801</v>
      </c>
    </row>
    <row r="2614" spans="12:14" ht="15" x14ac:dyDescent="0.25">
      <c r="L2614" s="54" t="s">
        <v>3100</v>
      </c>
      <c r="M2614" s="55" t="s">
        <v>3178</v>
      </c>
      <c r="N2614" s="56" t="s">
        <v>1802</v>
      </c>
    </row>
    <row r="2615" spans="12:14" ht="15" x14ac:dyDescent="0.25">
      <c r="L2615" s="54" t="s">
        <v>1647</v>
      </c>
      <c r="M2615" s="55" t="s">
        <v>3178</v>
      </c>
      <c r="N2615" s="56" t="s">
        <v>1803</v>
      </c>
    </row>
    <row r="2616" spans="12:14" ht="15" x14ac:dyDescent="0.25">
      <c r="L2616" s="54" t="s">
        <v>1648</v>
      </c>
      <c r="M2616" s="55" t="s">
        <v>3178</v>
      </c>
      <c r="N2616" s="56" t="s">
        <v>1804</v>
      </c>
    </row>
    <row r="2617" spans="12:14" ht="15" x14ac:dyDescent="0.25">
      <c r="L2617" s="54" t="s">
        <v>1653</v>
      </c>
      <c r="M2617" s="55" t="s">
        <v>3178</v>
      </c>
      <c r="N2617" s="56" t="s">
        <v>1805</v>
      </c>
    </row>
    <row r="2618" spans="12:14" ht="15" x14ac:dyDescent="0.25">
      <c r="L2618" s="54" t="s">
        <v>1660</v>
      </c>
      <c r="M2618" s="55" t="s">
        <v>3178</v>
      </c>
      <c r="N2618" s="56" t="s">
        <v>1806</v>
      </c>
    </row>
    <row r="2619" spans="12:14" ht="15" x14ac:dyDescent="0.25">
      <c r="L2619" s="54" t="s">
        <v>1661</v>
      </c>
      <c r="M2619" s="55" t="s">
        <v>3178</v>
      </c>
      <c r="N2619" s="56" t="s">
        <v>1807</v>
      </c>
    </row>
    <row r="2620" spans="12:14" ht="15" x14ac:dyDescent="0.25">
      <c r="L2620" s="54" t="s">
        <v>802</v>
      </c>
      <c r="M2620" s="55" t="s">
        <v>3178</v>
      </c>
      <c r="N2620" s="56" t="s">
        <v>3324</v>
      </c>
    </row>
    <row r="2621" spans="12:14" ht="15" x14ac:dyDescent="0.25">
      <c r="L2621" s="54" t="s">
        <v>805</v>
      </c>
      <c r="M2621" s="55" t="s">
        <v>3178</v>
      </c>
      <c r="N2621" s="56" t="s">
        <v>1811</v>
      </c>
    </row>
    <row r="2622" spans="12:14" ht="15" x14ac:dyDescent="0.25">
      <c r="L2622" s="54" t="s">
        <v>809</v>
      </c>
      <c r="M2622" s="55" t="s">
        <v>3178</v>
      </c>
      <c r="N2622" s="56" t="s">
        <v>1814</v>
      </c>
    </row>
    <row r="2623" spans="12:14" ht="15" x14ac:dyDescent="0.25">
      <c r="L2623" s="54" t="s">
        <v>814</v>
      </c>
      <c r="M2623" s="55" t="s">
        <v>3178</v>
      </c>
      <c r="N2623" s="56" t="s">
        <v>1816</v>
      </c>
    </row>
    <row r="2624" spans="12:14" ht="15" x14ac:dyDescent="0.25">
      <c r="L2624" s="54" t="s">
        <v>1218</v>
      </c>
      <c r="M2624" s="55" t="s">
        <v>3178</v>
      </c>
      <c r="N2624" s="56" t="s">
        <v>1817</v>
      </c>
    </row>
    <row r="2625" spans="12:14" ht="15" x14ac:dyDescent="0.25">
      <c r="L2625" s="54" t="s">
        <v>1246</v>
      </c>
      <c r="M2625" s="55" t="s">
        <v>3178</v>
      </c>
      <c r="N2625" s="56" t="s">
        <v>1818</v>
      </c>
    </row>
    <row r="2626" spans="12:14" ht="15" x14ac:dyDescent="0.25">
      <c r="L2626" s="54" t="s">
        <v>1256</v>
      </c>
      <c r="M2626" s="55" t="s">
        <v>3178</v>
      </c>
      <c r="N2626" s="56" t="s">
        <v>1819</v>
      </c>
    </row>
    <row r="2627" spans="12:14" ht="15" x14ac:dyDescent="0.25">
      <c r="L2627" s="54" t="s">
        <v>841</v>
      </c>
      <c r="M2627" s="55" t="s">
        <v>3178</v>
      </c>
      <c r="N2627" s="56" t="s">
        <v>1820</v>
      </c>
    </row>
    <row r="2628" spans="12:14" ht="15" x14ac:dyDescent="0.25">
      <c r="L2628" s="54" t="s">
        <v>848</v>
      </c>
      <c r="M2628" s="55" t="s">
        <v>3178</v>
      </c>
      <c r="N2628" s="56" t="s">
        <v>1822</v>
      </c>
    </row>
    <row r="2629" spans="12:14" ht="15" x14ac:dyDescent="0.25">
      <c r="L2629" s="54" t="s">
        <v>2601</v>
      </c>
      <c r="M2629" s="55" t="s">
        <v>3178</v>
      </c>
      <c r="N2629" s="56" t="s">
        <v>1823</v>
      </c>
    </row>
    <row r="2630" spans="12:14" ht="15" x14ac:dyDescent="0.25">
      <c r="L2630" s="54" t="s">
        <v>2654</v>
      </c>
      <c r="M2630" s="55" t="s">
        <v>3178</v>
      </c>
      <c r="N2630" s="56" t="s">
        <v>1824</v>
      </c>
    </row>
    <row r="2631" spans="12:14" ht="15" x14ac:dyDescent="0.25">
      <c r="L2631" s="54" t="s">
        <v>1736</v>
      </c>
      <c r="M2631" s="55" t="s">
        <v>3178</v>
      </c>
      <c r="N2631" s="56" t="s">
        <v>1825</v>
      </c>
    </row>
    <row r="2632" spans="12:14" ht="15" x14ac:dyDescent="0.25">
      <c r="L2632" s="54" t="s">
        <v>2700</v>
      </c>
      <c r="M2632" s="55" t="s">
        <v>3178</v>
      </c>
      <c r="N2632" s="56" t="s">
        <v>1826</v>
      </c>
    </row>
    <row r="2633" spans="12:14" ht="15" x14ac:dyDescent="0.25">
      <c r="L2633" s="54" t="s">
        <v>2704</v>
      </c>
      <c r="M2633" s="55" t="s">
        <v>3178</v>
      </c>
      <c r="N2633" s="56" t="s">
        <v>1827</v>
      </c>
    </row>
    <row r="2634" spans="12:14" ht="15" x14ac:dyDescent="0.25">
      <c r="L2634" s="54" t="s">
        <v>3451</v>
      </c>
      <c r="M2634" s="55" t="s">
        <v>3178</v>
      </c>
      <c r="N2634" s="56" t="s">
        <v>1828</v>
      </c>
    </row>
    <row r="2635" spans="12:14" ht="15" x14ac:dyDescent="0.25">
      <c r="L2635" s="54" t="s">
        <v>3459</v>
      </c>
      <c r="M2635" s="55" t="s">
        <v>3178</v>
      </c>
      <c r="N2635" s="56" t="s">
        <v>1830</v>
      </c>
    </row>
    <row r="2636" spans="12:14" ht="15" x14ac:dyDescent="0.25">
      <c r="L2636" s="54" t="s">
        <v>3474</v>
      </c>
      <c r="M2636" s="55" t="s">
        <v>3178</v>
      </c>
      <c r="N2636" s="56" t="s">
        <v>1831</v>
      </c>
    </row>
    <row r="2637" spans="12:14" ht="15" x14ac:dyDescent="0.25">
      <c r="L2637" s="54" t="s">
        <v>2753</v>
      </c>
      <c r="M2637" s="55" t="s">
        <v>3178</v>
      </c>
      <c r="N2637" s="56" t="s">
        <v>1834</v>
      </c>
    </row>
    <row r="2638" spans="12:14" ht="15" x14ac:dyDescent="0.25">
      <c r="L2638" s="54" t="s">
        <v>2756</v>
      </c>
      <c r="M2638" s="55" t="s">
        <v>3178</v>
      </c>
      <c r="N2638" s="56" t="s">
        <v>1835</v>
      </c>
    </row>
    <row r="2639" spans="12:14" ht="15" x14ac:dyDescent="0.25">
      <c r="L2639" s="54" t="s">
        <v>2738</v>
      </c>
      <c r="M2639" s="55" t="s">
        <v>3178</v>
      </c>
      <c r="N2639" s="56" t="s">
        <v>1837</v>
      </c>
    </row>
    <row r="2640" spans="12:14" ht="15" x14ac:dyDescent="0.25">
      <c r="L2640" s="54" t="s">
        <v>2776</v>
      </c>
      <c r="M2640" s="55" t="s">
        <v>3178</v>
      </c>
      <c r="N2640" s="56" t="s">
        <v>1839</v>
      </c>
    </row>
    <row r="2641" spans="12:14" ht="15" x14ac:dyDescent="0.25">
      <c r="L2641" s="54" t="s">
        <v>2786</v>
      </c>
      <c r="M2641" s="55" t="s">
        <v>3178</v>
      </c>
      <c r="N2641" s="56" t="s">
        <v>1840</v>
      </c>
    </row>
    <row r="2642" spans="12:14" ht="15" x14ac:dyDescent="0.25">
      <c r="L2642" s="54" t="s">
        <v>4018</v>
      </c>
      <c r="M2642" s="55" t="s">
        <v>3178</v>
      </c>
      <c r="N2642" s="56" t="s">
        <v>1832</v>
      </c>
    </row>
    <row r="2643" spans="12:14" ht="15" x14ac:dyDescent="0.25">
      <c r="L2643" s="54" t="s">
        <v>4019</v>
      </c>
      <c r="M2643" s="55" t="s">
        <v>3178</v>
      </c>
      <c r="N2643" s="56" t="s">
        <v>1833</v>
      </c>
    </row>
    <row r="2644" spans="12:14" ht="15" x14ac:dyDescent="0.25">
      <c r="L2644" s="54" t="s">
        <v>2820</v>
      </c>
      <c r="M2644" s="55" t="s">
        <v>3178</v>
      </c>
      <c r="N2644" s="56" t="s">
        <v>1842</v>
      </c>
    </row>
    <row r="2645" spans="12:14" ht="15" x14ac:dyDescent="0.25">
      <c r="L2645" s="54" t="s">
        <v>589</v>
      </c>
      <c r="M2645" s="55" t="s">
        <v>3178</v>
      </c>
      <c r="N2645" s="56" t="s">
        <v>1838</v>
      </c>
    </row>
    <row r="2646" spans="12:14" ht="15" x14ac:dyDescent="0.25">
      <c r="L2646" s="54" t="s">
        <v>594</v>
      </c>
      <c r="M2646" s="55" t="s">
        <v>3178</v>
      </c>
      <c r="N2646" s="56" t="s">
        <v>1843</v>
      </c>
    </row>
    <row r="2647" spans="12:14" ht="15" x14ac:dyDescent="0.25">
      <c r="L2647" s="54" t="s">
        <v>1416</v>
      </c>
      <c r="M2647" s="55" t="s">
        <v>3178</v>
      </c>
      <c r="N2647" s="56" t="s">
        <v>1844</v>
      </c>
    </row>
    <row r="2648" spans="12:14" ht="15" x14ac:dyDescent="0.25">
      <c r="L2648" s="54" t="s">
        <v>1419</v>
      </c>
      <c r="M2648" s="55" t="s">
        <v>3178</v>
      </c>
      <c r="N2648" s="56" t="s">
        <v>1845</v>
      </c>
    </row>
    <row r="2649" spans="12:14" ht="15" x14ac:dyDescent="0.25">
      <c r="L2649" s="54" t="s">
        <v>293</v>
      </c>
      <c r="M2649" s="55" t="s">
        <v>3178</v>
      </c>
      <c r="N2649" s="56" t="s">
        <v>1846</v>
      </c>
    </row>
    <row r="2650" spans="12:14" ht="15" x14ac:dyDescent="0.25">
      <c r="L2650" s="54" t="s">
        <v>332</v>
      </c>
      <c r="M2650" s="55" t="s">
        <v>3178</v>
      </c>
      <c r="N2650" s="56" t="s">
        <v>1847</v>
      </c>
    </row>
    <row r="2651" spans="12:14" ht="15" x14ac:dyDescent="0.25">
      <c r="L2651" s="54" t="s">
        <v>393</v>
      </c>
      <c r="M2651" s="55" t="s">
        <v>3178</v>
      </c>
      <c r="N2651" s="56" t="s">
        <v>1849</v>
      </c>
    </row>
    <row r="2652" spans="12:14" ht="15" x14ac:dyDescent="0.25">
      <c r="L2652" s="54" t="s">
        <v>405</v>
      </c>
      <c r="M2652" s="55" t="s">
        <v>3178</v>
      </c>
      <c r="N2652" s="56" t="s">
        <v>1850</v>
      </c>
    </row>
    <row r="2653" spans="12:14" ht="15" x14ac:dyDescent="0.25">
      <c r="L2653" s="54" t="s">
        <v>428</v>
      </c>
      <c r="M2653" s="55" t="s">
        <v>3178</v>
      </c>
      <c r="N2653" s="56" t="s">
        <v>1852</v>
      </c>
    </row>
    <row r="2654" spans="12:14" ht="15" x14ac:dyDescent="0.25">
      <c r="L2654" s="54" t="s">
        <v>965</v>
      </c>
      <c r="M2654" s="55" t="s">
        <v>3178</v>
      </c>
      <c r="N2654" s="56" t="s">
        <v>1851</v>
      </c>
    </row>
    <row r="2655" spans="12:14" ht="15" x14ac:dyDescent="0.25">
      <c r="L2655" s="54" t="s">
        <v>158</v>
      </c>
      <c r="M2655" s="55" t="s">
        <v>3178</v>
      </c>
      <c r="N2655" s="56" t="s">
        <v>1855</v>
      </c>
    </row>
    <row r="2656" spans="12:14" ht="15" x14ac:dyDescent="0.25">
      <c r="L2656" s="54" t="s">
        <v>173</v>
      </c>
      <c r="M2656" s="55" t="s">
        <v>3178</v>
      </c>
      <c r="N2656" s="56" t="s">
        <v>1858</v>
      </c>
    </row>
    <row r="2657" spans="12:14" ht="15" x14ac:dyDescent="0.25">
      <c r="L2657" s="54" t="s">
        <v>177</v>
      </c>
      <c r="M2657" s="55" t="s">
        <v>3178</v>
      </c>
      <c r="N2657" s="56" t="s">
        <v>1860</v>
      </c>
    </row>
    <row r="2658" spans="12:14" ht="15" x14ac:dyDescent="0.25">
      <c r="L2658" s="54" t="s">
        <v>1021</v>
      </c>
      <c r="M2658" s="55" t="s">
        <v>3178</v>
      </c>
      <c r="N2658" s="56" t="s">
        <v>1861</v>
      </c>
    </row>
    <row r="2659" spans="12:14" ht="15" x14ac:dyDescent="0.25">
      <c r="L2659" s="54" t="s">
        <v>3109</v>
      </c>
      <c r="M2659" s="55" t="s">
        <v>3178</v>
      </c>
      <c r="N2659" s="56" t="s">
        <v>1862</v>
      </c>
    </row>
    <row r="2660" spans="12:14" ht="15" x14ac:dyDescent="0.25">
      <c r="L2660" s="54" t="s">
        <v>2139</v>
      </c>
      <c r="M2660" s="55" t="s">
        <v>3178</v>
      </c>
      <c r="N2660" s="56" t="s">
        <v>1864</v>
      </c>
    </row>
    <row r="2661" spans="12:14" ht="15" x14ac:dyDescent="0.25">
      <c r="L2661" s="54" t="s">
        <v>2141</v>
      </c>
      <c r="M2661" s="55" t="s">
        <v>3178</v>
      </c>
      <c r="N2661" s="56" t="s">
        <v>1865</v>
      </c>
    </row>
    <row r="2662" spans="12:14" ht="15" x14ac:dyDescent="0.25">
      <c r="L2662" s="54" t="s">
        <v>2151</v>
      </c>
      <c r="M2662" s="55" t="s">
        <v>3178</v>
      </c>
      <c r="N2662" s="56" t="s">
        <v>1866</v>
      </c>
    </row>
    <row r="2663" spans="12:14" ht="15" x14ac:dyDescent="0.25">
      <c r="L2663" s="54" t="s">
        <v>2169</v>
      </c>
      <c r="M2663" s="55" t="s">
        <v>3178</v>
      </c>
      <c r="N2663" s="56" t="s">
        <v>1867</v>
      </c>
    </row>
    <row r="2664" spans="12:14" ht="15" x14ac:dyDescent="0.25">
      <c r="L2664" s="54" t="s">
        <v>665</v>
      </c>
      <c r="M2664" s="55" t="s">
        <v>3178</v>
      </c>
      <c r="N2664" s="56" t="s">
        <v>1870</v>
      </c>
    </row>
    <row r="2665" spans="12:14" ht="15" x14ac:dyDescent="0.25">
      <c r="L2665" s="54" t="s">
        <v>677</v>
      </c>
      <c r="M2665" s="55" t="s">
        <v>3178</v>
      </c>
      <c r="N2665" s="56" t="s">
        <v>1871</v>
      </c>
    </row>
    <row r="2666" spans="12:14" ht="15" x14ac:dyDescent="0.25">
      <c r="L2666" s="54" t="s">
        <v>681</v>
      </c>
      <c r="M2666" s="55" t="s">
        <v>3178</v>
      </c>
      <c r="N2666" s="56" t="s">
        <v>1872</v>
      </c>
    </row>
    <row r="2667" spans="12:14" ht="15" x14ac:dyDescent="0.25">
      <c r="L2667" s="54" t="s">
        <v>2187</v>
      </c>
      <c r="M2667" s="55" t="s">
        <v>3178</v>
      </c>
      <c r="N2667" s="56" t="s">
        <v>1874</v>
      </c>
    </row>
    <row r="2668" spans="12:14" ht="15" x14ac:dyDescent="0.25">
      <c r="L2668" s="54" t="s">
        <v>2217</v>
      </c>
      <c r="M2668" s="55" t="s">
        <v>3178</v>
      </c>
      <c r="N2668" s="56" t="s">
        <v>1875</v>
      </c>
    </row>
    <row r="2669" spans="12:14" ht="15" x14ac:dyDescent="0.25">
      <c r="L2669" s="54" t="s">
        <v>2240</v>
      </c>
      <c r="M2669" s="55" t="s">
        <v>3178</v>
      </c>
      <c r="N2669" s="56" t="s">
        <v>1876</v>
      </c>
    </row>
    <row r="2670" spans="12:14" ht="15" x14ac:dyDescent="0.25">
      <c r="L2670" s="54" t="s">
        <v>2241</v>
      </c>
      <c r="M2670" s="55" t="s">
        <v>3178</v>
      </c>
      <c r="N2670" s="56" t="s">
        <v>1877</v>
      </c>
    </row>
    <row r="2671" spans="12:14" ht="15" x14ac:dyDescent="0.25">
      <c r="L2671" s="54" t="s">
        <v>2252</v>
      </c>
      <c r="M2671" s="55" t="s">
        <v>3178</v>
      </c>
      <c r="N2671" s="56" t="s">
        <v>1091</v>
      </c>
    </row>
    <row r="2672" spans="12:14" ht="15" x14ac:dyDescent="0.25">
      <c r="L2672" s="54" t="s">
        <v>1688</v>
      </c>
      <c r="M2672" s="55" t="s">
        <v>3178</v>
      </c>
      <c r="N2672" s="56" t="s">
        <v>1092</v>
      </c>
    </row>
    <row r="2673" spans="12:14" ht="15" x14ac:dyDescent="0.25">
      <c r="L2673" s="54" t="s">
        <v>2507</v>
      </c>
      <c r="M2673" s="55" t="s">
        <v>3178</v>
      </c>
      <c r="N2673" s="56" t="s">
        <v>1093</v>
      </c>
    </row>
    <row r="2674" spans="12:14" ht="15" x14ac:dyDescent="0.25">
      <c r="L2674" s="54" t="s">
        <v>1703</v>
      </c>
      <c r="M2674" s="55" t="s">
        <v>3178</v>
      </c>
      <c r="N2674" s="56" t="s">
        <v>1094</v>
      </c>
    </row>
    <row r="2675" spans="12:14" ht="15" x14ac:dyDescent="0.25">
      <c r="L2675" s="54" t="s">
        <v>1705</v>
      </c>
      <c r="M2675" s="55" t="s">
        <v>3178</v>
      </c>
      <c r="N2675" s="56" t="s">
        <v>1095</v>
      </c>
    </row>
    <row r="2676" spans="12:14" ht="15" x14ac:dyDescent="0.25">
      <c r="L2676" s="54" t="s">
        <v>2267</v>
      </c>
      <c r="M2676" s="55" t="s">
        <v>3178</v>
      </c>
      <c r="N2676" s="56" t="s">
        <v>1096</v>
      </c>
    </row>
    <row r="2677" spans="12:14" ht="15" x14ac:dyDescent="0.25">
      <c r="L2677" s="54" t="s">
        <v>2285</v>
      </c>
      <c r="M2677" s="55" t="s">
        <v>3178</v>
      </c>
      <c r="N2677" s="56" t="s">
        <v>1097</v>
      </c>
    </row>
    <row r="2678" spans="12:14" ht="15" x14ac:dyDescent="0.25">
      <c r="L2678" s="54" t="s">
        <v>2286</v>
      </c>
      <c r="M2678" s="55" t="s">
        <v>3178</v>
      </c>
      <c r="N2678" s="56" t="s">
        <v>1098</v>
      </c>
    </row>
    <row r="2679" spans="12:14" ht="15" x14ac:dyDescent="0.25">
      <c r="L2679" s="54" t="s">
        <v>2559</v>
      </c>
      <c r="M2679" s="55" t="s">
        <v>3179</v>
      </c>
      <c r="N2679" s="56" t="s">
        <v>3296</v>
      </c>
    </row>
    <row r="2680" spans="12:14" ht="15" x14ac:dyDescent="0.25">
      <c r="L2680" s="54" t="s">
        <v>2561</v>
      </c>
      <c r="M2680" s="55" t="s">
        <v>3179</v>
      </c>
      <c r="N2680" s="56" t="s">
        <v>3297</v>
      </c>
    </row>
    <row r="2681" spans="12:14" ht="15" x14ac:dyDescent="0.25">
      <c r="L2681" s="54" t="s">
        <v>2564</v>
      </c>
      <c r="M2681" s="55" t="s">
        <v>3179</v>
      </c>
      <c r="N2681" s="56" t="s">
        <v>3298</v>
      </c>
    </row>
    <row r="2682" spans="12:14" ht="15" x14ac:dyDescent="0.25">
      <c r="L2682" s="54" t="s">
        <v>2574</v>
      </c>
      <c r="M2682" s="55" t="s">
        <v>3179</v>
      </c>
      <c r="N2682" s="56" t="s">
        <v>3299</v>
      </c>
    </row>
    <row r="2683" spans="12:14" ht="15" x14ac:dyDescent="0.25">
      <c r="L2683" s="54" t="s">
        <v>2576</v>
      </c>
      <c r="M2683" s="55" t="s">
        <v>3179</v>
      </c>
      <c r="N2683" s="56" t="s">
        <v>3300</v>
      </c>
    </row>
    <row r="2684" spans="12:14" ht="15" x14ac:dyDescent="0.25">
      <c r="L2684" s="54" t="s">
        <v>2581</v>
      </c>
      <c r="M2684" s="55" t="s">
        <v>3179</v>
      </c>
      <c r="N2684" s="56" t="s">
        <v>3308</v>
      </c>
    </row>
    <row r="2685" spans="12:14" ht="15" x14ac:dyDescent="0.25">
      <c r="L2685" s="54" t="s">
        <v>2593</v>
      </c>
      <c r="M2685" s="55" t="s">
        <v>3179</v>
      </c>
      <c r="N2685" s="56" t="s">
        <v>3305</v>
      </c>
    </row>
    <row r="2686" spans="12:14" ht="15" x14ac:dyDescent="0.25">
      <c r="L2686" s="54" t="s">
        <v>1890</v>
      </c>
      <c r="M2686" s="55" t="s">
        <v>3179</v>
      </c>
      <c r="N2686" s="56" t="s">
        <v>3311</v>
      </c>
    </row>
    <row r="2687" spans="12:14" ht="15" x14ac:dyDescent="0.25">
      <c r="L2687" s="54" t="s">
        <v>1896</v>
      </c>
      <c r="M2687" s="55" t="s">
        <v>3179</v>
      </c>
      <c r="N2687" s="56" t="s">
        <v>3313</v>
      </c>
    </row>
    <row r="2688" spans="12:14" ht="15" x14ac:dyDescent="0.25">
      <c r="L2688" s="54" t="s">
        <v>1903</v>
      </c>
      <c r="M2688" s="55" t="s">
        <v>3179</v>
      </c>
      <c r="N2688" s="56" t="s">
        <v>3314</v>
      </c>
    </row>
    <row r="2689" spans="12:14" ht="15" x14ac:dyDescent="0.25">
      <c r="L2689" s="54" t="s">
        <v>1922</v>
      </c>
      <c r="M2689" s="55" t="s">
        <v>3179</v>
      </c>
      <c r="N2689" s="56" t="s">
        <v>3315</v>
      </c>
    </row>
    <row r="2690" spans="12:14" ht="15" x14ac:dyDescent="0.25">
      <c r="L2690" s="54" t="s">
        <v>1929</v>
      </c>
      <c r="M2690" s="55" t="s">
        <v>3179</v>
      </c>
      <c r="N2690" s="56" t="s">
        <v>3316</v>
      </c>
    </row>
    <row r="2691" spans="12:14" ht="15" x14ac:dyDescent="0.25">
      <c r="L2691" s="54" t="s">
        <v>1114</v>
      </c>
      <c r="M2691" s="55" t="s">
        <v>3179</v>
      </c>
      <c r="N2691" s="56" t="s">
        <v>3318</v>
      </c>
    </row>
    <row r="2692" spans="12:14" ht="15" x14ac:dyDescent="0.25">
      <c r="L2692" s="54" t="s">
        <v>1116</v>
      </c>
      <c r="M2692" s="55" t="s">
        <v>3179</v>
      </c>
      <c r="N2692" s="56" t="s">
        <v>3319</v>
      </c>
    </row>
    <row r="2693" spans="12:14" ht="15" x14ac:dyDescent="0.25">
      <c r="L2693" s="54" t="s">
        <v>212</v>
      </c>
      <c r="M2693" s="55" t="s">
        <v>3179</v>
      </c>
      <c r="N2693" s="56" t="s">
        <v>3320</v>
      </c>
    </row>
    <row r="2694" spans="12:14" ht="15" x14ac:dyDescent="0.25">
      <c r="L2694" s="54" t="s">
        <v>226</v>
      </c>
      <c r="M2694" s="55" t="s">
        <v>3179</v>
      </c>
      <c r="N2694" s="56" t="s">
        <v>3323</v>
      </c>
    </row>
    <row r="2695" spans="12:14" ht="15" x14ac:dyDescent="0.25">
      <c r="L2695" s="54" t="s">
        <v>241</v>
      </c>
      <c r="M2695" s="55" t="s">
        <v>3179</v>
      </c>
      <c r="N2695" s="56" t="s">
        <v>3325</v>
      </c>
    </row>
    <row r="2696" spans="12:14" ht="15" x14ac:dyDescent="0.25">
      <c r="L2696" s="54" t="s">
        <v>242</v>
      </c>
      <c r="M2696" s="55" t="s">
        <v>3179</v>
      </c>
      <c r="N2696" s="56" t="s">
        <v>3326</v>
      </c>
    </row>
    <row r="2697" spans="12:14" ht="15" x14ac:dyDescent="0.25">
      <c r="L2697" s="54" t="s">
        <v>249</v>
      </c>
      <c r="M2697" s="55" t="s">
        <v>3179</v>
      </c>
      <c r="N2697" s="56" t="s">
        <v>3327</v>
      </c>
    </row>
    <row r="2698" spans="12:14" ht="15" x14ac:dyDescent="0.25">
      <c r="L2698" s="54" t="s">
        <v>1484</v>
      </c>
      <c r="M2698" s="55" t="s">
        <v>3179</v>
      </c>
      <c r="N2698" s="56" t="s">
        <v>3328</v>
      </c>
    </row>
    <row r="2699" spans="12:14" ht="15" x14ac:dyDescent="0.25">
      <c r="L2699" s="54" t="s">
        <v>1485</v>
      </c>
      <c r="M2699" s="55" t="s">
        <v>3179</v>
      </c>
      <c r="N2699" s="56" t="s">
        <v>3329</v>
      </c>
    </row>
    <row r="2700" spans="12:14" ht="15" x14ac:dyDescent="0.25">
      <c r="L2700" s="54" t="s">
        <v>1490</v>
      </c>
      <c r="M2700" s="55" t="s">
        <v>3179</v>
      </c>
      <c r="N2700" s="56" t="s">
        <v>3330</v>
      </c>
    </row>
    <row r="2701" spans="12:14" ht="15" x14ac:dyDescent="0.25">
      <c r="L2701" s="54" t="s">
        <v>4020</v>
      </c>
      <c r="M2701" s="55" t="s">
        <v>3179</v>
      </c>
      <c r="N2701" s="56" t="s">
        <v>3331</v>
      </c>
    </row>
    <row r="2702" spans="12:14" ht="15" x14ac:dyDescent="0.25">
      <c r="L2702" s="54" t="s">
        <v>1497</v>
      </c>
      <c r="M2702" s="55" t="s">
        <v>3179</v>
      </c>
      <c r="N2702" s="56" t="s">
        <v>3333</v>
      </c>
    </row>
    <row r="2703" spans="12:14" ht="15" x14ac:dyDescent="0.25">
      <c r="L2703" s="54" t="s">
        <v>1500</v>
      </c>
      <c r="M2703" s="55" t="s">
        <v>3179</v>
      </c>
      <c r="N2703" s="56" t="s">
        <v>3335</v>
      </c>
    </row>
    <row r="2704" spans="12:14" ht="15" x14ac:dyDescent="0.25">
      <c r="L2704" s="54" t="s">
        <v>1516</v>
      </c>
      <c r="M2704" s="55" t="s">
        <v>3179</v>
      </c>
      <c r="N2704" s="56" t="s">
        <v>3337</v>
      </c>
    </row>
    <row r="2705" spans="12:14" ht="15" x14ac:dyDescent="0.25">
      <c r="L2705" s="54" t="s">
        <v>1518</v>
      </c>
      <c r="M2705" s="55" t="s">
        <v>3179</v>
      </c>
      <c r="N2705" s="56" t="s">
        <v>3338</v>
      </c>
    </row>
    <row r="2706" spans="12:14" ht="15" x14ac:dyDescent="0.25">
      <c r="L2706" s="54" t="s">
        <v>458</v>
      </c>
      <c r="M2706" s="55" t="s">
        <v>3179</v>
      </c>
      <c r="N2706" s="56" t="s">
        <v>3339</v>
      </c>
    </row>
    <row r="2707" spans="12:14" ht="15" x14ac:dyDescent="0.25">
      <c r="L2707" s="54" t="s">
        <v>460</v>
      </c>
      <c r="M2707" s="55" t="s">
        <v>3179</v>
      </c>
      <c r="N2707" s="56" t="s">
        <v>3340</v>
      </c>
    </row>
    <row r="2708" spans="12:14" ht="15" x14ac:dyDescent="0.25">
      <c r="L2708" s="54" t="s">
        <v>461</v>
      </c>
      <c r="M2708" s="55" t="s">
        <v>3179</v>
      </c>
      <c r="N2708" s="56" t="s">
        <v>1801</v>
      </c>
    </row>
    <row r="2709" spans="12:14" ht="15" x14ac:dyDescent="0.25">
      <c r="L2709" s="54" t="s">
        <v>469</v>
      </c>
      <c r="M2709" s="55" t="s">
        <v>3179</v>
      </c>
      <c r="N2709" s="56" t="s">
        <v>1802</v>
      </c>
    </row>
    <row r="2710" spans="12:14" ht="15" x14ac:dyDescent="0.25">
      <c r="L2710" s="54" t="s">
        <v>470</v>
      </c>
      <c r="M2710" s="55" t="s">
        <v>3179</v>
      </c>
      <c r="N2710" s="56" t="s">
        <v>1803</v>
      </c>
    </row>
    <row r="2711" spans="12:14" ht="15" x14ac:dyDescent="0.25">
      <c r="L2711" s="54" t="s">
        <v>487</v>
      </c>
      <c r="M2711" s="55" t="s">
        <v>3179</v>
      </c>
      <c r="N2711" s="56" t="s">
        <v>1804</v>
      </c>
    </row>
    <row r="2712" spans="12:14" ht="15" x14ac:dyDescent="0.25">
      <c r="L2712" s="54" t="s">
        <v>494</v>
      </c>
      <c r="M2712" s="55" t="s">
        <v>3179</v>
      </c>
      <c r="N2712" s="56" t="s">
        <v>1805</v>
      </c>
    </row>
    <row r="2713" spans="12:14" ht="15" x14ac:dyDescent="0.25">
      <c r="L2713" s="54" t="s">
        <v>496</v>
      </c>
      <c r="M2713" s="55" t="s">
        <v>3179</v>
      </c>
      <c r="N2713" s="56" t="s">
        <v>1806</v>
      </c>
    </row>
    <row r="2714" spans="12:14" ht="15" x14ac:dyDescent="0.25">
      <c r="L2714" s="54" t="s">
        <v>1397</v>
      </c>
      <c r="M2714" s="55" t="s">
        <v>3179</v>
      </c>
      <c r="N2714" s="56" t="s">
        <v>1807</v>
      </c>
    </row>
    <row r="2715" spans="12:14" ht="15" x14ac:dyDescent="0.25">
      <c r="L2715" s="54" t="s">
        <v>2896</v>
      </c>
      <c r="M2715" s="55" t="s">
        <v>3179</v>
      </c>
      <c r="N2715" s="56" t="s">
        <v>3324</v>
      </c>
    </row>
    <row r="2716" spans="12:14" ht="15" x14ac:dyDescent="0.25">
      <c r="L2716" s="54" t="s">
        <v>2905</v>
      </c>
      <c r="M2716" s="55" t="s">
        <v>3179</v>
      </c>
      <c r="N2716" s="56" t="s">
        <v>1811</v>
      </c>
    </row>
    <row r="2717" spans="12:14" ht="15" x14ac:dyDescent="0.25">
      <c r="L2717" s="54" t="s">
        <v>2929</v>
      </c>
      <c r="M2717" s="55" t="s">
        <v>3179</v>
      </c>
      <c r="N2717" s="56" t="s">
        <v>1814</v>
      </c>
    </row>
    <row r="2718" spans="12:14" ht="15" x14ac:dyDescent="0.25">
      <c r="L2718" s="54" t="s">
        <v>2944</v>
      </c>
      <c r="M2718" s="55" t="s">
        <v>3179</v>
      </c>
      <c r="N2718" s="56" t="s">
        <v>1816</v>
      </c>
    </row>
    <row r="2719" spans="12:14" ht="15" x14ac:dyDescent="0.25">
      <c r="L2719" s="54" t="s">
        <v>2950</v>
      </c>
      <c r="M2719" s="55" t="s">
        <v>3179</v>
      </c>
      <c r="N2719" s="56" t="s">
        <v>1817</v>
      </c>
    </row>
    <row r="2720" spans="12:14" ht="15" x14ac:dyDescent="0.25">
      <c r="L2720" s="54" t="s">
        <v>2953</v>
      </c>
      <c r="M2720" s="55" t="s">
        <v>3179</v>
      </c>
      <c r="N2720" s="56" t="s">
        <v>1818</v>
      </c>
    </row>
    <row r="2721" spans="12:14" ht="15" x14ac:dyDescent="0.25">
      <c r="L2721" s="54" t="s">
        <v>2958</v>
      </c>
      <c r="M2721" s="55" t="s">
        <v>3179</v>
      </c>
      <c r="N2721" s="56" t="s">
        <v>1819</v>
      </c>
    </row>
    <row r="2722" spans="12:14" ht="15" x14ac:dyDescent="0.25">
      <c r="L2722" s="54" t="s">
        <v>2093</v>
      </c>
      <c r="M2722" s="55" t="s">
        <v>3179</v>
      </c>
      <c r="N2722" s="56" t="s">
        <v>1820</v>
      </c>
    </row>
    <row r="2723" spans="12:14" ht="15" x14ac:dyDescent="0.25">
      <c r="L2723" s="54" t="s">
        <v>2462</v>
      </c>
      <c r="M2723" s="55" t="s">
        <v>3179</v>
      </c>
      <c r="N2723" s="56" t="s">
        <v>1822</v>
      </c>
    </row>
    <row r="2724" spans="12:14" ht="15" x14ac:dyDescent="0.25">
      <c r="L2724" s="54" t="s">
        <v>2100</v>
      </c>
      <c r="M2724" s="55" t="s">
        <v>3179</v>
      </c>
      <c r="N2724" s="56" t="s">
        <v>1823</v>
      </c>
    </row>
    <row r="2725" spans="12:14" ht="15" x14ac:dyDescent="0.25">
      <c r="L2725" s="54" t="s">
        <v>2101</v>
      </c>
      <c r="M2725" s="55" t="s">
        <v>3179</v>
      </c>
      <c r="N2725" s="56" t="s">
        <v>1824</v>
      </c>
    </row>
    <row r="2726" spans="12:14" ht="15" x14ac:dyDescent="0.25">
      <c r="L2726" s="54" t="s">
        <v>2103</v>
      </c>
      <c r="M2726" s="55" t="s">
        <v>3179</v>
      </c>
      <c r="N2726" s="56" t="s">
        <v>1825</v>
      </c>
    </row>
    <row r="2727" spans="12:14" ht="15" x14ac:dyDescent="0.25">
      <c r="L2727" s="54" t="s">
        <v>3261</v>
      </c>
      <c r="M2727" s="55" t="s">
        <v>3179</v>
      </c>
      <c r="N2727" s="56" t="s">
        <v>1826</v>
      </c>
    </row>
    <row r="2728" spans="12:14" ht="15" x14ac:dyDescent="0.25">
      <c r="L2728" s="54" t="s">
        <v>3269</v>
      </c>
      <c r="M2728" s="55" t="s">
        <v>3179</v>
      </c>
      <c r="N2728" s="56" t="s">
        <v>1827</v>
      </c>
    </row>
    <row r="2729" spans="12:14" ht="15" x14ac:dyDescent="0.25">
      <c r="L2729" s="54" t="s">
        <v>3272</v>
      </c>
      <c r="M2729" s="55" t="s">
        <v>3179</v>
      </c>
      <c r="N2729" s="56" t="s">
        <v>1828</v>
      </c>
    </row>
    <row r="2730" spans="12:14" ht="15" x14ac:dyDescent="0.25">
      <c r="L2730" s="54" t="s">
        <v>3281</v>
      </c>
      <c r="M2730" s="55" t="s">
        <v>3179</v>
      </c>
      <c r="N2730" s="56" t="s">
        <v>1830</v>
      </c>
    </row>
    <row r="2731" spans="12:14" ht="15" x14ac:dyDescent="0.25">
      <c r="L2731" s="54" t="s">
        <v>3373</v>
      </c>
      <c r="M2731" s="55" t="s">
        <v>3179</v>
      </c>
      <c r="N2731" s="56" t="s">
        <v>1831</v>
      </c>
    </row>
    <row r="2732" spans="12:14" ht="15" x14ac:dyDescent="0.25">
      <c r="L2732" s="54" t="s">
        <v>3375</v>
      </c>
      <c r="M2732" s="55" t="s">
        <v>3179</v>
      </c>
      <c r="N2732" s="56" t="s">
        <v>1832</v>
      </c>
    </row>
    <row r="2733" spans="12:14" ht="15" x14ac:dyDescent="0.25">
      <c r="L2733" s="54" t="s">
        <v>3379</v>
      </c>
      <c r="M2733" s="55" t="s">
        <v>3179</v>
      </c>
      <c r="N2733" s="56" t="s">
        <v>1833</v>
      </c>
    </row>
    <row r="2734" spans="12:14" ht="15" x14ac:dyDescent="0.25">
      <c r="L2734" s="54" t="s">
        <v>2355</v>
      </c>
      <c r="M2734" s="55" t="s">
        <v>3179</v>
      </c>
      <c r="N2734" s="56" t="s">
        <v>1834</v>
      </c>
    </row>
    <row r="2735" spans="12:14" ht="15" x14ac:dyDescent="0.25">
      <c r="L2735" s="54" t="s">
        <v>2356</v>
      </c>
      <c r="M2735" s="55" t="s">
        <v>3179</v>
      </c>
      <c r="N2735" s="56" t="s">
        <v>1835</v>
      </c>
    </row>
    <row r="2736" spans="12:14" ht="15" x14ac:dyDescent="0.25">
      <c r="L2736" s="54" t="s">
        <v>2370</v>
      </c>
      <c r="M2736" s="55" t="s">
        <v>3179</v>
      </c>
      <c r="N2736" s="56" t="s">
        <v>1837</v>
      </c>
    </row>
    <row r="2737" spans="12:14" ht="15" x14ac:dyDescent="0.25">
      <c r="L2737" s="54" t="s">
        <v>1586</v>
      </c>
      <c r="M2737" s="55" t="s">
        <v>3179</v>
      </c>
      <c r="N2737" s="56" t="s">
        <v>1838</v>
      </c>
    </row>
    <row r="2738" spans="12:14" ht="15" x14ac:dyDescent="0.25">
      <c r="L2738" s="54" t="s">
        <v>1587</v>
      </c>
      <c r="M2738" s="55" t="s">
        <v>3179</v>
      </c>
      <c r="N2738" s="56" t="s">
        <v>1839</v>
      </c>
    </row>
    <row r="2739" spans="12:14" ht="15" x14ac:dyDescent="0.25">
      <c r="L2739" s="54" t="s">
        <v>3399</v>
      </c>
      <c r="M2739" s="55" t="s">
        <v>3179</v>
      </c>
      <c r="N2739" s="56" t="s">
        <v>1840</v>
      </c>
    </row>
    <row r="2740" spans="12:14" ht="15" x14ac:dyDescent="0.25">
      <c r="L2740" s="54" t="s">
        <v>3208</v>
      </c>
      <c r="M2740" s="55" t="s">
        <v>3179</v>
      </c>
      <c r="N2740" s="56" t="s">
        <v>1842</v>
      </c>
    </row>
    <row r="2741" spans="12:14" ht="15" x14ac:dyDescent="0.25">
      <c r="L2741" s="54" t="s">
        <v>3215</v>
      </c>
      <c r="M2741" s="55" t="s">
        <v>3179</v>
      </c>
      <c r="N2741" s="56" t="s">
        <v>1843</v>
      </c>
    </row>
    <row r="2742" spans="12:14" ht="15" x14ac:dyDescent="0.25">
      <c r="L2742" s="54" t="s">
        <v>3222</v>
      </c>
      <c r="M2742" s="55" t="s">
        <v>3179</v>
      </c>
      <c r="N2742" s="56" t="s">
        <v>1844</v>
      </c>
    </row>
    <row r="2743" spans="12:14" ht="15" x14ac:dyDescent="0.25">
      <c r="L2743" s="54" t="s">
        <v>3232</v>
      </c>
      <c r="M2743" s="55" t="s">
        <v>3179</v>
      </c>
      <c r="N2743" s="56" t="s">
        <v>1845</v>
      </c>
    </row>
    <row r="2744" spans="12:14" ht="15" x14ac:dyDescent="0.25">
      <c r="L2744" s="54" t="s">
        <v>3251</v>
      </c>
      <c r="M2744" s="55" t="s">
        <v>3179</v>
      </c>
      <c r="N2744" s="56" t="s">
        <v>1846</v>
      </c>
    </row>
    <row r="2745" spans="12:14" ht="15" x14ac:dyDescent="0.25">
      <c r="L2745" s="54" t="s">
        <v>2081</v>
      </c>
      <c r="M2745" s="55" t="s">
        <v>3179</v>
      </c>
      <c r="N2745" s="56" t="s">
        <v>1847</v>
      </c>
    </row>
    <row r="2746" spans="12:14" ht="15" x14ac:dyDescent="0.25">
      <c r="L2746" s="54" t="s">
        <v>2086</v>
      </c>
      <c r="M2746" s="55" t="s">
        <v>3179</v>
      </c>
      <c r="N2746" s="56" t="s">
        <v>1849</v>
      </c>
    </row>
    <row r="2747" spans="12:14" ht="15" x14ac:dyDescent="0.25">
      <c r="L2747" s="54" t="s">
        <v>1380</v>
      </c>
      <c r="M2747" s="55" t="s">
        <v>3179</v>
      </c>
      <c r="N2747" s="56" t="s">
        <v>1850</v>
      </c>
    </row>
    <row r="2748" spans="12:14" ht="15" x14ac:dyDescent="0.25">
      <c r="L2748" s="54" t="s">
        <v>1383</v>
      </c>
      <c r="M2748" s="55" t="s">
        <v>3179</v>
      </c>
      <c r="N2748" s="56" t="s">
        <v>1851</v>
      </c>
    </row>
    <row r="2749" spans="12:14" ht="15" x14ac:dyDescent="0.25">
      <c r="L2749" s="54" t="s">
        <v>1389</v>
      </c>
      <c r="M2749" s="55" t="s">
        <v>3179</v>
      </c>
      <c r="N2749" s="56" t="s">
        <v>1852</v>
      </c>
    </row>
    <row r="2750" spans="12:14" ht="15" x14ac:dyDescent="0.25">
      <c r="L2750" s="54" t="s">
        <v>3348</v>
      </c>
      <c r="M2750" s="55" t="s">
        <v>3179</v>
      </c>
      <c r="N2750" s="56" t="s">
        <v>1855</v>
      </c>
    </row>
    <row r="2751" spans="12:14" ht="15" x14ac:dyDescent="0.25">
      <c r="L2751" s="54" t="s">
        <v>2371</v>
      </c>
      <c r="M2751" s="55" t="s">
        <v>3179</v>
      </c>
      <c r="N2751" s="56" t="s">
        <v>1858</v>
      </c>
    </row>
    <row r="2752" spans="12:14" ht="15" x14ac:dyDescent="0.25">
      <c r="L2752" s="54" t="s">
        <v>2373</v>
      </c>
      <c r="M2752" s="55" t="s">
        <v>3179</v>
      </c>
      <c r="N2752" s="56" t="s">
        <v>1860</v>
      </c>
    </row>
    <row r="2753" spans="12:14" ht="15" x14ac:dyDescent="0.25">
      <c r="L2753" s="54" t="s">
        <v>2378</v>
      </c>
      <c r="M2753" s="55" t="s">
        <v>3179</v>
      </c>
      <c r="N2753" s="56" t="s">
        <v>1861</v>
      </c>
    </row>
    <row r="2754" spans="12:14" ht="15" x14ac:dyDescent="0.25">
      <c r="L2754" s="54" t="s">
        <v>2384</v>
      </c>
      <c r="M2754" s="55" t="s">
        <v>3179</v>
      </c>
      <c r="N2754" s="56" t="s">
        <v>1862</v>
      </c>
    </row>
    <row r="2755" spans="12:14" ht="15" x14ac:dyDescent="0.25">
      <c r="L2755" s="54" t="s">
        <v>2389</v>
      </c>
      <c r="M2755" s="55" t="s">
        <v>3179</v>
      </c>
      <c r="N2755" s="56" t="s">
        <v>1864</v>
      </c>
    </row>
    <row r="2756" spans="12:14" ht="15" x14ac:dyDescent="0.25">
      <c r="L2756" s="54" t="s">
        <v>2391</v>
      </c>
      <c r="M2756" s="55" t="s">
        <v>3179</v>
      </c>
      <c r="N2756" s="56" t="s">
        <v>1865</v>
      </c>
    </row>
    <row r="2757" spans="12:14" ht="15" x14ac:dyDescent="0.25">
      <c r="L2757" s="54" t="s">
        <v>2397</v>
      </c>
      <c r="M2757" s="55" t="s">
        <v>3179</v>
      </c>
      <c r="N2757" s="56" t="s">
        <v>1866</v>
      </c>
    </row>
    <row r="2758" spans="12:14" ht="15" x14ac:dyDescent="0.25">
      <c r="L2758" s="54" t="s">
        <v>2400</v>
      </c>
      <c r="M2758" s="55" t="s">
        <v>3179</v>
      </c>
      <c r="N2758" s="56" t="s">
        <v>1867</v>
      </c>
    </row>
    <row r="2759" spans="12:14" ht="15" x14ac:dyDescent="0.25">
      <c r="L2759" s="54" t="s">
        <v>2405</v>
      </c>
      <c r="M2759" s="55" t="s">
        <v>3179</v>
      </c>
      <c r="N2759" s="56" t="s">
        <v>1870</v>
      </c>
    </row>
    <row r="2760" spans="12:14" ht="15" x14ac:dyDescent="0.25">
      <c r="L2760" s="54" t="s">
        <v>3391</v>
      </c>
      <c r="M2760" s="55" t="s">
        <v>3179</v>
      </c>
      <c r="N2760" s="56" t="s">
        <v>1871</v>
      </c>
    </row>
    <row r="2761" spans="12:14" ht="15" x14ac:dyDescent="0.25">
      <c r="L2761" s="54" t="s">
        <v>3018</v>
      </c>
      <c r="M2761" s="55" t="s">
        <v>3179</v>
      </c>
      <c r="N2761" s="56" t="s">
        <v>1872</v>
      </c>
    </row>
    <row r="2762" spans="12:14" ht="15" x14ac:dyDescent="0.25">
      <c r="L2762" s="54" t="s">
        <v>3022</v>
      </c>
      <c r="M2762" s="55" t="s">
        <v>3179</v>
      </c>
      <c r="N2762" s="56" t="s">
        <v>1874</v>
      </c>
    </row>
    <row r="2763" spans="12:14" ht="15" x14ac:dyDescent="0.25">
      <c r="L2763" s="54" t="s">
        <v>3029</v>
      </c>
      <c r="M2763" s="55" t="s">
        <v>3179</v>
      </c>
      <c r="N2763" s="56" t="s">
        <v>1875</v>
      </c>
    </row>
    <row r="2764" spans="12:14" ht="15" x14ac:dyDescent="0.25">
      <c r="L2764" s="54" t="s">
        <v>3045</v>
      </c>
      <c r="M2764" s="55" t="s">
        <v>3179</v>
      </c>
      <c r="N2764" s="56" t="s">
        <v>1876</v>
      </c>
    </row>
    <row r="2765" spans="12:14" ht="15" x14ac:dyDescent="0.25">
      <c r="L2765" s="54" t="s">
        <v>3053</v>
      </c>
      <c r="M2765" s="55" t="s">
        <v>3179</v>
      </c>
      <c r="N2765" s="56" t="s">
        <v>1877</v>
      </c>
    </row>
    <row r="2766" spans="12:14" ht="15" x14ac:dyDescent="0.25">
      <c r="L2766" s="54" t="s">
        <v>3059</v>
      </c>
      <c r="M2766" s="55" t="s">
        <v>3179</v>
      </c>
      <c r="N2766" s="56" t="s">
        <v>1091</v>
      </c>
    </row>
    <row r="2767" spans="12:14" ht="15" x14ac:dyDescent="0.25">
      <c r="L2767" s="54" t="s">
        <v>3060</v>
      </c>
      <c r="M2767" s="55" t="s">
        <v>3179</v>
      </c>
      <c r="N2767" s="56" t="s">
        <v>1092</v>
      </c>
    </row>
    <row r="2768" spans="12:14" ht="15" x14ac:dyDescent="0.25">
      <c r="L2768" s="54" t="s">
        <v>3081</v>
      </c>
      <c r="M2768" s="55" t="s">
        <v>3179</v>
      </c>
      <c r="N2768" s="56" t="s">
        <v>1093</v>
      </c>
    </row>
    <row r="2769" spans="12:14" ht="15" x14ac:dyDescent="0.25">
      <c r="L2769" s="54" t="s">
        <v>3083</v>
      </c>
      <c r="M2769" s="55" t="s">
        <v>3179</v>
      </c>
      <c r="N2769" s="56" t="s">
        <v>1094</v>
      </c>
    </row>
    <row r="2770" spans="12:14" ht="15" x14ac:dyDescent="0.25">
      <c r="L2770" s="54" t="s">
        <v>3095</v>
      </c>
      <c r="M2770" s="55" t="s">
        <v>3179</v>
      </c>
      <c r="N2770" s="56" t="s">
        <v>1095</v>
      </c>
    </row>
    <row r="2771" spans="12:14" ht="15" x14ac:dyDescent="0.25">
      <c r="L2771" s="54" t="s">
        <v>3099</v>
      </c>
      <c r="M2771" s="55" t="s">
        <v>3179</v>
      </c>
      <c r="N2771" s="56" t="s">
        <v>1096</v>
      </c>
    </row>
    <row r="2772" spans="12:14" ht="15" x14ac:dyDescent="0.25">
      <c r="L2772" s="54" t="s">
        <v>3101</v>
      </c>
      <c r="M2772" s="55" t="s">
        <v>3179</v>
      </c>
      <c r="N2772" s="56" t="s">
        <v>1097</v>
      </c>
    </row>
    <row r="2773" spans="12:14" ht="15" x14ac:dyDescent="0.25">
      <c r="L2773" s="54" t="s">
        <v>1644</v>
      </c>
      <c r="M2773" s="55" t="s">
        <v>3179</v>
      </c>
      <c r="N2773" s="56" t="s">
        <v>1098</v>
      </c>
    </row>
    <row r="2774" spans="12:14" ht="15" x14ac:dyDescent="0.25">
      <c r="L2774" s="54" t="s">
        <v>1646</v>
      </c>
      <c r="M2774" s="55" t="s">
        <v>3179</v>
      </c>
      <c r="N2774" s="56" t="s">
        <v>1099</v>
      </c>
    </row>
    <row r="2775" spans="12:14" ht="15" x14ac:dyDescent="0.25">
      <c r="L2775" s="54" t="s">
        <v>1648</v>
      </c>
      <c r="M2775" s="55" t="s">
        <v>3179</v>
      </c>
      <c r="N2775" s="56" t="s">
        <v>1100</v>
      </c>
    </row>
    <row r="2776" spans="12:14" ht="15" x14ac:dyDescent="0.25">
      <c r="L2776" s="54" t="s">
        <v>1656</v>
      </c>
      <c r="M2776" s="55" t="s">
        <v>3179</v>
      </c>
      <c r="N2776" s="56" t="s">
        <v>1102</v>
      </c>
    </row>
    <row r="2777" spans="12:14" ht="15" x14ac:dyDescent="0.25">
      <c r="L2777" s="54" t="s">
        <v>1660</v>
      </c>
      <c r="M2777" s="55" t="s">
        <v>3179</v>
      </c>
      <c r="N2777" s="56" t="s">
        <v>1103</v>
      </c>
    </row>
    <row r="2778" spans="12:14" ht="15" x14ac:dyDescent="0.25">
      <c r="L2778" s="54" t="s">
        <v>1661</v>
      </c>
      <c r="M2778" s="55" t="s">
        <v>3179</v>
      </c>
      <c r="N2778" s="56" t="s">
        <v>1104</v>
      </c>
    </row>
    <row r="2779" spans="12:14" ht="15" x14ac:dyDescent="0.25">
      <c r="L2779" s="54" t="s">
        <v>794</v>
      </c>
      <c r="M2779" s="55" t="s">
        <v>3179</v>
      </c>
      <c r="N2779" s="56" t="s">
        <v>199</v>
      </c>
    </row>
    <row r="2780" spans="12:14" ht="15" x14ac:dyDescent="0.25">
      <c r="L2780" s="54" t="s">
        <v>795</v>
      </c>
      <c r="M2780" s="55" t="s">
        <v>3179</v>
      </c>
      <c r="N2780" s="56" t="s">
        <v>200</v>
      </c>
    </row>
    <row r="2781" spans="12:14" ht="15" x14ac:dyDescent="0.25">
      <c r="L2781" s="54" t="s">
        <v>799</v>
      </c>
      <c r="M2781" s="55" t="s">
        <v>3179</v>
      </c>
      <c r="N2781" s="56" t="s">
        <v>202</v>
      </c>
    </row>
    <row r="2782" spans="12:14" ht="15" x14ac:dyDescent="0.25">
      <c r="L2782" s="54" t="s">
        <v>801</v>
      </c>
      <c r="M2782" s="55" t="s">
        <v>3179</v>
      </c>
      <c r="N2782" s="56" t="s">
        <v>203</v>
      </c>
    </row>
    <row r="2783" spans="12:14" ht="15" x14ac:dyDescent="0.25">
      <c r="L2783" s="54" t="s">
        <v>804</v>
      </c>
      <c r="M2783" s="55" t="s">
        <v>3179</v>
      </c>
      <c r="N2783" s="56" t="s">
        <v>204</v>
      </c>
    </row>
    <row r="2784" spans="12:14" ht="15" x14ac:dyDescent="0.25">
      <c r="L2784" s="54" t="s">
        <v>807</v>
      </c>
      <c r="M2784" s="55" t="s">
        <v>3179</v>
      </c>
      <c r="N2784" s="56" t="s">
        <v>205</v>
      </c>
    </row>
    <row r="2785" spans="12:14" ht="15" x14ac:dyDescent="0.25">
      <c r="L2785" s="54" t="s">
        <v>809</v>
      </c>
      <c r="M2785" s="55" t="s">
        <v>3179</v>
      </c>
      <c r="N2785" s="56" t="s">
        <v>206</v>
      </c>
    </row>
    <row r="2786" spans="12:14" ht="15" x14ac:dyDescent="0.25">
      <c r="L2786" s="54" t="s">
        <v>1220</v>
      </c>
      <c r="M2786" s="55" t="s">
        <v>3179</v>
      </c>
      <c r="N2786" s="56" t="s">
        <v>207</v>
      </c>
    </row>
    <row r="2787" spans="12:14" ht="15" x14ac:dyDescent="0.25">
      <c r="L2787" s="54" t="s">
        <v>1223</v>
      </c>
      <c r="M2787" s="55" t="s">
        <v>3179</v>
      </c>
      <c r="N2787" s="56" t="s">
        <v>208</v>
      </c>
    </row>
    <row r="2788" spans="12:14" ht="15" x14ac:dyDescent="0.25">
      <c r="L2788" s="54" t="s">
        <v>1230</v>
      </c>
      <c r="M2788" s="55" t="s">
        <v>3179</v>
      </c>
      <c r="N2788" s="56" t="s">
        <v>209</v>
      </c>
    </row>
    <row r="2789" spans="12:14" ht="15" x14ac:dyDescent="0.25">
      <c r="L2789" s="54" t="s">
        <v>1236</v>
      </c>
      <c r="M2789" s="55" t="s">
        <v>3179</v>
      </c>
      <c r="N2789" s="56" t="s">
        <v>210</v>
      </c>
    </row>
    <row r="2790" spans="12:14" ht="15" x14ac:dyDescent="0.25">
      <c r="L2790" s="54" t="s">
        <v>1240</v>
      </c>
      <c r="M2790" s="55" t="s">
        <v>3179</v>
      </c>
      <c r="N2790" s="56" t="s">
        <v>117</v>
      </c>
    </row>
    <row r="2791" spans="12:14" ht="15" x14ac:dyDescent="0.25">
      <c r="L2791" s="54" t="s">
        <v>1246</v>
      </c>
      <c r="M2791" s="55" t="s">
        <v>3179</v>
      </c>
      <c r="N2791" s="56" t="s">
        <v>118</v>
      </c>
    </row>
    <row r="2792" spans="12:14" ht="15" x14ac:dyDescent="0.25">
      <c r="L2792" s="54" t="s">
        <v>1247</v>
      </c>
      <c r="M2792" s="55" t="s">
        <v>3179</v>
      </c>
      <c r="N2792" s="56" t="s">
        <v>119</v>
      </c>
    </row>
    <row r="2793" spans="12:14" ht="15" x14ac:dyDescent="0.25">
      <c r="L2793" s="54" t="s">
        <v>1251</v>
      </c>
      <c r="M2793" s="55" t="s">
        <v>3179</v>
      </c>
      <c r="N2793" s="56" t="s">
        <v>120</v>
      </c>
    </row>
    <row r="2794" spans="12:14" ht="15" x14ac:dyDescent="0.25">
      <c r="L2794" s="54" t="s">
        <v>1257</v>
      </c>
      <c r="M2794" s="55" t="s">
        <v>3179</v>
      </c>
      <c r="N2794" s="56" t="s">
        <v>121</v>
      </c>
    </row>
    <row r="2795" spans="12:14" ht="15" x14ac:dyDescent="0.25">
      <c r="L2795" s="54" t="s">
        <v>349</v>
      </c>
      <c r="M2795" s="55" t="s">
        <v>3179</v>
      </c>
      <c r="N2795" s="56" t="s">
        <v>122</v>
      </c>
    </row>
    <row r="2796" spans="12:14" ht="15" x14ac:dyDescent="0.25">
      <c r="L2796" s="54" t="s">
        <v>827</v>
      </c>
      <c r="M2796" s="55" t="s">
        <v>3179</v>
      </c>
      <c r="N2796" s="56" t="s">
        <v>123</v>
      </c>
    </row>
    <row r="2797" spans="12:14" ht="15" x14ac:dyDescent="0.25">
      <c r="L2797" s="54" t="s">
        <v>840</v>
      </c>
      <c r="M2797" s="55" t="s">
        <v>3179</v>
      </c>
      <c r="N2797" s="56" t="s">
        <v>125</v>
      </c>
    </row>
    <row r="2798" spans="12:14" ht="15" x14ac:dyDescent="0.25">
      <c r="L2798" s="54" t="s">
        <v>841</v>
      </c>
      <c r="M2798" s="55" t="s">
        <v>3179</v>
      </c>
      <c r="N2798" s="56" t="s">
        <v>126</v>
      </c>
    </row>
    <row r="2799" spans="12:14" ht="15" x14ac:dyDescent="0.25">
      <c r="L2799" s="54" t="s">
        <v>844</v>
      </c>
      <c r="M2799" s="55" t="s">
        <v>3179</v>
      </c>
      <c r="N2799" s="56" t="s">
        <v>128</v>
      </c>
    </row>
    <row r="2800" spans="12:14" ht="15" x14ac:dyDescent="0.25">
      <c r="L2800" s="54" t="s">
        <v>847</v>
      </c>
      <c r="M2800" s="55" t="s">
        <v>3179</v>
      </c>
      <c r="N2800" s="56" t="s">
        <v>129</v>
      </c>
    </row>
    <row r="2801" spans="12:14" ht="15" x14ac:dyDescent="0.25">
      <c r="L2801" s="54" t="s">
        <v>848</v>
      </c>
      <c r="M2801" s="55" t="s">
        <v>3179</v>
      </c>
      <c r="N2801" s="56" t="s">
        <v>130</v>
      </c>
    </row>
    <row r="2802" spans="12:14" ht="15" x14ac:dyDescent="0.25">
      <c r="L2802" s="54" t="s">
        <v>2598</v>
      </c>
      <c r="M2802" s="55" t="s">
        <v>3179</v>
      </c>
      <c r="N2802" s="56" t="s">
        <v>132</v>
      </c>
    </row>
    <row r="2803" spans="12:14" ht="15" x14ac:dyDescent="0.25">
      <c r="L2803" s="54" t="s">
        <v>2599</v>
      </c>
      <c r="M2803" s="55" t="s">
        <v>3179</v>
      </c>
      <c r="N2803" s="56" t="s">
        <v>133</v>
      </c>
    </row>
    <row r="2804" spans="12:14" ht="15" x14ac:dyDescent="0.25">
      <c r="L2804" s="54" t="s">
        <v>2601</v>
      </c>
      <c r="M2804" s="55" t="s">
        <v>3179</v>
      </c>
      <c r="N2804" s="56" t="s">
        <v>134</v>
      </c>
    </row>
    <row r="2805" spans="12:14" ht="15" x14ac:dyDescent="0.25">
      <c r="L2805" s="54" t="s">
        <v>2603</v>
      </c>
      <c r="M2805" s="55" t="s">
        <v>3179</v>
      </c>
      <c r="N2805" s="56" t="s">
        <v>135</v>
      </c>
    </row>
    <row r="2806" spans="12:14" ht="15" x14ac:dyDescent="0.25">
      <c r="L2806" s="54" t="s">
        <v>3411</v>
      </c>
      <c r="M2806" s="55" t="s">
        <v>3179</v>
      </c>
      <c r="N2806" s="56" t="s">
        <v>136</v>
      </c>
    </row>
    <row r="2807" spans="12:14" ht="15" x14ac:dyDescent="0.25">
      <c r="L2807" s="54" t="s">
        <v>3413</v>
      </c>
      <c r="M2807" s="55" t="s">
        <v>3179</v>
      </c>
      <c r="N2807" s="56" t="s">
        <v>137</v>
      </c>
    </row>
    <row r="2808" spans="12:14" ht="15" x14ac:dyDescent="0.25">
      <c r="L2808" s="54" t="s">
        <v>3421</v>
      </c>
      <c r="M2808" s="55" t="s">
        <v>3179</v>
      </c>
      <c r="N2808" s="56" t="s">
        <v>139</v>
      </c>
    </row>
    <row r="2809" spans="12:14" ht="15" x14ac:dyDescent="0.25">
      <c r="L2809" s="54" t="s">
        <v>2619</v>
      </c>
      <c r="M2809" s="55" t="s">
        <v>3179</v>
      </c>
      <c r="N2809" s="56" t="s">
        <v>140</v>
      </c>
    </row>
    <row r="2810" spans="12:14" ht="15" x14ac:dyDescent="0.25">
      <c r="L2810" s="54" t="s">
        <v>2622</v>
      </c>
      <c r="M2810" s="55" t="s">
        <v>3179</v>
      </c>
      <c r="N2810" s="56" t="s">
        <v>141</v>
      </c>
    </row>
    <row r="2811" spans="12:14" ht="15" x14ac:dyDescent="0.25">
      <c r="L2811" s="54" t="s">
        <v>2626</v>
      </c>
      <c r="M2811" s="55" t="s">
        <v>3179</v>
      </c>
      <c r="N2811" s="56" t="s">
        <v>142</v>
      </c>
    </row>
    <row r="2812" spans="12:14" ht="15" x14ac:dyDescent="0.25">
      <c r="L2812" s="54" t="s">
        <v>2635</v>
      </c>
      <c r="M2812" s="55" t="s">
        <v>3179</v>
      </c>
      <c r="N2812" s="56" t="s">
        <v>144</v>
      </c>
    </row>
    <row r="2813" spans="12:14" ht="15" x14ac:dyDescent="0.25">
      <c r="L2813" s="54" t="s">
        <v>2636</v>
      </c>
      <c r="M2813" s="55" t="s">
        <v>3179</v>
      </c>
      <c r="N2813" s="56" t="s">
        <v>145</v>
      </c>
    </row>
    <row r="2814" spans="12:14" ht="15" x14ac:dyDescent="0.25">
      <c r="L2814" s="54" t="s">
        <v>2644</v>
      </c>
      <c r="M2814" s="55" t="s">
        <v>3179</v>
      </c>
      <c r="N2814" s="56" t="s">
        <v>146</v>
      </c>
    </row>
    <row r="2815" spans="12:14" ht="15" x14ac:dyDescent="0.25">
      <c r="L2815" s="54" t="s">
        <v>2651</v>
      </c>
      <c r="M2815" s="55" t="s">
        <v>3179</v>
      </c>
      <c r="N2815" s="56" t="s">
        <v>147</v>
      </c>
    </row>
    <row r="2816" spans="12:14" ht="15" x14ac:dyDescent="0.25">
      <c r="L2816" s="54" t="s">
        <v>2654</v>
      </c>
      <c r="M2816" s="55" t="s">
        <v>3179</v>
      </c>
      <c r="N2816" s="56" t="s">
        <v>148</v>
      </c>
    </row>
    <row r="2817" spans="12:14" ht="15" x14ac:dyDescent="0.25">
      <c r="L2817" s="54" t="s">
        <v>2668</v>
      </c>
      <c r="M2817" s="55" t="s">
        <v>3179</v>
      </c>
      <c r="N2817" s="56" t="s">
        <v>715</v>
      </c>
    </row>
    <row r="2818" spans="12:14" ht="15" x14ac:dyDescent="0.25">
      <c r="L2818" s="54" t="s">
        <v>2680</v>
      </c>
      <c r="M2818" s="55" t="s">
        <v>3179</v>
      </c>
      <c r="N2818" s="56" t="s">
        <v>718</v>
      </c>
    </row>
    <row r="2819" spans="12:14" ht="15" x14ac:dyDescent="0.25">
      <c r="L2819" s="54" t="s">
        <v>2681</v>
      </c>
      <c r="M2819" s="55" t="s">
        <v>3179</v>
      </c>
      <c r="N2819" s="56" t="s">
        <v>719</v>
      </c>
    </row>
    <row r="2820" spans="12:14" ht="15" x14ac:dyDescent="0.25">
      <c r="L2820" s="54" t="s">
        <v>2683</v>
      </c>
      <c r="M2820" s="55" t="s">
        <v>3179</v>
      </c>
      <c r="N2820" s="56" t="s">
        <v>720</v>
      </c>
    </row>
    <row r="2821" spans="12:14" ht="15" x14ac:dyDescent="0.25">
      <c r="L2821" s="54" t="s">
        <v>2703</v>
      </c>
      <c r="M2821" s="55" t="s">
        <v>3179</v>
      </c>
      <c r="N2821" s="56" t="s">
        <v>721</v>
      </c>
    </row>
    <row r="2822" spans="12:14" ht="15" x14ac:dyDescent="0.25">
      <c r="L2822" s="54" t="s">
        <v>3440</v>
      </c>
      <c r="M2822" s="55" t="s">
        <v>3179</v>
      </c>
      <c r="N2822" s="56" t="s">
        <v>722</v>
      </c>
    </row>
    <row r="2823" spans="12:14" ht="15" x14ac:dyDescent="0.25">
      <c r="L2823" s="54" t="s">
        <v>3447</v>
      </c>
      <c r="M2823" s="55" t="s">
        <v>3179</v>
      </c>
      <c r="N2823" s="56" t="s">
        <v>723</v>
      </c>
    </row>
    <row r="2824" spans="12:14" ht="15" x14ac:dyDescent="0.25">
      <c r="L2824" s="54" t="s">
        <v>3455</v>
      </c>
      <c r="M2824" s="55" t="s">
        <v>3179</v>
      </c>
      <c r="N2824" s="56" t="s">
        <v>726</v>
      </c>
    </row>
    <row r="2825" spans="12:14" ht="15" x14ac:dyDescent="0.25">
      <c r="L2825" s="54" t="s">
        <v>3458</v>
      </c>
      <c r="M2825" s="55" t="s">
        <v>3179</v>
      </c>
      <c r="N2825" s="56" t="s">
        <v>728</v>
      </c>
    </row>
    <row r="2826" spans="12:14" ht="15" x14ac:dyDescent="0.25">
      <c r="L2826" s="54" t="s">
        <v>3461</v>
      </c>
      <c r="M2826" s="55" t="s">
        <v>3179</v>
      </c>
      <c r="N2826" s="56" t="s">
        <v>729</v>
      </c>
    </row>
    <row r="2827" spans="12:14" ht="15" x14ac:dyDescent="0.25">
      <c r="L2827" s="54" t="s">
        <v>3464</v>
      </c>
      <c r="M2827" s="55" t="s">
        <v>3179</v>
      </c>
      <c r="N2827" s="56" t="s">
        <v>730</v>
      </c>
    </row>
    <row r="2828" spans="12:14" ht="15" x14ac:dyDescent="0.25">
      <c r="L2828" s="54" t="s">
        <v>3466</v>
      </c>
      <c r="M2828" s="55" t="s">
        <v>3179</v>
      </c>
      <c r="N2828" s="56" t="s">
        <v>731</v>
      </c>
    </row>
    <row r="2829" spans="12:14" ht="15" x14ac:dyDescent="0.25">
      <c r="L2829" s="54" t="s">
        <v>3479</v>
      </c>
      <c r="M2829" s="55" t="s">
        <v>3179</v>
      </c>
      <c r="N2829" s="56" t="s">
        <v>733</v>
      </c>
    </row>
    <row r="2830" spans="12:14" ht="15" x14ac:dyDescent="0.25">
      <c r="L2830" s="54" t="s">
        <v>3481</v>
      </c>
      <c r="M2830" s="55" t="s">
        <v>3179</v>
      </c>
      <c r="N2830" s="56" t="s">
        <v>734</v>
      </c>
    </row>
    <row r="2831" spans="12:14" ht="15" x14ac:dyDescent="0.25">
      <c r="L2831" s="54" t="s">
        <v>2749</v>
      </c>
      <c r="M2831" s="55" t="s">
        <v>3179</v>
      </c>
      <c r="N2831" s="56" t="s">
        <v>736</v>
      </c>
    </row>
    <row r="2832" spans="12:14" ht="15" x14ac:dyDescent="0.25">
      <c r="L2832" s="54" t="s">
        <v>2756</v>
      </c>
      <c r="M2832" s="55" t="s">
        <v>3179</v>
      </c>
      <c r="N2832" s="56" t="s">
        <v>737</v>
      </c>
    </row>
    <row r="2833" spans="12:14" ht="15" x14ac:dyDescent="0.25">
      <c r="L2833" s="54" t="s">
        <v>2738</v>
      </c>
      <c r="M2833" s="55" t="s">
        <v>3179</v>
      </c>
      <c r="N2833" s="56" t="s">
        <v>742</v>
      </c>
    </row>
    <row r="2834" spans="12:14" ht="15" x14ac:dyDescent="0.25">
      <c r="L2834" s="54" t="s">
        <v>2777</v>
      </c>
      <c r="M2834" s="55" t="s">
        <v>3179</v>
      </c>
      <c r="N2834" s="56" t="s">
        <v>1931</v>
      </c>
    </row>
    <row r="2835" spans="12:14" ht="15" x14ac:dyDescent="0.25">
      <c r="L2835" s="54" t="s">
        <v>2779</v>
      </c>
      <c r="M2835" s="55" t="s">
        <v>3179</v>
      </c>
      <c r="N2835" s="56" t="s">
        <v>1933</v>
      </c>
    </row>
    <row r="2836" spans="12:14" ht="15" x14ac:dyDescent="0.25">
      <c r="L2836" s="54" t="s">
        <v>2781</v>
      </c>
      <c r="M2836" s="55" t="s">
        <v>3179</v>
      </c>
      <c r="N2836" s="56" t="s">
        <v>1934</v>
      </c>
    </row>
    <row r="2837" spans="12:14" ht="15" x14ac:dyDescent="0.25">
      <c r="L2837" s="54" t="s">
        <v>2787</v>
      </c>
      <c r="M2837" s="55" t="s">
        <v>3179</v>
      </c>
      <c r="N2837" s="56" t="s">
        <v>1935</v>
      </c>
    </row>
    <row r="2838" spans="12:14" ht="15" x14ac:dyDescent="0.25">
      <c r="L2838" s="54" t="s">
        <v>2796</v>
      </c>
      <c r="M2838" s="55" t="s">
        <v>3179</v>
      </c>
      <c r="N2838" s="56" t="s">
        <v>1936</v>
      </c>
    </row>
    <row r="2839" spans="12:14" ht="15" x14ac:dyDescent="0.25">
      <c r="L2839" s="54" t="s">
        <v>2808</v>
      </c>
      <c r="M2839" s="55" t="s">
        <v>3179</v>
      </c>
      <c r="N2839" s="56" t="s">
        <v>1937</v>
      </c>
    </row>
    <row r="2840" spans="12:14" ht="15" x14ac:dyDescent="0.25">
      <c r="L2840" s="54" t="s">
        <v>2811</v>
      </c>
      <c r="M2840" s="55" t="s">
        <v>3179</v>
      </c>
      <c r="N2840" s="56" t="s">
        <v>1938</v>
      </c>
    </row>
    <row r="2841" spans="12:14" ht="15" x14ac:dyDescent="0.25">
      <c r="L2841" s="54" t="s">
        <v>2818</v>
      </c>
      <c r="M2841" s="55" t="s">
        <v>3179</v>
      </c>
      <c r="N2841" s="56" t="s">
        <v>1939</v>
      </c>
    </row>
    <row r="2842" spans="12:14" ht="15" x14ac:dyDescent="0.25">
      <c r="L2842" s="54" t="s">
        <v>2824</v>
      </c>
      <c r="M2842" s="55" t="s">
        <v>3179</v>
      </c>
      <c r="N2842" s="56" t="s">
        <v>1942</v>
      </c>
    </row>
    <row r="2843" spans="12:14" ht="15" x14ac:dyDescent="0.25">
      <c r="L2843" s="54" t="s">
        <v>562</v>
      </c>
      <c r="M2843" s="55" t="s">
        <v>3179</v>
      </c>
      <c r="N2843" s="56" t="s">
        <v>1945</v>
      </c>
    </row>
    <row r="2844" spans="12:14" ht="15" x14ac:dyDescent="0.25">
      <c r="L2844" s="54" t="s">
        <v>564</v>
      </c>
      <c r="M2844" s="55" t="s">
        <v>3179</v>
      </c>
      <c r="N2844" s="56" t="s">
        <v>1946</v>
      </c>
    </row>
    <row r="2845" spans="12:14" ht="15" x14ac:dyDescent="0.25">
      <c r="L2845" s="54" t="s">
        <v>569</v>
      </c>
      <c r="M2845" s="55" t="s">
        <v>3179</v>
      </c>
      <c r="N2845" s="56" t="s">
        <v>1948</v>
      </c>
    </row>
    <row r="2846" spans="12:14" ht="15" x14ac:dyDescent="0.25">
      <c r="L2846" s="54" t="s">
        <v>578</v>
      </c>
      <c r="M2846" s="55" t="s">
        <v>3179</v>
      </c>
      <c r="N2846" s="56" t="s">
        <v>1949</v>
      </c>
    </row>
    <row r="2847" spans="12:14" ht="15" x14ac:dyDescent="0.25">
      <c r="L2847" s="54" t="s">
        <v>590</v>
      </c>
      <c r="M2847" s="55" t="s">
        <v>3179</v>
      </c>
      <c r="N2847" s="56" t="s">
        <v>1950</v>
      </c>
    </row>
    <row r="2848" spans="12:14" ht="15" x14ac:dyDescent="0.25">
      <c r="L2848" s="54" t="s">
        <v>594</v>
      </c>
      <c r="M2848" s="55" t="s">
        <v>3179</v>
      </c>
      <c r="N2848" s="56" t="s">
        <v>1951</v>
      </c>
    </row>
    <row r="2849" spans="12:14" ht="15" x14ac:dyDescent="0.25">
      <c r="L2849" s="54" t="s">
        <v>1416</v>
      </c>
      <c r="M2849" s="55" t="s">
        <v>3179</v>
      </c>
      <c r="N2849" s="56" t="s">
        <v>1952</v>
      </c>
    </row>
    <row r="2850" spans="12:14" ht="15" x14ac:dyDescent="0.25">
      <c r="L2850" s="54" t="s">
        <v>1422</v>
      </c>
      <c r="M2850" s="55" t="s">
        <v>3179</v>
      </c>
      <c r="N2850" s="56" t="s">
        <v>1953</v>
      </c>
    </row>
    <row r="2851" spans="12:14" ht="15" x14ac:dyDescent="0.25">
      <c r="L2851" s="54" t="s">
        <v>1426</v>
      </c>
      <c r="M2851" s="55" t="s">
        <v>3179</v>
      </c>
      <c r="N2851" s="56" t="s">
        <v>1954</v>
      </c>
    </row>
    <row r="2852" spans="12:14" ht="15" x14ac:dyDescent="0.25">
      <c r="L2852" s="54" t="s">
        <v>1439</v>
      </c>
      <c r="M2852" s="55" t="s">
        <v>3179</v>
      </c>
      <c r="N2852" s="56" t="s">
        <v>1955</v>
      </c>
    </row>
    <row r="2853" spans="12:14" ht="15" x14ac:dyDescent="0.25">
      <c r="L2853" s="54" t="s">
        <v>2108</v>
      </c>
      <c r="M2853" s="55" t="s">
        <v>3179</v>
      </c>
      <c r="N2853" s="56" t="s">
        <v>1958</v>
      </c>
    </row>
    <row r="2854" spans="12:14" ht="15" x14ac:dyDescent="0.25">
      <c r="L2854" s="54" t="s">
        <v>909</v>
      </c>
      <c r="M2854" s="55" t="s">
        <v>3179</v>
      </c>
      <c r="N2854" s="56" t="s">
        <v>1960</v>
      </c>
    </row>
    <row r="2855" spans="12:14" ht="15" x14ac:dyDescent="0.25">
      <c r="L2855" s="54" t="s">
        <v>925</v>
      </c>
      <c r="M2855" s="55" t="s">
        <v>3179</v>
      </c>
      <c r="N2855" s="56" t="s">
        <v>1967</v>
      </c>
    </row>
    <row r="2856" spans="12:14" ht="15" x14ac:dyDescent="0.25">
      <c r="L2856" s="54" t="s">
        <v>289</v>
      </c>
      <c r="M2856" s="55" t="s">
        <v>3179</v>
      </c>
      <c r="N2856" s="56" t="s">
        <v>1971</v>
      </c>
    </row>
    <row r="2857" spans="12:14" ht="15" x14ac:dyDescent="0.25">
      <c r="L2857" s="54" t="s">
        <v>295</v>
      </c>
      <c r="M2857" s="55" t="s">
        <v>3179</v>
      </c>
      <c r="N2857" s="56" t="s">
        <v>1972</v>
      </c>
    </row>
    <row r="2858" spans="12:14" ht="15" x14ac:dyDescent="0.25">
      <c r="L2858" s="54" t="s">
        <v>307</v>
      </c>
      <c r="M2858" s="55" t="s">
        <v>3179</v>
      </c>
      <c r="N2858" s="56" t="s">
        <v>1973</v>
      </c>
    </row>
    <row r="2859" spans="12:14" ht="15" x14ac:dyDescent="0.25">
      <c r="L2859" s="54" t="s">
        <v>315</v>
      </c>
      <c r="M2859" s="55" t="s">
        <v>3179</v>
      </c>
      <c r="N2859" s="56" t="s">
        <v>1974</v>
      </c>
    </row>
    <row r="2860" spans="12:14" ht="15" x14ac:dyDescent="0.25">
      <c r="L2860" s="54" t="s">
        <v>344</v>
      </c>
      <c r="M2860" s="55" t="s">
        <v>3179</v>
      </c>
      <c r="N2860" s="56" t="s">
        <v>1975</v>
      </c>
    </row>
    <row r="2861" spans="12:14" ht="15" x14ac:dyDescent="0.25">
      <c r="L2861" s="54" t="s">
        <v>346</v>
      </c>
      <c r="M2861" s="55" t="s">
        <v>3179</v>
      </c>
      <c r="N2861" s="56" t="s">
        <v>1976</v>
      </c>
    </row>
    <row r="2862" spans="12:14" ht="15" x14ac:dyDescent="0.25">
      <c r="L2862" s="54" t="s">
        <v>1330</v>
      </c>
      <c r="M2862" s="55" t="s">
        <v>3179</v>
      </c>
      <c r="N2862" s="56" t="s">
        <v>1977</v>
      </c>
    </row>
    <row r="2863" spans="12:14" ht="15" x14ac:dyDescent="0.25">
      <c r="L2863" s="54" t="s">
        <v>1331</v>
      </c>
      <c r="M2863" s="55" t="s">
        <v>3179</v>
      </c>
      <c r="N2863" s="56" t="s">
        <v>1978</v>
      </c>
    </row>
    <row r="2864" spans="12:14" ht="15" x14ac:dyDescent="0.25">
      <c r="L2864" s="54" t="s">
        <v>1343</v>
      </c>
      <c r="M2864" s="55" t="s">
        <v>3179</v>
      </c>
      <c r="N2864" s="56" t="s">
        <v>1979</v>
      </c>
    </row>
    <row r="2865" spans="12:14" ht="15" x14ac:dyDescent="0.25">
      <c r="L2865" s="54" t="s">
        <v>428</v>
      </c>
      <c r="M2865" s="55" t="s">
        <v>3179</v>
      </c>
      <c r="N2865" s="56" t="s">
        <v>1982</v>
      </c>
    </row>
    <row r="2866" spans="12:14" ht="15" x14ac:dyDescent="0.25">
      <c r="L2866" s="54" t="s">
        <v>441</v>
      </c>
      <c r="M2866" s="55" t="s">
        <v>3179</v>
      </c>
      <c r="N2866" s="56" t="s">
        <v>1985</v>
      </c>
    </row>
    <row r="2867" spans="12:14" ht="15" x14ac:dyDescent="0.25">
      <c r="L2867" s="54" t="s">
        <v>952</v>
      </c>
      <c r="M2867" s="55" t="s">
        <v>3179</v>
      </c>
      <c r="N2867" s="56" t="s">
        <v>1986</v>
      </c>
    </row>
    <row r="2868" spans="12:14" ht="15" x14ac:dyDescent="0.25">
      <c r="L2868" s="54" t="s">
        <v>277</v>
      </c>
      <c r="M2868" s="55" t="s">
        <v>3179</v>
      </c>
      <c r="N2868" s="56" t="s">
        <v>1988</v>
      </c>
    </row>
    <row r="2869" spans="12:14" ht="15" x14ac:dyDescent="0.25">
      <c r="L2869" s="54" t="s">
        <v>281</v>
      </c>
      <c r="M2869" s="55" t="s">
        <v>3179</v>
      </c>
      <c r="N2869" s="56" t="s">
        <v>1989</v>
      </c>
    </row>
    <row r="2870" spans="12:14" ht="15" x14ac:dyDescent="0.25">
      <c r="L2870" s="54" t="s">
        <v>974</v>
      </c>
      <c r="M2870" s="55" t="s">
        <v>3179</v>
      </c>
      <c r="N2870" s="56" t="s">
        <v>1990</v>
      </c>
    </row>
    <row r="2871" spans="12:14" ht="15" x14ac:dyDescent="0.25">
      <c r="L2871" s="54" t="s">
        <v>975</v>
      </c>
      <c r="M2871" s="55" t="s">
        <v>3179</v>
      </c>
      <c r="N2871" s="56" t="s">
        <v>1991</v>
      </c>
    </row>
    <row r="2872" spans="12:14" ht="15" x14ac:dyDescent="0.25">
      <c r="L2872" s="54" t="s">
        <v>977</v>
      </c>
      <c r="M2872" s="55" t="s">
        <v>3179</v>
      </c>
      <c r="N2872" s="56" t="s">
        <v>1992</v>
      </c>
    </row>
    <row r="2873" spans="12:14" ht="15" x14ac:dyDescent="0.25">
      <c r="L2873" s="54" t="s">
        <v>151</v>
      </c>
      <c r="M2873" s="55" t="s">
        <v>3179</v>
      </c>
      <c r="N2873" s="56" t="s">
        <v>1993</v>
      </c>
    </row>
    <row r="2874" spans="12:14" ht="15" x14ac:dyDescent="0.25">
      <c r="L2874" s="54" t="s">
        <v>152</v>
      </c>
      <c r="M2874" s="55" t="s">
        <v>3179</v>
      </c>
      <c r="N2874" s="56" t="s">
        <v>1994</v>
      </c>
    </row>
    <row r="2875" spans="12:14" ht="15" x14ac:dyDescent="0.25">
      <c r="L2875" s="54" t="s">
        <v>176</v>
      </c>
      <c r="M2875" s="55" t="s">
        <v>3179</v>
      </c>
      <c r="N2875" s="56" t="s">
        <v>1996</v>
      </c>
    </row>
    <row r="2876" spans="12:14" ht="15" x14ac:dyDescent="0.25">
      <c r="L2876" s="54" t="s">
        <v>177</v>
      </c>
      <c r="M2876" s="55" t="s">
        <v>3179</v>
      </c>
      <c r="N2876" s="56" t="s">
        <v>1997</v>
      </c>
    </row>
    <row r="2877" spans="12:14" ht="15" x14ac:dyDescent="0.25">
      <c r="L2877" s="54" t="s">
        <v>186</v>
      </c>
      <c r="M2877" s="55" t="s">
        <v>3179</v>
      </c>
      <c r="N2877" s="56" t="s">
        <v>1998</v>
      </c>
    </row>
    <row r="2878" spans="12:14" ht="15" x14ac:dyDescent="0.25">
      <c r="L2878" s="54" t="s">
        <v>1017</v>
      </c>
      <c r="M2878" s="55" t="s">
        <v>3179</v>
      </c>
      <c r="N2878" s="56" t="s">
        <v>2000</v>
      </c>
    </row>
    <row r="2879" spans="12:14" ht="15" x14ac:dyDescent="0.25">
      <c r="L2879" s="54" t="s">
        <v>1019</v>
      </c>
      <c r="M2879" s="55" t="s">
        <v>3179</v>
      </c>
      <c r="N2879" s="56" t="s">
        <v>2001</v>
      </c>
    </row>
    <row r="2880" spans="12:14" ht="15" x14ac:dyDescent="0.25">
      <c r="L2880" s="54" t="s">
        <v>1024</v>
      </c>
      <c r="M2880" s="55" t="s">
        <v>3179</v>
      </c>
      <c r="N2880" s="56" t="s">
        <v>2002</v>
      </c>
    </row>
    <row r="2881" spans="12:14" ht="15" x14ac:dyDescent="0.25">
      <c r="L2881" s="54" t="s">
        <v>1037</v>
      </c>
      <c r="M2881" s="55" t="s">
        <v>3179</v>
      </c>
      <c r="N2881" s="56" t="s">
        <v>2004</v>
      </c>
    </row>
    <row r="2882" spans="12:14" ht="15" x14ac:dyDescent="0.25">
      <c r="L2882" s="54" t="s">
        <v>1043</v>
      </c>
      <c r="M2882" s="55" t="s">
        <v>3179</v>
      </c>
      <c r="N2882" s="56" t="s">
        <v>2005</v>
      </c>
    </row>
    <row r="2883" spans="12:14" ht="15" x14ac:dyDescent="0.25">
      <c r="L2883" s="54" t="s">
        <v>1050</v>
      </c>
      <c r="M2883" s="55" t="s">
        <v>3179</v>
      </c>
      <c r="N2883" s="56" t="s">
        <v>2006</v>
      </c>
    </row>
    <row r="2884" spans="12:14" ht="15" x14ac:dyDescent="0.25">
      <c r="L2884" s="54" t="s">
        <v>3482</v>
      </c>
      <c r="M2884" s="55" t="s">
        <v>3179</v>
      </c>
      <c r="N2884" s="56" t="s">
        <v>2007</v>
      </c>
    </row>
    <row r="2885" spans="12:14" ht="15" x14ac:dyDescent="0.25">
      <c r="L2885" s="54" t="s">
        <v>1062</v>
      </c>
      <c r="M2885" s="55" t="s">
        <v>3179</v>
      </c>
      <c r="N2885" s="56" t="s">
        <v>2008</v>
      </c>
    </row>
    <row r="2886" spans="12:14" ht="15" x14ac:dyDescent="0.25">
      <c r="L2886" s="54" t="s">
        <v>3112</v>
      </c>
      <c r="M2886" s="55" t="s">
        <v>3179</v>
      </c>
      <c r="N2886" s="56" t="s">
        <v>2009</v>
      </c>
    </row>
    <row r="2887" spans="12:14" ht="15" x14ac:dyDescent="0.25">
      <c r="L2887" s="54" t="s">
        <v>2143</v>
      </c>
      <c r="M2887" s="55" t="s">
        <v>3179</v>
      </c>
      <c r="N2887" s="56" t="s">
        <v>2010</v>
      </c>
    </row>
    <row r="2888" spans="12:14" ht="15" x14ac:dyDescent="0.25">
      <c r="L2888" s="54" t="s">
        <v>2151</v>
      </c>
      <c r="M2888" s="55" t="s">
        <v>3179</v>
      </c>
      <c r="N2888" s="56" t="s">
        <v>2011</v>
      </c>
    </row>
    <row r="2889" spans="12:14" ht="15" x14ac:dyDescent="0.25">
      <c r="L2889" s="54" t="s">
        <v>2155</v>
      </c>
      <c r="M2889" s="55" t="s">
        <v>3179</v>
      </c>
      <c r="N2889" s="56" t="s">
        <v>2012</v>
      </c>
    </row>
    <row r="2890" spans="12:14" ht="15" x14ac:dyDescent="0.25">
      <c r="L2890" s="54" t="s">
        <v>2169</v>
      </c>
      <c r="M2890" s="55" t="s">
        <v>3179</v>
      </c>
      <c r="N2890" s="56" t="s">
        <v>2015</v>
      </c>
    </row>
    <row r="2891" spans="12:14" ht="15" x14ac:dyDescent="0.25">
      <c r="L2891" s="54" t="s">
        <v>614</v>
      </c>
      <c r="M2891" s="55" t="s">
        <v>3179</v>
      </c>
      <c r="N2891" s="56" t="s">
        <v>2016</v>
      </c>
    </row>
    <row r="2892" spans="12:14" ht="15" x14ac:dyDescent="0.25">
      <c r="L2892" s="54" t="s">
        <v>655</v>
      </c>
      <c r="M2892" s="55" t="s">
        <v>3179</v>
      </c>
      <c r="N2892" s="56" t="s">
        <v>2020</v>
      </c>
    </row>
    <row r="2893" spans="12:14" ht="15" x14ac:dyDescent="0.25">
      <c r="L2893" s="54" t="s">
        <v>660</v>
      </c>
      <c r="M2893" s="55" t="s">
        <v>3179</v>
      </c>
      <c r="N2893" s="56" t="s">
        <v>2022</v>
      </c>
    </row>
    <row r="2894" spans="12:14" ht="15" x14ac:dyDescent="0.25">
      <c r="L2894" s="54" t="s">
        <v>662</v>
      </c>
      <c r="M2894" s="55" t="s">
        <v>3179</v>
      </c>
      <c r="N2894" s="56" t="s">
        <v>2023</v>
      </c>
    </row>
    <row r="2895" spans="12:14" ht="15" x14ac:dyDescent="0.25">
      <c r="L2895" s="54" t="s">
        <v>670</v>
      </c>
      <c r="M2895" s="55" t="s">
        <v>3179</v>
      </c>
      <c r="N2895" s="56" t="s">
        <v>2024</v>
      </c>
    </row>
    <row r="2896" spans="12:14" ht="15" x14ac:dyDescent="0.25">
      <c r="L2896" s="54" t="s">
        <v>688</v>
      </c>
      <c r="M2896" s="55" t="s">
        <v>3179</v>
      </c>
      <c r="N2896" s="56" t="s">
        <v>2026</v>
      </c>
    </row>
    <row r="2897" spans="12:14" ht="15" x14ac:dyDescent="0.25">
      <c r="L2897" s="54" t="s">
        <v>695</v>
      </c>
      <c r="M2897" s="55" t="s">
        <v>3179</v>
      </c>
      <c r="N2897" s="56" t="s">
        <v>2027</v>
      </c>
    </row>
    <row r="2898" spans="12:14" ht="15" x14ac:dyDescent="0.25">
      <c r="L2898" s="54" t="s">
        <v>706</v>
      </c>
      <c r="M2898" s="55" t="s">
        <v>3179</v>
      </c>
      <c r="N2898" s="56" t="s">
        <v>2028</v>
      </c>
    </row>
    <row r="2899" spans="12:14" ht="15" x14ac:dyDescent="0.25">
      <c r="L2899" s="54" t="s">
        <v>709</v>
      </c>
      <c r="M2899" s="55" t="s">
        <v>3179</v>
      </c>
      <c r="N2899" s="56" t="s">
        <v>2029</v>
      </c>
    </row>
    <row r="2900" spans="12:14" ht="15" x14ac:dyDescent="0.25">
      <c r="L2900" s="54" t="s">
        <v>2173</v>
      </c>
      <c r="M2900" s="55" t="s">
        <v>3179</v>
      </c>
      <c r="N2900" s="56" t="s">
        <v>2030</v>
      </c>
    </row>
    <row r="2901" spans="12:14" ht="15" x14ac:dyDescent="0.25">
      <c r="L2901" s="54" t="s">
        <v>2174</v>
      </c>
      <c r="M2901" s="55" t="s">
        <v>3179</v>
      </c>
      <c r="N2901" s="56" t="s">
        <v>2031</v>
      </c>
    </row>
    <row r="2902" spans="12:14" ht="15" x14ac:dyDescent="0.25">
      <c r="L2902" s="54" t="s">
        <v>2178</v>
      </c>
      <c r="M2902" s="55" t="s">
        <v>3179</v>
      </c>
      <c r="N2902" s="56" t="s">
        <v>2032</v>
      </c>
    </row>
    <row r="2903" spans="12:14" ht="15" x14ac:dyDescent="0.25">
      <c r="L2903" s="54" t="s">
        <v>2189</v>
      </c>
      <c r="M2903" s="55" t="s">
        <v>3179</v>
      </c>
      <c r="N2903" s="56" t="s">
        <v>2033</v>
      </c>
    </row>
    <row r="2904" spans="12:14" ht="15" x14ac:dyDescent="0.25">
      <c r="L2904" s="54" t="s">
        <v>2196</v>
      </c>
      <c r="M2904" s="55" t="s">
        <v>3179</v>
      </c>
      <c r="N2904" s="56" t="s">
        <v>2035</v>
      </c>
    </row>
    <row r="2905" spans="12:14" ht="15" x14ac:dyDescent="0.25">
      <c r="L2905" s="54" t="s">
        <v>2207</v>
      </c>
      <c r="M2905" s="55" t="s">
        <v>3179</v>
      </c>
      <c r="N2905" s="56" t="s">
        <v>2036</v>
      </c>
    </row>
    <row r="2906" spans="12:14" ht="15" x14ac:dyDescent="0.25">
      <c r="L2906" s="54" t="s">
        <v>2214</v>
      </c>
      <c r="M2906" s="55" t="s">
        <v>3179</v>
      </c>
      <c r="N2906" s="56" t="s">
        <v>2037</v>
      </c>
    </row>
    <row r="2907" spans="12:14" ht="15" x14ac:dyDescent="0.25">
      <c r="L2907" s="54" t="s">
        <v>2232</v>
      </c>
      <c r="M2907" s="55" t="s">
        <v>3179</v>
      </c>
      <c r="N2907" s="56" t="s">
        <v>2038</v>
      </c>
    </row>
    <row r="2908" spans="12:14" ht="15" x14ac:dyDescent="0.25">
      <c r="L2908" s="54" t="s">
        <v>2242</v>
      </c>
      <c r="M2908" s="55" t="s">
        <v>3179</v>
      </c>
      <c r="N2908" s="56" t="s">
        <v>2041</v>
      </c>
    </row>
    <row r="2909" spans="12:14" ht="15" x14ac:dyDescent="0.25">
      <c r="L2909" s="54" t="s">
        <v>2244</v>
      </c>
      <c r="M2909" s="55" t="s">
        <v>3179</v>
      </c>
      <c r="N2909" s="56" t="s">
        <v>2042</v>
      </c>
    </row>
    <row r="2910" spans="12:14" ht="15" x14ac:dyDescent="0.25">
      <c r="L2910" s="54" t="s">
        <v>2247</v>
      </c>
      <c r="M2910" s="55" t="s">
        <v>3179</v>
      </c>
      <c r="N2910" s="56" t="s">
        <v>2312</v>
      </c>
    </row>
    <row r="2911" spans="12:14" ht="15" x14ac:dyDescent="0.25">
      <c r="L2911" s="54" t="s">
        <v>2248</v>
      </c>
      <c r="M2911" s="55" t="s">
        <v>3179</v>
      </c>
      <c r="N2911" s="56" t="s">
        <v>2313</v>
      </c>
    </row>
    <row r="2912" spans="12:14" ht="15" x14ac:dyDescent="0.25">
      <c r="L2912" s="54" t="s">
        <v>2254</v>
      </c>
      <c r="M2912" s="55" t="s">
        <v>3179</v>
      </c>
      <c r="N2912" s="56" t="s">
        <v>2314</v>
      </c>
    </row>
    <row r="2913" spans="12:14" ht="15" x14ac:dyDescent="0.25">
      <c r="L2913" s="54" t="s">
        <v>521</v>
      </c>
      <c r="M2913" s="55" t="s">
        <v>3179</v>
      </c>
      <c r="N2913" s="56" t="s">
        <v>2315</v>
      </c>
    </row>
    <row r="2914" spans="12:14" ht="15" x14ac:dyDescent="0.25">
      <c r="L2914" s="54" t="s">
        <v>1453</v>
      </c>
      <c r="M2914" s="55" t="s">
        <v>3179</v>
      </c>
      <c r="N2914" s="56" t="s">
        <v>2318</v>
      </c>
    </row>
    <row r="2915" spans="12:14" ht="15" x14ac:dyDescent="0.25">
      <c r="L2915" s="54" t="s">
        <v>1456</v>
      </c>
      <c r="M2915" s="55" t="s">
        <v>3179</v>
      </c>
      <c r="N2915" s="56" t="s">
        <v>2319</v>
      </c>
    </row>
    <row r="2916" spans="12:14" ht="15" x14ac:dyDescent="0.25">
      <c r="L2916" s="54" t="s">
        <v>1686</v>
      </c>
      <c r="M2916" s="55" t="s">
        <v>3179</v>
      </c>
      <c r="N2916" s="56" t="s">
        <v>2320</v>
      </c>
    </row>
    <row r="2917" spans="12:14" ht="15" x14ac:dyDescent="0.25">
      <c r="L2917" s="54" t="s">
        <v>2507</v>
      </c>
      <c r="M2917" s="55" t="s">
        <v>3179</v>
      </c>
      <c r="N2917" s="56" t="s">
        <v>2321</v>
      </c>
    </row>
    <row r="2918" spans="12:14" ht="15" x14ac:dyDescent="0.25">
      <c r="L2918" s="54" t="s">
        <v>1706</v>
      </c>
      <c r="M2918" s="55" t="s">
        <v>3179</v>
      </c>
      <c r="N2918" s="56" t="s">
        <v>2323</v>
      </c>
    </row>
    <row r="2919" spans="12:14" ht="15" x14ac:dyDescent="0.25">
      <c r="L2919" s="54" t="s">
        <v>1464</v>
      </c>
      <c r="M2919" s="55" t="s">
        <v>3179</v>
      </c>
      <c r="N2919" s="56" t="s">
        <v>2324</v>
      </c>
    </row>
    <row r="2920" spans="12:14" ht="15" x14ac:dyDescent="0.25">
      <c r="L2920" s="54" t="s">
        <v>2266</v>
      </c>
      <c r="M2920" s="55" t="s">
        <v>3179</v>
      </c>
      <c r="N2920" s="56" t="s">
        <v>2325</v>
      </c>
    </row>
    <row r="2921" spans="12:14" ht="15" x14ac:dyDescent="0.25">
      <c r="L2921" s="54" t="s">
        <v>2274</v>
      </c>
      <c r="M2921" s="55" t="s">
        <v>3179</v>
      </c>
      <c r="N2921" s="56" t="s">
        <v>2326</v>
      </c>
    </row>
    <row r="2922" spans="12:14" ht="15" x14ac:dyDescent="0.25">
      <c r="L2922" s="54" t="s">
        <v>2276</v>
      </c>
      <c r="M2922" s="55" t="s">
        <v>3179</v>
      </c>
      <c r="N2922" s="56" t="s">
        <v>2327</v>
      </c>
    </row>
    <row r="2923" spans="12:14" ht="15" x14ac:dyDescent="0.25">
      <c r="L2923" s="54" t="s">
        <v>2282</v>
      </c>
      <c r="M2923" s="55" t="s">
        <v>3179</v>
      </c>
      <c r="N2923" s="56" t="s">
        <v>2328</v>
      </c>
    </row>
    <row r="2924" spans="12:14" ht="15" x14ac:dyDescent="0.25">
      <c r="L2924" s="54" t="s">
        <v>2285</v>
      </c>
      <c r="M2924" s="55" t="s">
        <v>3179</v>
      </c>
      <c r="N2924" s="56" t="s">
        <v>2330</v>
      </c>
    </row>
    <row r="2925" spans="12:14" ht="15" x14ac:dyDescent="0.25">
      <c r="L2925" s="54" t="s">
        <v>2286</v>
      </c>
      <c r="M2925" s="55" t="s">
        <v>3179</v>
      </c>
      <c r="N2925" s="56" t="s">
        <v>2331</v>
      </c>
    </row>
    <row r="2926" spans="12:14" ht="15" x14ac:dyDescent="0.25">
      <c r="L2926" s="54" t="s">
        <v>2290</v>
      </c>
      <c r="M2926" s="55" t="s">
        <v>3179</v>
      </c>
      <c r="N2926" s="56" t="s">
        <v>2333</v>
      </c>
    </row>
    <row r="2927" spans="12:14" ht="15" x14ac:dyDescent="0.25">
      <c r="L2927" s="54" t="s">
        <v>2297</v>
      </c>
      <c r="M2927" s="55" t="s">
        <v>3179</v>
      </c>
      <c r="N2927" s="56" t="s">
        <v>2334</v>
      </c>
    </row>
    <row r="2928" spans="12:14" ht="15" x14ac:dyDescent="0.25">
      <c r="L2928" s="54" t="s">
        <v>2299</v>
      </c>
      <c r="M2928" s="55" t="s">
        <v>3179</v>
      </c>
      <c r="N2928" s="56" t="s">
        <v>2335</v>
      </c>
    </row>
    <row r="2929" spans="12:14" ht="15" x14ac:dyDescent="0.25">
      <c r="L2929" s="54" t="s">
        <v>1673</v>
      </c>
      <c r="M2929" s="55" t="s">
        <v>3179</v>
      </c>
      <c r="N2929" s="56" t="s">
        <v>2340</v>
      </c>
    </row>
    <row r="2930" spans="12:14" ht="15" x14ac:dyDescent="0.25">
      <c r="L2930" s="54" t="s">
        <v>1676</v>
      </c>
      <c r="M2930" s="55" t="s">
        <v>3179</v>
      </c>
      <c r="N2930" s="56" t="s">
        <v>2341</v>
      </c>
    </row>
    <row r="2931" spans="12:14" ht="15" x14ac:dyDescent="0.25">
      <c r="L2931" s="54" t="s">
        <v>1680</v>
      </c>
      <c r="M2931" s="55" t="s">
        <v>3179</v>
      </c>
      <c r="N2931" s="56" t="s">
        <v>2343</v>
      </c>
    </row>
    <row r="2932" spans="12:14" ht="15" x14ac:dyDescent="0.25">
      <c r="L2932" s="54" t="s">
        <v>1681</v>
      </c>
      <c r="M2932" s="55" t="s">
        <v>3179</v>
      </c>
      <c r="N2932" s="56" t="s">
        <v>2344</v>
      </c>
    </row>
    <row r="2933" spans="12:14" ht="15" x14ac:dyDescent="0.25">
      <c r="L2933" s="54" t="s">
        <v>1108</v>
      </c>
      <c r="M2933" s="55" t="s">
        <v>3180</v>
      </c>
      <c r="N2933" s="56" t="s">
        <v>3296</v>
      </c>
    </row>
    <row r="2934" spans="12:14" ht="15" x14ac:dyDescent="0.25">
      <c r="L2934" s="54" t="s">
        <v>252</v>
      </c>
      <c r="M2934" s="55" t="s">
        <v>3180</v>
      </c>
      <c r="N2934" s="56" t="s">
        <v>3297</v>
      </c>
    </row>
    <row r="2935" spans="12:14" ht="15" x14ac:dyDescent="0.25">
      <c r="L2935" s="54" t="s">
        <v>1527</v>
      </c>
      <c r="M2935" s="55" t="s">
        <v>3180</v>
      </c>
      <c r="N2935" s="56" t="s">
        <v>3298</v>
      </c>
    </row>
    <row r="2936" spans="12:14" ht="15" x14ac:dyDescent="0.25">
      <c r="L2936" s="54" t="s">
        <v>480</v>
      </c>
      <c r="M2936" s="55" t="s">
        <v>3180</v>
      </c>
      <c r="N2936" s="56" t="s">
        <v>3299</v>
      </c>
    </row>
    <row r="2937" spans="12:14" ht="15" x14ac:dyDescent="0.25">
      <c r="L2937" s="54" t="s">
        <v>2352</v>
      </c>
      <c r="M2937" s="55" t="s">
        <v>3180</v>
      </c>
      <c r="N2937" s="56" t="s">
        <v>3300</v>
      </c>
    </row>
    <row r="2938" spans="12:14" ht="15" x14ac:dyDescent="0.25">
      <c r="L2938" s="54" t="s">
        <v>2367</v>
      </c>
      <c r="M2938" s="55" t="s">
        <v>3180</v>
      </c>
      <c r="N2938" s="56" t="s">
        <v>3308</v>
      </c>
    </row>
    <row r="2939" spans="12:14" ht="15" x14ac:dyDescent="0.25">
      <c r="L2939" s="54" t="s">
        <v>3243</v>
      </c>
      <c r="M2939" s="55" t="s">
        <v>3180</v>
      </c>
      <c r="N2939" s="56" t="s">
        <v>3305</v>
      </c>
    </row>
    <row r="2940" spans="12:14" ht="15" x14ac:dyDescent="0.25">
      <c r="L2940" s="54" t="s">
        <v>3343</v>
      </c>
      <c r="M2940" s="55" t="s">
        <v>3180</v>
      </c>
      <c r="N2940" s="56" t="s">
        <v>3311</v>
      </c>
    </row>
    <row r="2941" spans="12:14" ht="15" x14ac:dyDescent="0.25">
      <c r="L2941" s="54" t="s">
        <v>3024</v>
      </c>
      <c r="M2941" s="55" t="s">
        <v>3180</v>
      </c>
      <c r="N2941" s="56" t="s">
        <v>3313</v>
      </c>
    </row>
    <row r="2942" spans="12:14" ht="15" x14ac:dyDescent="0.25">
      <c r="L2942" s="54" t="s">
        <v>3072</v>
      </c>
      <c r="M2942" s="55" t="s">
        <v>3180</v>
      </c>
      <c r="N2942" s="56" t="s">
        <v>3314</v>
      </c>
    </row>
    <row r="2943" spans="12:14" ht="15" x14ac:dyDescent="0.25">
      <c r="L2943" s="54" t="s">
        <v>193</v>
      </c>
      <c r="M2943" s="55" t="s">
        <v>3180</v>
      </c>
      <c r="N2943" s="56" t="s">
        <v>3315</v>
      </c>
    </row>
    <row r="2944" spans="12:14" ht="15" x14ac:dyDescent="0.25">
      <c r="L2944" s="54" t="s">
        <v>2605</v>
      </c>
      <c r="M2944" s="55" t="s">
        <v>3180</v>
      </c>
      <c r="N2944" s="56" t="s">
        <v>3316</v>
      </c>
    </row>
    <row r="2945" spans="12:14" ht="15" x14ac:dyDescent="0.25">
      <c r="L2945" s="54" t="s">
        <v>2618</v>
      </c>
      <c r="M2945" s="55" t="s">
        <v>3180</v>
      </c>
      <c r="N2945" s="56" t="s">
        <v>3318</v>
      </c>
    </row>
    <row r="2946" spans="12:14" ht="15" x14ac:dyDescent="0.25">
      <c r="L2946" s="54" t="s">
        <v>566</v>
      </c>
      <c r="M2946" s="55" t="s">
        <v>3180</v>
      </c>
      <c r="N2946" s="56" t="s">
        <v>3319</v>
      </c>
    </row>
    <row r="2947" spans="12:14" ht="15" x14ac:dyDescent="0.25">
      <c r="L2947" s="54" t="s">
        <v>1419</v>
      </c>
      <c r="M2947" s="55" t="s">
        <v>3180</v>
      </c>
      <c r="N2947" s="56" t="s">
        <v>3320</v>
      </c>
    </row>
    <row r="2948" spans="12:14" ht="15" x14ac:dyDescent="0.25">
      <c r="L2948" s="54" t="s">
        <v>418</v>
      </c>
      <c r="M2948" s="55" t="s">
        <v>3180</v>
      </c>
      <c r="N2948" s="56" t="s">
        <v>3323</v>
      </c>
    </row>
    <row r="2949" spans="12:14" ht="15" x14ac:dyDescent="0.25">
      <c r="L2949" s="54" t="s">
        <v>160</v>
      </c>
      <c r="M2949" s="55" t="s">
        <v>3180</v>
      </c>
      <c r="N2949" s="56" t="s">
        <v>3325</v>
      </c>
    </row>
    <row r="2950" spans="12:14" ht="15" x14ac:dyDescent="0.25">
      <c r="L2950" s="54" t="s">
        <v>1034</v>
      </c>
      <c r="M2950" s="55" t="s">
        <v>3180</v>
      </c>
      <c r="N2950" s="56" t="s">
        <v>3326</v>
      </c>
    </row>
    <row r="2951" spans="12:14" ht="15" x14ac:dyDescent="0.25">
      <c r="L2951" s="54" t="s">
        <v>1045</v>
      </c>
      <c r="M2951" s="55" t="s">
        <v>3180</v>
      </c>
      <c r="N2951" s="56" t="s">
        <v>3327</v>
      </c>
    </row>
    <row r="2952" spans="12:14" ht="15" x14ac:dyDescent="0.25">
      <c r="L2952" s="54" t="s">
        <v>3490</v>
      </c>
      <c r="M2952" s="55" t="s">
        <v>3180</v>
      </c>
      <c r="N2952" s="56" t="s">
        <v>3328</v>
      </c>
    </row>
    <row r="2953" spans="12:14" ht="15" x14ac:dyDescent="0.25">
      <c r="L2953" s="54" t="s">
        <v>2141</v>
      </c>
      <c r="M2953" s="55" t="s">
        <v>3180</v>
      </c>
      <c r="N2953" s="56" t="s">
        <v>3329</v>
      </c>
    </row>
    <row r="2954" spans="12:14" ht="15" x14ac:dyDescent="0.25">
      <c r="L2954" s="54" t="s">
        <v>680</v>
      </c>
      <c r="M2954" s="55" t="s">
        <v>3180</v>
      </c>
      <c r="N2954" s="56" t="s">
        <v>3330</v>
      </c>
    </row>
    <row r="2955" spans="12:14" ht="15" x14ac:dyDescent="0.25">
      <c r="L2955" s="54" t="s">
        <v>2198</v>
      </c>
      <c r="M2955" s="55" t="s">
        <v>3180</v>
      </c>
      <c r="N2955" s="56" t="s">
        <v>3331</v>
      </c>
    </row>
    <row r="2956" spans="12:14" ht="15" x14ac:dyDescent="0.25">
      <c r="L2956" s="54" t="s">
        <v>2235</v>
      </c>
      <c r="M2956" s="55" t="s">
        <v>3180</v>
      </c>
      <c r="N2956" s="56" t="s">
        <v>3333</v>
      </c>
    </row>
    <row r="2957" spans="12:14" ht="15" x14ac:dyDescent="0.25">
      <c r="L2957" s="54" t="s">
        <v>2504</v>
      </c>
      <c r="M2957" s="55" t="s">
        <v>3180</v>
      </c>
      <c r="N2957" s="56" t="s">
        <v>3335</v>
      </c>
    </row>
    <row r="2958" spans="12:14" ht="15" x14ac:dyDescent="0.25">
      <c r="L2958" s="54" t="s">
        <v>1690</v>
      </c>
      <c r="M2958" s="55" t="s">
        <v>3180</v>
      </c>
      <c r="N2958" s="56" t="s">
        <v>3337</v>
      </c>
    </row>
    <row r="2959" spans="12:14" ht="15" x14ac:dyDescent="0.25">
      <c r="L2959" s="54" t="s">
        <v>2507</v>
      </c>
      <c r="M2959" s="55" t="s">
        <v>3180</v>
      </c>
      <c r="N2959" s="56" t="s">
        <v>3338</v>
      </c>
    </row>
    <row r="2960" spans="12:14" ht="15" x14ac:dyDescent="0.25">
      <c r="L2960" s="54" t="s">
        <v>1703</v>
      </c>
      <c r="M2960" s="55" t="s">
        <v>3180</v>
      </c>
      <c r="N2960" s="56" t="s">
        <v>3339</v>
      </c>
    </row>
    <row r="2961" spans="12:14" ht="15" x14ac:dyDescent="0.25">
      <c r="L2961" s="54" t="s">
        <v>1707</v>
      </c>
      <c r="M2961" s="55" t="s">
        <v>3180</v>
      </c>
      <c r="N2961" s="56" t="s">
        <v>3340</v>
      </c>
    </row>
    <row r="2962" spans="12:14" ht="15" x14ac:dyDescent="0.25">
      <c r="L2962" s="54" t="s">
        <v>2513</v>
      </c>
      <c r="M2962" s="55" t="s">
        <v>3183</v>
      </c>
      <c r="N2962" s="56" t="s">
        <v>3296</v>
      </c>
    </row>
    <row r="2963" spans="12:14" ht="15" x14ac:dyDescent="0.25">
      <c r="L2963" s="54" t="s">
        <v>2535</v>
      </c>
      <c r="M2963" s="55" t="s">
        <v>3183</v>
      </c>
      <c r="N2963" s="56" t="s">
        <v>3297</v>
      </c>
    </row>
    <row r="2964" spans="12:14" ht="15" x14ac:dyDescent="0.25">
      <c r="L2964" s="54" t="s">
        <v>2541</v>
      </c>
      <c r="M2964" s="55" t="s">
        <v>3183</v>
      </c>
      <c r="N2964" s="56" t="s">
        <v>3307</v>
      </c>
    </row>
    <row r="2965" spans="12:14" ht="15" x14ac:dyDescent="0.25">
      <c r="L2965" s="54" t="s">
        <v>2547</v>
      </c>
      <c r="M2965" s="55" t="s">
        <v>3183</v>
      </c>
      <c r="N2965" s="56" t="s">
        <v>3298</v>
      </c>
    </row>
    <row r="2966" spans="12:14" ht="15" x14ac:dyDescent="0.25">
      <c r="L2966" s="54" t="s">
        <v>2554</v>
      </c>
      <c r="M2966" s="55" t="s">
        <v>3183</v>
      </c>
      <c r="N2966" s="56" t="s">
        <v>3299</v>
      </c>
    </row>
    <row r="2967" spans="12:14" ht="15" x14ac:dyDescent="0.25">
      <c r="L2967" s="54" t="s">
        <v>2555</v>
      </c>
      <c r="M2967" s="55" t="s">
        <v>3183</v>
      </c>
      <c r="N2967" s="56" t="s">
        <v>3300</v>
      </c>
    </row>
    <row r="2968" spans="12:14" ht="15" x14ac:dyDescent="0.25">
      <c r="L2968" s="54" t="s">
        <v>2573</v>
      </c>
      <c r="M2968" s="55" t="s">
        <v>3183</v>
      </c>
      <c r="N2968" s="56" t="s">
        <v>3308</v>
      </c>
    </row>
    <row r="2969" spans="12:14" ht="15" x14ac:dyDescent="0.25">
      <c r="L2969" s="54" t="s">
        <v>2580</v>
      </c>
      <c r="M2969" s="55" t="s">
        <v>3183</v>
      </c>
      <c r="N2969" s="56" t="s">
        <v>3305</v>
      </c>
    </row>
    <row r="2970" spans="12:14" ht="15" x14ac:dyDescent="0.25">
      <c r="L2970" s="54" t="s">
        <v>1887</v>
      </c>
      <c r="M2970" s="55" t="s">
        <v>3183</v>
      </c>
      <c r="N2970" s="56" t="s">
        <v>3311</v>
      </c>
    </row>
    <row r="2971" spans="12:14" ht="15" x14ac:dyDescent="0.25">
      <c r="L2971" s="54" t="s">
        <v>1924</v>
      </c>
      <c r="M2971" s="55" t="s">
        <v>3183</v>
      </c>
      <c r="N2971" s="56" t="s">
        <v>3313</v>
      </c>
    </row>
    <row r="2972" spans="12:14" ht="15" x14ac:dyDescent="0.25">
      <c r="L2972" s="54" t="s">
        <v>1112</v>
      </c>
      <c r="M2972" s="55" t="s">
        <v>3183</v>
      </c>
      <c r="N2972" s="56" t="s">
        <v>3314</v>
      </c>
    </row>
    <row r="2973" spans="12:14" ht="15" x14ac:dyDescent="0.25">
      <c r="L2973" s="54" t="s">
        <v>1113</v>
      </c>
      <c r="M2973" s="55" t="s">
        <v>3183</v>
      </c>
      <c r="N2973" s="56" t="s">
        <v>3317</v>
      </c>
    </row>
    <row r="2974" spans="12:14" ht="15" x14ac:dyDescent="0.25">
      <c r="L2974" s="54" t="s">
        <v>227</v>
      </c>
      <c r="M2974" s="55" t="s">
        <v>3183</v>
      </c>
      <c r="N2974" s="56" t="s">
        <v>3315</v>
      </c>
    </row>
    <row r="2975" spans="12:14" ht="15" x14ac:dyDescent="0.25">
      <c r="L2975" s="54" t="s">
        <v>244</v>
      </c>
      <c r="M2975" s="55" t="s">
        <v>3183</v>
      </c>
      <c r="N2975" s="56" t="s">
        <v>3316</v>
      </c>
    </row>
    <row r="2976" spans="12:14" ht="15" x14ac:dyDescent="0.25">
      <c r="L2976" s="54" t="s">
        <v>1491</v>
      </c>
      <c r="M2976" s="55" t="s">
        <v>3183</v>
      </c>
      <c r="N2976" s="56" t="s">
        <v>3332</v>
      </c>
    </row>
    <row r="2977" spans="12:14" ht="15" x14ac:dyDescent="0.25">
      <c r="L2977" s="54" t="s">
        <v>1502</v>
      </c>
      <c r="M2977" s="55" t="s">
        <v>3183</v>
      </c>
      <c r="N2977" s="56" t="s">
        <v>3318</v>
      </c>
    </row>
    <row r="2978" spans="12:14" ht="15" x14ac:dyDescent="0.25">
      <c r="L2978" s="54" t="s">
        <v>1504</v>
      </c>
      <c r="M2978" s="55" t="s">
        <v>3183</v>
      </c>
      <c r="N2978" s="56" t="s">
        <v>3319</v>
      </c>
    </row>
    <row r="2979" spans="12:14" ht="15" x14ac:dyDescent="0.25">
      <c r="L2979" s="54" t="s">
        <v>1505</v>
      </c>
      <c r="M2979" s="55" t="s">
        <v>3183</v>
      </c>
      <c r="N2979" s="56" t="s">
        <v>3320</v>
      </c>
    </row>
    <row r="2980" spans="12:14" ht="15" x14ac:dyDescent="0.25">
      <c r="L2980" s="54" t="s">
        <v>1507</v>
      </c>
      <c r="M2980" s="55" t="s">
        <v>3183</v>
      </c>
      <c r="N2980" s="56" t="s">
        <v>3336</v>
      </c>
    </row>
    <row r="2981" spans="12:14" ht="15" x14ac:dyDescent="0.25">
      <c r="L2981" s="54" t="s">
        <v>471</v>
      </c>
      <c r="M2981" s="55" t="s">
        <v>3183</v>
      </c>
      <c r="N2981" s="56" t="s">
        <v>3323</v>
      </c>
    </row>
    <row r="2982" spans="12:14" ht="15" x14ac:dyDescent="0.25">
      <c r="L2982" s="54" t="s">
        <v>485</v>
      </c>
      <c r="M2982" s="55" t="s">
        <v>3183</v>
      </c>
      <c r="N2982" s="56" t="s">
        <v>3325</v>
      </c>
    </row>
    <row r="2983" spans="12:14" ht="15" x14ac:dyDescent="0.25">
      <c r="L2983" s="54" t="s">
        <v>486</v>
      </c>
      <c r="M2983" s="55" t="s">
        <v>3183</v>
      </c>
      <c r="N2983" s="56" t="s">
        <v>3326</v>
      </c>
    </row>
    <row r="2984" spans="12:14" ht="15" x14ac:dyDescent="0.25">
      <c r="L2984" s="54" t="s">
        <v>2878</v>
      </c>
      <c r="M2984" s="55" t="s">
        <v>3183</v>
      </c>
      <c r="N2984" s="56" t="s">
        <v>1808</v>
      </c>
    </row>
    <row r="2985" spans="12:14" ht="15" x14ac:dyDescent="0.25">
      <c r="L2985" s="54" t="s">
        <v>2882</v>
      </c>
      <c r="M2985" s="55" t="s">
        <v>3183</v>
      </c>
      <c r="N2985" s="56" t="s">
        <v>3327</v>
      </c>
    </row>
    <row r="2986" spans="12:14" ht="15" x14ac:dyDescent="0.25">
      <c r="L2986" s="54" t="s">
        <v>2883</v>
      </c>
      <c r="M2986" s="55" t="s">
        <v>3183</v>
      </c>
      <c r="N2986" s="56" t="s">
        <v>1809</v>
      </c>
    </row>
    <row r="2987" spans="12:14" ht="15" x14ac:dyDescent="0.25">
      <c r="L2987" s="54" t="s">
        <v>2898</v>
      </c>
      <c r="M2987" s="55" t="s">
        <v>3183</v>
      </c>
      <c r="N2987" s="56" t="s">
        <v>1810</v>
      </c>
    </row>
    <row r="2988" spans="12:14" ht="15" x14ac:dyDescent="0.25">
      <c r="L2988" s="54" t="s">
        <v>2901</v>
      </c>
      <c r="M2988" s="55" t="s">
        <v>3183</v>
      </c>
      <c r="N2988" s="56" t="s">
        <v>3329</v>
      </c>
    </row>
    <row r="2989" spans="12:14" ht="15" x14ac:dyDescent="0.25">
      <c r="L2989" s="54" t="s">
        <v>1299</v>
      </c>
      <c r="M2989" s="55" t="s">
        <v>3183</v>
      </c>
      <c r="N2989" s="56" t="s">
        <v>1813</v>
      </c>
    </row>
    <row r="2990" spans="12:14" ht="15" x14ac:dyDescent="0.25">
      <c r="L2990" s="54" t="s">
        <v>2927</v>
      </c>
      <c r="M2990" s="55" t="s">
        <v>3183</v>
      </c>
      <c r="N2990" s="56" t="s">
        <v>3330</v>
      </c>
    </row>
    <row r="2991" spans="12:14" ht="15" x14ac:dyDescent="0.25">
      <c r="L2991" s="54" t="s">
        <v>1300</v>
      </c>
      <c r="M2991" s="55" t="s">
        <v>3183</v>
      </c>
      <c r="N2991" s="56" t="s">
        <v>1815</v>
      </c>
    </row>
    <row r="2992" spans="12:14" ht="15" x14ac:dyDescent="0.25">
      <c r="L2992" s="54" t="s">
        <v>2094</v>
      </c>
      <c r="M2992" s="55" t="s">
        <v>3183</v>
      </c>
      <c r="N2992" s="56" t="s">
        <v>1821</v>
      </c>
    </row>
    <row r="2993" spans="12:14" ht="15" x14ac:dyDescent="0.25">
      <c r="L2993" s="54" t="s">
        <v>3275</v>
      </c>
      <c r="M2993" s="55" t="s">
        <v>3183</v>
      </c>
      <c r="N2993" s="56" t="s">
        <v>1829</v>
      </c>
    </row>
    <row r="2994" spans="12:14" ht="15" x14ac:dyDescent="0.25">
      <c r="L2994" s="54" t="s">
        <v>3279</v>
      </c>
      <c r="M2994" s="55" t="s">
        <v>3183</v>
      </c>
      <c r="N2994" s="56" t="s">
        <v>3331</v>
      </c>
    </row>
    <row r="2995" spans="12:14" ht="15" x14ac:dyDescent="0.25">
      <c r="L2995" s="54" t="s">
        <v>3382</v>
      </c>
      <c r="M2995" s="55" t="s">
        <v>3183</v>
      </c>
      <c r="N2995" s="56" t="s">
        <v>3333</v>
      </c>
    </row>
    <row r="2996" spans="12:14" ht="15" x14ac:dyDescent="0.25">
      <c r="L2996" s="54" t="s">
        <v>2345</v>
      </c>
      <c r="M2996" s="55" t="s">
        <v>3183</v>
      </c>
      <c r="N2996" s="56" t="s">
        <v>3335</v>
      </c>
    </row>
    <row r="2997" spans="12:14" ht="15" x14ac:dyDescent="0.25">
      <c r="L2997" s="54" t="s">
        <v>2359</v>
      </c>
      <c r="M2997" s="55" t="s">
        <v>3183</v>
      </c>
      <c r="N2997" s="56" t="s">
        <v>1836</v>
      </c>
    </row>
    <row r="2998" spans="12:14" ht="15" x14ac:dyDescent="0.25">
      <c r="L2998" s="54" t="s">
        <v>3216</v>
      </c>
      <c r="M2998" s="55" t="s">
        <v>3183</v>
      </c>
      <c r="N2998" s="56" t="s">
        <v>3337</v>
      </c>
    </row>
    <row r="2999" spans="12:14" ht="15" x14ac:dyDescent="0.25">
      <c r="L2999" s="54" t="s">
        <v>3223</v>
      </c>
      <c r="M2999" s="55" t="s">
        <v>3183</v>
      </c>
      <c r="N2999" s="56" t="s">
        <v>3338</v>
      </c>
    </row>
    <row r="3000" spans="12:14" ht="15" x14ac:dyDescent="0.25">
      <c r="L3000" s="54" t="s">
        <v>3346</v>
      </c>
      <c r="M3000" s="55" t="s">
        <v>3183</v>
      </c>
      <c r="N3000" s="56" t="s">
        <v>1853</v>
      </c>
    </row>
    <row r="3001" spans="12:14" ht="15" x14ac:dyDescent="0.25">
      <c r="L3001" s="54" t="s">
        <v>3353</v>
      </c>
      <c r="M3001" s="55" t="s">
        <v>3183</v>
      </c>
      <c r="N3001" s="56" t="s">
        <v>3340</v>
      </c>
    </row>
    <row r="3002" spans="12:14" ht="15" x14ac:dyDescent="0.25">
      <c r="L3002" s="54" t="s">
        <v>3359</v>
      </c>
      <c r="M3002" s="55" t="s">
        <v>3183</v>
      </c>
      <c r="N3002" s="56" t="s">
        <v>1801</v>
      </c>
    </row>
    <row r="3003" spans="12:14" ht="15" x14ac:dyDescent="0.25">
      <c r="L3003" s="54" t="s">
        <v>3360</v>
      </c>
      <c r="M3003" s="55" t="s">
        <v>3183</v>
      </c>
      <c r="N3003" s="56" t="s">
        <v>1857</v>
      </c>
    </row>
    <row r="3004" spans="12:14" ht="15" x14ac:dyDescent="0.25">
      <c r="L3004" s="54" t="s">
        <v>2372</v>
      </c>
      <c r="M3004" s="55" t="s">
        <v>3183</v>
      </c>
      <c r="N3004" s="56" t="s">
        <v>1859</v>
      </c>
    </row>
    <row r="3005" spans="12:14" ht="15" x14ac:dyDescent="0.25">
      <c r="L3005" s="54" t="s">
        <v>2377</v>
      </c>
      <c r="M3005" s="55" t="s">
        <v>3183</v>
      </c>
      <c r="N3005" s="56" t="s">
        <v>1802</v>
      </c>
    </row>
    <row r="3006" spans="12:14" ht="15" x14ac:dyDescent="0.25">
      <c r="L3006" s="54" t="s">
        <v>2389</v>
      </c>
      <c r="M3006" s="55" t="s">
        <v>3183</v>
      </c>
      <c r="N3006" s="56" t="s">
        <v>1803</v>
      </c>
    </row>
    <row r="3007" spans="12:14" ht="15" x14ac:dyDescent="0.25">
      <c r="L3007" s="54" t="s">
        <v>2390</v>
      </c>
      <c r="M3007" s="55" t="s">
        <v>3183</v>
      </c>
      <c r="N3007" s="56" t="s">
        <v>1804</v>
      </c>
    </row>
    <row r="3008" spans="12:14" ht="15" x14ac:dyDescent="0.25">
      <c r="L3008" s="54" t="s">
        <v>2400</v>
      </c>
      <c r="M3008" s="55" t="s">
        <v>3183</v>
      </c>
      <c r="N3008" s="56" t="s">
        <v>1805</v>
      </c>
    </row>
    <row r="3009" spans="12:14" ht="15" x14ac:dyDescent="0.25">
      <c r="L3009" s="54" t="s">
        <v>2401</v>
      </c>
      <c r="M3009" s="55" t="s">
        <v>3183</v>
      </c>
      <c r="N3009" s="56" t="s">
        <v>1868</v>
      </c>
    </row>
    <row r="3010" spans="12:14" ht="15" x14ac:dyDescent="0.25">
      <c r="L3010" s="54" t="s">
        <v>2402</v>
      </c>
      <c r="M3010" s="55" t="s">
        <v>3183</v>
      </c>
      <c r="N3010" s="56" t="s">
        <v>1806</v>
      </c>
    </row>
    <row r="3011" spans="12:14" ht="15" x14ac:dyDescent="0.25">
      <c r="L3011" s="54" t="s">
        <v>2403</v>
      </c>
      <c r="M3011" s="55" t="s">
        <v>3183</v>
      </c>
      <c r="N3011" s="56" t="s">
        <v>1869</v>
      </c>
    </row>
    <row r="3012" spans="12:14" ht="15" x14ac:dyDescent="0.25">
      <c r="L3012" s="54" t="s">
        <v>3019</v>
      </c>
      <c r="M3012" s="55" t="s">
        <v>3183</v>
      </c>
      <c r="N3012" s="56" t="s">
        <v>1873</v>
      </c>
    </row>
    <row r="3013" spans="12:14" ht="15" x14ac:dyDescent="0.25">
      <c r="L3013" s="54" t="s">
        <v>3044</v>
      </c>
      <c r="M3013" s="55" t="s">
        <v>3183</v>
      </c>
      <c r="N3013" s="56" t="s">
        <v>1807</v>
      </c>
    </row>
    <row r="3014" spans="12:14" ht="15" x14ac:dyDescent="0.25">
      <c r="L3014" s="54" t="s">
        <v>3055</v>
      </c>
      <c r="M3014" s="55" t="s">
        <v>3183</v>
      </c>
      <c r="N3014" s="56" t="s">
        <v>3324</v>
      </c>
    </row>
    <row r="3015" spans="12:14" ht="15" x14ac:dyDescent="0.25">
      <c r="L3015" s="54" t="s">
        <v>3061</v>
      </c>
      <c r="M3015" s="55" t="s">
        <v>3183</v>
      </c>
      <c r="N3015" s="56" t="s">
        <v>1811</v>
      </c>
    </row>
    <row r="3016" spans="12:14" ht="15" x14ac:dyDescent="0.25">
      <c r="L3016" s="54" t="s">
        <v>3083</v>
      </c>
      <c r="M3016" s="55" t="s">
        <v>3183</v>
      </c>
      <c r="N3016" s="56" t="s">
        <v>1814</v>
      </c>
    </row>
    <row r="3017" spans="12:14" ht="15" x14ac:dyDescent="0.25">
      <c r="L3017" s="54" t="s">
        <v>3088</v>
      </c>
      <c r="M3017" s="55" t="s">
        <v>3183</v>
      </c>
      <c r="N3017" s="56" t="s">
        <v>1816</v>
      </c>
    </row>
    <row r="3018" spans="12:14" ht="15" x14ac:dyDescent="0.25">
      <c r="L3018" s="54" t="s">
        <v>3090</v>
      </c>
      <c r="M3018" s="55" t="s">
        <v>3183</v>
      </c>
      <c r="N3018" s="56" t="s">
        <v>1817</v>
      </c>
    </row>
    <row r="3019" spans="12:14" ht="15" x14ac:dyDescent="0.25">
      <c r="L3019" s="54" t="s">
        <v>1645</v>
      </c>
      <c r="M3019" s="55" t="s">
        <v>3183</v>
      </c>
      <c r="N3019" s="56" t="s">
        <v>1818</v>
      </c>
    </row>
    <row r="3020" spans="12:14" ht="15" x14ac:dyDescent="0.25">
      <c r="L3020" s="54" t="s">
        <v>1652</v>
      </c>
      <c r="M3020" s="55" t="s">
        <v>3183</v>
      </c>
      <c r="N3020" s="56" t="s">
        <v>1101</v>
      </c>
    </row>
    <row r="3021" spans="12:14" ht="15" x14ac:dyDescent="0.25">
      <c r="L3021" s="54" t="s">
        <v>1655</v>
      </c>
      <c r="M3021" s="55" t="s">
        <v>3183</v>
      </c>
      <c r="N3021" s="56" t="s">
        <v>1819</v>
      </c>
    </row>
    <row r="3022" spans="12:14" ht="15" x14ac:dyDescent="0.25">
      <c r="L3022" s="54" t="s">
        <v>796</v>
      </c>
      <c r="M3022" s="55" t="s">
        <v>3183</v>
      </c>
      <c r="N3022" s="56" t="s">
        <v>201</v>
      </c>
    </row>
    <row r="3023" spans="12:14" ht="15" x14ac:dyDescent="0.25">
      <c r="L3023" s="54" t="s">
        <v>813</v>
      </c>
      <c r="M3023" s="55" t="s">
        <v>3183</v>
      </c>
      <c r="N3023" s="56" t="s">
        <v>1820</v>
      </c>
    </row>
    <row r="3024" spans="12:14" ht="15" x14ac:dyDescent="0.25">
      <c r="L3024" s="54" t="s">
        <v>814</v>
      </c>
      <c r="M3024" s="55" t="s">
        <v>3183</v>
      </c>
      <c r="N3024" s="56" t="s">
        <v>1822</v>
      </c>
    </row>
    <row r="3025" spans="12:14" ht="15" x14ac:dyDescent="0.25">
      <c r="L3025" s="54" t="s">
        <v>1221</v>
      </c>
      <c r="M3025" s="55" t="s">
        <v>3183</v>
      </c>
      <c r="N3025" s="56" t="s">
        <v>1823</v>
      </c>
    </row>
    <row r="3026" spans="12:14" ht="15" x14ac:dyDescent="0.25">
      <c r="L3026" s="54" t="s">
        <v>1239</v>
      </c>
      <c r="M3026" s="55" t="s">
        <v>3183</v>
      </c>
      <c r="N3026" s="56" t="s">
        <v>116</v>
      </c>
    </row>
    <row r="3027" spans="12:14" ht="15" x14ac:dyDescent="0.25">
      <c r="L3027" s="54" t="s">
        <v>834</v>
      </c>
      <c r="M3027" s="55" t="s">
        <v>3183</v>
      </c>
      <c r="N3027" s="56" t="s">
        <v>1824</v>
      </c>
    </row>
    <row r="3028" spans="12:14" ht="15" x14ac:dyDescent="0.25">
      <c r="L3028" s="54" t="s">
        <v>843</v>
      </c>
      <c r="M3028" s="55" t="s">
        <v>3183</v>
      </c>
      <c r="N3028" s="56" t="s">
        <v>1825</v>
      </c>
    </row>
    <row r="3029" spans="12:14" ht="15" x14ac:dyDescent="0.25">
      <c r="L3029" s="54" t="s">
        <v>2637</v>
      </c>
      <c r="M3029" s="55" t="s">
        <v>3183</v>
      </c>
      <c r="N3029" s="56" t="s">
        <v>1826</v>
      </c>
    </row>
    <row r="3030" spans="12:14" ht="15" x14ac:dyDescent="0.25">
      <c r="L3030" s="54" t="s">
        <v>2638</v>
      </c>
      <c r="M3030" s="55" t="s">
        <v>3183</v>
      </c>
      <c r="N3030" s="56" t="s">
        <v>1827</v>
      </c>
    </row>
    <row r="3031" spans="12:14" ht="15" x14ac:dyDescent="0.25">
      <c r="L3031" s="54" t="s">
        <v>2639</v>
      </c>
      <c r="M3031" s="55" t="s">
        <v>3183</v>
      </c>
      <c r="N3031" s="56" t="s">
        <v>1828</v>
      </c>
    </row>
    <row r="3032" spans="12:14" ht="15" x14ac:dyDescent="0.25">
      <c r="L3032" s="54" t="s">
        <v>2684</v>
      </c>
      <c r="M3032" s="55" t="s">
        <v>3183</v>
      </c>
      <c r="N3032" s="56" t="s">
        <v>1830</v>
      </c>
    </row>
    <row r="3033" spans="12:14" ht="15" x14ac:dyDescent="0.25">
      <c r="L3033" s="54" t="s">
        <v>3440</v>
      </c>
      <c r="M3033" s="55" t="s">
        <v>3183</v>
      </c>
      <c r="N3033" s="56" t="s">
        <v>1831</v>
      </c>
    </row>
    <row r="3034" spans="12:14" ht="15" x14ac:dyDescent="0.25">
      <c r="L3034" s="54" t="s">
        <v>3453</v>
      </c>
      <c r="M3034" s="55" t="s">
        <v>3183</v>
      </c>
      <c r="N3034" s="56" t="s">
        <v>724</v>
      </c>
    </row>
    <row r="3035" spans="12:14" ht="15" x14ac:dyDescent="0.25">
      <c r="L3035" s="54" t="s">
        <v>3475</v>
      </c>
      <c r="M3035" s="55" t="s">
        <v>3183</v>
      </c>
      <c r="N3035" s="56" t="s">
        <v>1832</v>
      </c>
    </row>
    <row r="3036" spans="12:14" ht="15" x14ac:dyDescent="0.25">
      <c r="L3036" s="54" t="s">
        <v>3476</v>
      </c>
      <c r="M3036" s="55" t="s">
        <v>3183</v>
      </c>
      <c r="N3036" s="56" t="s">
        <v>1833</v>
      </c>
    </row>
    <row r="3037" spans="12:14" ht="15" x14ac:dyDescent="0.25">
      <c r="L3037" s="54" t="s">
        <v>2743</v>
      </c>
      <c r="M3037" s="55" t="s">
        <v>3183</v>
      </c>
      <c r="N3037" s="56" t="s">
        <v>1834</v>
      </c>
    </row>
    <row r="3038" spans="12:14" ht="15" x14ac:dyDescent="0.25">
      <c r="L3038" s="54" t="s">
        <v>2748</v>
      </c>
      <c r="M3038" s="55" t="s">
        <v>3183</v>
      </c>
      <c r="N3038" s="56" t="s">
        <v>735</v>
      </c>
    </row>
    <row r="3039" spans="12:14" ht="15" x14ac:dyDescent="0.25">
      <c r="L3039" s="54" t="s">
        <v>2756</v>
      </c>
      <c r="M3039" s="55" t="s">
        <v>3183</v>
      </c>
      <c r="N3039" s="56" t="s">
        <v>1835</v>
      </c>
    </row>
    <row r="3040" spans="12:14" ht="15" x14ac:dyDescent="0.25">
      <c r="L3040" s="54" t="s">
        <v>2765</v>
      </c>
      <c r="M3040" s="55" t="s">
        <v>3183</v>
      </c>
      <c r="N3040" s="56" t="s">
        <v>740</v>
      </c>
    </row>
    <row r="3041" spans="12:14" ht="15" x14ac:dyDescent="0.25">
      <c r="L3041" s="54" t="s">
        <v>2766</v>
      </c>
      <c r="M3041" s="55" t="s">
        <v>3183</v>
      </c>
      <c r="N3041" s="56" t="s">
        <v>741</v>
      </c>
    </row>
    <row r="3042" spans="12:14" ht="15" x14ac:dyDescent="0.25">
      <c r="L3042" s="54" t="s">
        <v>2778</v>
      </c>
      <c r="M3042" s="55" t="s">
        <v>3183</v>
      </c>
      <c r="N3042" s="56" t="s">
        <v>1932</v>
      </c>
    </row>
    <row r="3043" spans="12:14" ht="15" x14ac:dyDescent="0.25">
      <c r="L3043" s="54" t="s">
        <v>2783</v>
      </c>
      <c r="M3043" s="55" t="s">
        <v>3183</v>
      </c>
      <c r="N3043" s="56" t="s">
        <v>1837</v>
      </c>
    </row>
    <row r="3044" spans="12:14" ht="15" x14ac:dyDescent="0.25">
      <c r="L3044" s="54" t="s">
        <v>2816</v>
      </c>
      <c r="M3044" s="55" t="s">
        <v>3183</v>
      </c>
      <c r="N3044" s="56" t="s">
        <v>1839</v>
      </c>
    </row>
    <row r="3045" spans="12:14" ht="15" x14ac:dyDescent="0.25">
      <c r="L3045" s="54" t="s">
        <v>561</v>
      </c>
      <c r="M3045" s="55" t="s">
        <v>3183</v>
      </c>
      <c r="N3045" s="56" t="s">
        <v>1840</v>
      </c>
    </row>
    <row r="3046" spans="12:14" ht="15" x14ac:dyDescent="0.25">
      <c r="L3046" s="54" t="s">
        <v>594</v>
      </c>
      <c r="M3046" s="55" t="s">
        <v>3183</v>
      </c>
      <c r="N3046" s="56" t="s">
        <v>1842</v>
      </c>
    </row>
    <row r="3047" spans="12:14" ht="15" x14ac:dyDescent="0.25">
      <c r="L3047" s="54" t="s">
        <v>2109</v>
      </c>
      <c r="M3047" s="55" t="s">
        <v>3183</v>
      </c>
      <c r="N3047" s="56" t="s">
        <v>1843</v>
      </c>
    </row>
    <row r="3048" spans="12:14" ht="15" x14ac:dyDescent="0.25">
      <c r="L3048" s="54" t="s">
        <v>2117</v>
      </c>
      <c r="M3048" s="55" t="s">
        <v>3183</v>
      </c>
      <c r="N3048" s="56" t="s">
        <v>1844</v>
      </c>
    </row>
    <row r="3049" spans="12:14" ht="15" x14ac:dyDescent="0.25">
      <c r="L3049" s="54" t="s">
        <v>908</v>
      </c>
      <c r="M3049" s="55" t="s">
        <v>3183</v>
      </c>
      <c r="N3049" s="56" t="s">
        <v>1959</v>
      </c>
    </row>
    <row r="3050" spans="12:14" ht="15" x14ac:dyDescent="0.25">
      <c r="L3050" s="54" t="s">
        <v>927</v>
      </c>
      <c r="M3050" s="55" t="s">
        <v>3183</v>
      </c>
      <c r="N3050" s="56" t="s">
        <v>1968</v>
      </c>
    </row>
    <row r="3051" spans="12:14" ht="15" x14ac:dyDescent="0.25">
      <c r="L3051" s="54" t="s">
        <v>930</v>
      </c>
      <c r="M3051" s="55" t="s">
        <v>3183</v>
      </c>
      <c r="N3051" s="56" t="s">
        <v>1846</v>
      </c>
    </row>
    <row r="3052" spans="12:14" ht="15" x14ac:dyDescent="0.25">
      <c r="L3052" s="54" t="s">
        <v>931</v>
      </c>
      <c r="M3052" s="55" t="s">
        <v>3183</v>
      </c>
      <c r="N3052" s="56" t="s">
        <v>1847</v>
      </c>
    </row>
    <row r="3053" spans="12:14" ht="15" x14ac:dyDescent="0.25">
      <c r="L3053" s="54" t="s">
        <v>933</v>
      </c>
      <c r="M3053" s="55" t="s">
        <v>3183</v>
      </c>
      <c r="N3053" s="56" t="s">
        <v>1970</v>
      </c>
    </row>
    <row r="3054" spans="12:14" ht="15" x14ac:dyDescent="0.25">
      <c r="L3054" s="54" t="s">
        <v>934</v>
      </c>
      <c r="M3054" s="55" t="s">
        <v>3183</v>
      </c>
      <c r="N3054" s="56" t="s">
        <v>1849</v>
      </c>
    </row>
    <row r="3055" spans="12:14" ht="15" x14ac:dyDescent="0.25">
      <c r="L3055" s="54" t="s">
        <v>315</v>
      </c>
      <c r="M3055" s="55" t="s">
        <v>3183</v>
      </c>
      <c r="N3055" s="56" t="s">
        <v>1850</v>
      </c>
    </row>
    <row r="3056" spans="12:14" ht="15" x14ac:dyDescent="0.25">
      <c r="L3056" s="54" t="s">
        <v>340</v>
      </c>
      <c r="M3056" s="55" t="s">
        <v>3183</v>
      </c>
      <c r="N3056" s="56" t="s">
        <v>1852</v>
      </c>
    </row>
    <row r="3057" spans="12:14" ht="15" x14ac:dyDescent="0.25">
      <c r="L3057" s="54" t="s">
        <v>1336</v>
      </c>
      <c r="M3057" s="55" t="s">
        <v>3183</v>
      </c>
      <c r="N3057" s="56" t="s">
        <v>1851</v>
      </c>
    </row>
    <row r="3058" spans="12:14" ht="15" x14ac:dyDescent="0.25">
      <c r="L3058" s="54" t="s">
        <v>396</v>
      </c>
      <c r="M3058" s="55" t="s">
        <v>3183</v>
      </c>
      <c r="N3058" s="56" t="s">
        <v>1981</v>
      </c>
    </row>
    <row r="3059" spans="12:14" ht="15" x14ac:dyDescent="0.25">
      <c r="L3059" s="54" t="s">
        <v>417</v>
      </c>
      <c r="M3059" s="55" t="s">
        <v>3183</v>
      </c>
      <c r="N3059" s="56" t="s">
        <v>1855</v>
      </c>
    </row>
    <row r="3060" spans="12:14" ht="15" x14ac:dyDescent="0.25">
      <c r="L3060" s="54" t="s">
        <v>434</v>
      </c>
      <c r="M3060" s="55" t="s">
        <v>3183</v>
      </c>
      <c r="N3060" s="56" t="s">
        <v>1983</v>
      </c>
    </row>
    <row r="3061" spans="12:14" ht="15" x14ac:dyDescent="0.25">
      <c r="L3061" s="54" t="s">
        <v>437</v>
      </c>
      <c r="M3061" s="55" t="s">
        <v>3183</v>
      </c>
      <c r="N3061" s="56" t="s">
        <v>1984</v>
      </c>
    </row>
    <row r="3062" spans="12:14" ht="15" x14ac:dyDescent="0.25">
      <c r="L3062" s="54" t="s">
        <v>446</v>
      </c>
      <c r="M3062" s="55" t="s">
        <v>3183</v>
      </c>
      <c r="N3062" s="56" t="s">
        <v>1858</v>
      </c>
    </row>
    <row r="3063" spans="12:14" ht="15" x14ac:dyDescent="0.25">
      <c r="L3063" s="54" t="s">
        <v>956</v>
      </c>
      <c r="M3063" s="55" t="s">
        <v>3183</v>
      </c>
      <c r="N3063" s="56" t="s">
        <v>1860</v>
      </c>
    </row>
    <row r="3064" spans="12:14" ht="15" x14ac:dyDescent="0.25">
      <c r="L3064" s="54" t="s">
        <v>957</v>
      </c>
      <c r="M3064" s="55" t="s">
        <v>3183</v>
      </c>
      <c r="N3064" s="56" t="s">
        <v>1861</v>
      </c>
    </row>
    <row r="3065" spans="12:14" ht="15" x14ac:dyDescent="0.25">
      <c r="L3065" s="54" t="s">
        <v>959</v>
      </c>
      <c r="M3065" s="55" t="s">
        <v>3183</v>
      </c>
      <c r="N3065" s="56" t="s">
        <v>1864</v>
      </c>
    </row>
    <row r="3066" spans="12:14" ht="15" x14ac:dyDescent="0.25">
      <c r="L3066" s="54" t="s">
        <v>963</v>
      </c>
      <c r="M3066" s="55" t="s">
        <v>3183</v>
      </c>
      <c r="N3066" s="56" t="s">
        <v>1865</v>
      </c>
    </row>
    <row r="3067" spans="12:14" ht="15" x14ac:dyDescent="0.25">
      <c r="L3067" s="54" t="s">
        <v>276</v>
      </c>
      <c r="M3067" s="55" t="s">
        <v>3183</v>
      </c>
      <c r="N3067" s="56" t="s">
        <v>1987</v>
      </c>
    </row>
    <row r="3068" spans="12:14" ht="15" x14ac:dyDescent="0.25">
      <c r="L3068" s="54" t="s">
        <v>970</v>
      </c>
      <c r="M3068" s="55" t="s">
        <v>3183</v>
      </c>
      <c r="N3068" s="56" t="s">
        <v>1866</v>
      </c>
    </row>
    <row r="3069" spans="12:14" ht="15" x14ac:dyDescent="0.25">
      <c r="L3069" s="54" t="s">
        <v>163</v>
      </c>
      <c r="M3069" s="55" t="s">
        <v>3183</v>
      </c>
      <c r="N3069" s="56" t="s">
        <v>1867</v>
      </c>
    </row>
    <row r="3070" spans="12:14" ht="15" x14ac:dyDescent="0.25">
      <c r="L3070" s="54" t="s">
        <v>174</v>
      </c>
      <c r="M3070" s="55" t="s">
        <v>3183</v>
      </c>
      <c r="N3070" s="56" t="s">
        <v>1870</v>
      </c>
    </row>
    <row r="3071" spans="12:14" ht="15" x14ac:dyDescent="0.25">
      <c r="L3071" s="54" t="s">
        <v>175</v>
      </c>
      <c r="M3071" s="55" t="s">
        <v>3183</v>
      </c>
      <c r="N3071" s="56" t="s">
        <v>1995</v>
      </c>
    </row>
    <row r="3072" spans="12:14" ht="15" x14ac:dyDescent="0.25">
      <c r="L3072" s="54" t="s">
        <v>181</v>
      </c>
      <c r="M3072" s="55" t="s">
        <v>3183</v>
      </c>
      <c r="N3072" s="56" t="s">
        <v>1871</v>
      </c>
    </row>
    <row r="3073" spans="12:14" ht="15" x14ac:dyDescent="0.25">
      <c r="L3073" s="54" t="s">
        <v>184</v>
      </c>
      <c r="M3073" s="55" t="s">
        <v>3183</v>
      </c>
      <c r="N3073" s="56" t="s">
        <v>1872</v>
      </c>
    </row>
    <row r="3074" spans="12:14" ht="15" x14ac:dyDescent="0.25">
      <c r="L3074" s="54" t="s">
        <v>1020</v>
      </c>
      <c r="M3074" s="55" t="s">
        <v>3183</v>
      </c>
      <c r="N3074" s="56" t="s">
        <v>1874</v>
      </c>
    </row>
    <row r="3075" spans="12:14" ht="15" x14ac:dyDescent="0.25">
      <c r="L3075" s="54" t="s">
        <v>1031</v>
      </c>
      <c r="M3075" s="55" t="s">
        <v>3183</v>
      </c>
      <c r="N3075" s="56" t="s">
        <v>2003</v>
      </c>
    </row>
    <row r="3076" spans="12:14" ht="15" x14ac:dyDescent="0.25">
      <c r="L3076" s="54" t="s">
        <v>3109</v>
      </c>
      <c r="M3076" s="55" t="s">
        <v>3183</v>
      </c>
      <c r="N3076" s="56" t="s">
        <v>1875</v>
      </c>
    </row>
    <row r="3077" spans="12:14" ht="15" x14ac:dyDescent="0.25">
      <c r="L3077" s="54" t="s">
        <v>2152</v>
      </c>
      <c r="M3077" s="55" t="s">
        <v>3183</v>
      </c>
      <c r="N3077" s="56" t="s">
        <v>1876</v>
      </c>
    </row>
    <row r="3078" spans="12:14" ht="15" x14ac:dyDescent="0.25">
      <c r="L3078" s="54" t="s">
        <v>2170</v>
      </c>
      <c r="M3078" s="55" t="s">
        <v>3183</v>
      </c>
      <c r="N3078" s="56" t="s">
        <v>1877</v>
      </c>
    </row>
    <row r="3079" spans="12:14" ht="15" x14ac:dyDescent="0.25">
      <c r="L3079" s="54" t="s">
        <v>1298</v>
      </c>
      <c r="M3079" s="55" t="s">
        <v>3183</v>
      </c>
      <c r="N3079" s="56" t="s">
        <v>2018</v>
      </c>
    </row>
    <row r="3080" spans="12:14" ht="15" x14ac:dyDescent="0.25">
      <c r="L3080" s="54" t="s">
        <v>617</v>
      </c>
      <c r="M3080" s="55" t="s">
        <v>3183</v>
      </c>
      <c r="N3080" s="56" t="s">
        <v>1091</v>
      </c>
    </row>
    <row r="3081" spans="12:14" ht="15" x14ac:dyDescent="0.25">
      <c r="L3081" s="54" t="s">
        <v>624</v>
      </c>
      <c r="M3081" s="55" t="s">
        <v>3183</v>
      </c>
      <c r="N3081" s="56" t="s">
        <v>1092</v>
      </c>
    </row>
    <row r="3082" spans="12:14" ht="15" x14ac:dyDescent="0.25">
      <c r="L3082" s="54" t="s">
        <v>648</v>
      </c>
      <c r="M3082" s="55" t="s">
        <v>3183</v>
      </c>
      <c r="N3082" s="56" t="s">
        <v>1093</v>
      </c>
    </row>
    <row r="3083" spans="12:14" ht="15" x14ac:dyDescent="0.25">
      <c r="L3083" s="54" t="s">
        <v>656</v>
      </c>
      <c r="M3083" s="55" t="s">
        <v>3183</v>
      </c>
      <c r="N3083" s="56" t="s">
        <v>2021</v>
      </c>
    </row>
    <row r="3084" spans="12:14" ht="15" x14ac:dyDescent="0.25">
      <c r="L3084" s="54" t="s">
        <v>676</v>
      </c>
      <c r="M3084" s="55" t="s">
        <v>3183</v>
      </c>
      <c r="N3084" s="56" t="s">
        <v>2025</v>
      </c>
    </row>
    <row r="3085" spans="12:14" ht="15" x14ac:dyDescent="0.25">
      <c r="L3085" s="54" t="s">
        <v>684</v>
      </c>
      <c r="M3085" s="55" t="s">
        <v>3183</v>
      </c>
      <c r="N3085" s="56" t="s">
        <v>1094</v>
      </c>
    </row>
    <row r="3086" spans="12:14" ht="15" x14ac:dyDescent="0.25">
      <c r="L3086" s="54" t="s">
        <v>686</v>
      </c>
      <c r="M3086" s="55" t="s">
        <v>3183</v>
      </c>
      <c r="N3086" s="56" t="s">
        <v>1095</v>
      </c>
    </row>
    <row r="3087" spans="12:14" ht="15" x14ac:dyDescent="0.25">
      <c r="L3087" s="54" t="s">
        <v>710</v>
      </c>
      <c r="M3087" s="55" t="s">
        <v>3183</v>
      </c>
      <c r="N3087" s="56" t="s">
        <v>1096</v>
      </c>
    </row>
    <row r="3088" spans="12:14" ht="15" x14ac:dyDescent="0.25">
      <c r="L3088" s="54" t="s">
        <v>527</v>
      </c>
      <c r="M3088" s="55" t="s">
        <v>3183</v>
      </c>
      <c r="N3088" s="56" t="s">
        <v>2316</v>
      </c>
    </row>
    <row r="3089" spans="12:14" ht="15" x14ac:dyDescent="0.25">
      <c r="L3089" s="54" t="s">
        <v>1688</v>
      </c>
      <c r="M3089" s="55" t="s">
        <v>3183</v>
      </c>
      <c r="N3089" s="56" t="s">
        <v>1097</v>
      </c>
    </row>
    <row r="3090" spans="12:14" ht="15" x14ac:dyDescent="0.25">
      <c r="L3090" s="54" t="s">
        <v>2507</v>
      </c>
      <c r="M3090" s="55" t="s">
        <v>3183</v>
      </c>
      <c r="N3090" s="56" t="s">
        <v>1099</v>
      </c>
    </row>
    <row r="3091" spans="12:14" ht="15" x14ac:dyDescent="0.25">
      <c r="L3091" s="54" t="s">
        <v>1704</v>
      </c>
      <c r="M3091" s="55" t="s">
        <v>3183</v>
      </c>
      <c r="N3091" s="56" t="s">
        <v>2322</v>
      </c>
    </row>
    <row r="3092" spans="12:14" ht="15" x14ac:dyDescent="0.25">
      <c r="L3092" s="54" t="s">
        <v>1716</v>
      </c>
      <c r="M3092" s="55" t="s">
        <v>3183</v>
      </c>
      <c r="N3092" s="56" t="s">
        <v>1100</v>
      </c>
    </row>
    <row r="3093" spans="12:14" ht="15" x14ac:dyDescent="0.25">
      <c r="L3093" s="54" t="s">
        <v>2284</v>
      </c>
      <c r="M3093" s="55" t="s">
        <v>3183</v>
      </c>
      <c r="N3093" s="56" t="s">
        <v>2329</v>
      </c>
    </row>
    <row r="3094" spans="12:14" ht="15" x14ac:dyDescent="0.25">
      <c r="L3094" s="54" t="s">
        <v>2287</v>
      </c>
      <c r="M3094" s="55" t="s">
        <v>3183</v>
      </c>
      <c r="N3094" s="56" t="s">
        <v>2332</v>
      </c>
    </row>
    <row r="3095" spans="12:14" ht="15" x14ac:dyDescent="0.25">
      <c r="L3095" s="54" t="s">
        <v>2297</v>
      </c>
      <c r="M3095" s="55" t="s">
        <v>3183</v>
      </c>
      <c r="N3095" s="56" t="s">
        <v>1102</v>
      </c>
    </row>
    <row r="3096" spans="12:14" ht="15" x14ac:dyDescent="0.25">
      <c r="L3096" s="54" t="s">
        <v>3121</v>
      </c>
      <c r="M3096" s="55" t="s">
        <v>3183</v>
      </c>
      <c r="N3096" s="56" t="s">
        <v>1103</v>
      </c>
    </row>
    <row r="3097" spans="12:14" ht="15" x14ac:dyDescent="0.25">
      <c r="L3097" s="54" t="s">
        <v>1675</v>
      </c>
      <c r="M3097" s="55" t="s">
        <v>3183</v>
      </c>
      <c r="N3097" s="56" t="s">
        <v>1104</v>
      </c>
    </row>
    <row r="3098" spans="12:14" ht="15" x14ac:dyDescent="0.25">
      <c r="L3098" s="54" t="s">
        <v>645</v>
      </c>
      <c r="M3098" s="55" t="s">
        <v>3182</v>
      </c>
      <c r="N3098" s="56" t="s">
        <v>3301</v>
      </c>
    </row>
    <row r="3099" spans="12:14" ht="15" x14ac:dyDescent="0.25">
      <c r="L3099" s="54" t="s">
        <v>646</v>
      </c>
      <c r="M3099" s="55" t="s">
        <v>3182</v>
      </c>
      <c r="N3099" s="56" t="s">
        <v>3309</v>
      </c>
    </row>
    <row r="3100" spans="12:14" ht="15" x14ac:dyDescent="0.25">
      <c r="L3100" s="54" t="s">
        <v>647</v>
      </c>
      <c r="M3100" s="55" t="s">
        <v>3182</v>
      </c>
      <c r="N3100" s="56" t="s">
        <v>3302</v>
      </c>
    </row>
    <row r="3101" spans="12:14" ht="15" x14ac:dyDescent="0.25">
      <c r="L3101" s="54" t="s">
        <v>2517</v>
      </c>
      <c r="M3101" s="55" t="s">
        <v>3181</v>
      </c>
      <c r="N3101" s="56" t="s">
        <v>3296</v>
      </c>
    </row>
    <row r="3102" spans="12:14" ht="15" x14ac:dyDescent="0.25">
      <c r="L3102" s="54" t="s">
        <v>1122</v>
      </c>
      <c r="M3102" s="55" t="s">
        <v>3181</v>
      </c>
      <c r="N3102" s="56" t="s">
        <v>3297</v>
      </c>
    </row>
    <row r="3103" spans="12:14" ht="15" x14ac:dyDescent="0.25">
      <c r="L3103" s="54" t="s">
        <v>459</v>
      </c>
      <c r="M3103" s="55" t="s">
        <v>3181</v>
      </c>
      <c r="N3103" s="56" t="s">
        <v>3298</v>
      </c>
    </row>
    <row r="3104" spans="12:14" ht="15" x14ac:dyDescent="0.25">
      <c r="L3104" s="54" t="s">
        <v>2909</v>
      </c>
      <c r="M3104" s="55" t="s">
        <v>3181</v>
      </c>
      <c r="N3104" s="56" t="s">
        <v>3299</v>
      </c>
    </row>
    <row r="3105" spans="12:14" ht="15" x14ac:dyDescent="0.25">
      <c r="L3105" s="54" t="s">
        <v>3353</v>
      </c>
      <c r="M3105" s="55" t="s">
        <v>3181</v>
      </c>
      <c r="N3105" s="56" t="s">
        <v>3300</v>
      </c>
    </row>
    <row r="3106" spans="12:14" ht="15" x14ac:dyDescent="0.25">
      <c r="L3106" s="54" t="s">
        <v>2400</v>
      </c>
      <c r="M3106" s="55" t="s">
        <v>3181</v>
      </c>
      <c r="N3106" s="56" t="s">
        <v>3308</v>
      </c>
    </row>
    <row r="3107" spans="12:14" ht="15" x14ac:dyDescent="0.25">
      <c r="L3107" s="54" t="s">
        <v>3074</v>
      </c>
      <c r="M3107" s="55" t="s">
        <v>3181</v>
      </c>
      <c r="N3107" s="56" t="s">
        <v>3305</v>
      </c>
    </row>
    <row r="3108" spans="12:14" ht="15" x14ac:dyDescent="0.25">
      <c r="L3108" s="54" t="s">
        <v>2682</v>
      </c>
      <c r="M3108" s="55" t="s">
        <v>3181</v>
      </c>
      <c r="N3108" s="56" t="s">
        <v>3311</v>
      </c>
    </row>
    <row r="3109" spans="12:14" ht="15" x14ac:dyDescent="0.25">
      <c r="L3109" s="54" t="s">
        <v>315</v>
      </c>
      <c r="M3109" s="55" t="s">
        <v>3181</v>
      </c>
      <c r="N3109" s="56" t="s">
        <v>3313</v>
      </c>
    </row>
    <row r="3110" spans="12:14" ht="15" x14ac:dyDescent="0.25">
      <c r="L3110" s="54" t="s">
        <v>317</v>
      </c>
      <c r="M3110" s="55" t="s">
        <v>3181</v>
      </c>
      <c r="N3110" s="56" t="s">
        <v>3314</v>
      </c>
    </row>
    <row r="3111" spans="12:14" ht="15" x14ac:dyDescent="0.25">
      <c r="L3111" s="54" t="s">
        <v>1022</v>
      </c>
      <c r="M3111" s="55" t="s">
        <v>3181</v>
      </c>
      <c r="N3111" s="56" t="s">
        <v>3315</v>
      </c>
    </row>
    <row r="3112" spans="12:14" ht="15" x14ac:dyDescent="0.25">
      <c r="L3112" s="54" t="s">
        <v>2507</v>
      </c>
      <c r="M3112" s="55" t="s">
        <v>3181</v>
      </c>
      <c r="N3112" s="56" t="s">
        <v>3316</v>
      </c>
    </row>
    <row r="3113" spans="12:14" ht="15" x14ac:dyDescent="0.25">
      <c r="L3113" s="54" t="s">
        <v>2288</v>
      </c>
      <c r="M3113" s="55" t="s">
        <v>3181</v>
      </c>
      <c r="N3113" s="56" t="s">
        <v>3318</v>
      </c>
    </row>
    <row r="3114" spans="12:14" ht="15" x14ac:dyDescent="0.25">
      <c r="L3114" s="54" t="s">
        <v>2289</v>
      </c>
      <c r="M3114" s="55" t="s">
        <v>3181</v>
      </c>
      <c r="N3114" s="56" t="s">
        <v>3319</v>
      </c>
    </row>
    <row r="3115" spans="12:14" ht="15" x14ac:dyDescent="0.25">
      <c r="L3115" s="54" t="s">
        <v>2516</v>
      </c>
      <c r="M3115" s="55" t="s">
        <v>3184</v>
      </c>
      <c r="N3115" s="56" t="s">
        <v>3296</v>
      </c>
    </row>
    <row r="3116" spans="12:14" ht="15" x14ac:dyDescent="0.25">
      <c r="L3116" s="54" t="s">
        <v>2591</v>
      </c>
      <c r="M3116" s="55" t="s">
        <v>3184</v>
      </c>
      <c r="N3116" s="56" t="s">
        <v>3297</v>
      </c>
    </row>
    <row r="3117" spans="12:14" ht="15" x14ac:dyDescent="0.25">
      <c r="L3117" s="54" t="s">
        <v>1125</v>
      </c>
      <c r="M3117" s="55" t="s">
        <v>3184</v>
      </c>
      <c r="N3117" s="56" t="s">
        <v>3298</v>
      </c>
    </row>
    <row r="3118" spans="12:14" ht="15" x14ac:dyDescent="0.25">
      <c r="L3118" s="54" t="s">
        <v>2893</v>
      </c>
      <c r="M3118" s="55" t="s">
        <v>3184</v>
      </c>
      <c r="N3118" s="56" t="s">
        <v>3299</v>
      </c>
    </row>
    <row r="3119" spans="12:14" ht="15" x14ac:dyDescent="0.25">
      <c r="L3119" s="54" t="s">
        <v>2922</v>
      </c>
      <c r="M3119" s="55" t="s">
        <v>3184</v>
      </c>
      <c r="N3119" s="56" t="s">
        <v>3300</v>
      </c>
    </row>
    <row r="3120" spans="12:14" ht="15" x14ac:dyDescent="0.25">
      <c r="L3120" s="54" t="s">
        <v>2926</v>
      </c>
      <c r="M3120" s="55" t="s">
        <v>3184</v>
      </c>
      <c r="N3120" s="56" t="s">
        <v>3308</v>
      </c>
    </row>
    <row r="3121" spans="12:14" ht="15" x14ac:dyDescent="0.25">
      <c r="L3121" s="54" t="s">
        <v>2096</v>
      </c>
      <c r="M3121" s="55" t="s">
        <v>3184</v>
      </c>
      <c r="N3121" s="56" t="s">
        <v>3305</v>
      </c>
    </row>
    <row r="3122" spans="12:14" ht="15" x14ac:dyDescent="0.25">
      <c r="L3122" s="54" t="s">
        <v>3278</v>
      </c>
      <c r="M3122" s="55" t="s">
        <v>3184</v>
      </c>
      <c r="N3122" s="56" t="s">
        <v>3311</v>
      </c>
    </row>
    <row r="3123" spans="12:14" ht="15" x14ac:dyDescent="0.25">
      <c r="L3123" s="54" t="s">
        <v>3238</v>
      </c>
      <c r="M3123" s="55" t="s">
        <v>3184</v>
      </c>
      <c r="N3123" s="56" t="s">
        <v>3313</v>
      </c>
    </row>
    <row r="3124" spans="12:14" ht="15" x14ac:dyDescent="0.25">
      <c r="L3124" s="54" t="s">
        <v>2381</v>
      </c>
      <c r="M3124" s="55" t="s">
        <v>3184</v>
      </c>
      <c r="N3124" s="56" t="s">
        <v>3314</v>
      </c>
    </row>
    <row r="3125" spans="12:14" ht="15" x14ac:dyDescent="0.25">
      <c r="L3125" s="54" t="s">
        <v>2400</v>
      </c>
      <c r="M3125" s="55" t="s">
        <v>3184</v>
      </c>
      <c r="N3125" s="56" t="s">
        <v>3315</v>
      </c>
    </row>
    <row r="3126" spans="12:14" ht="15" x14ac:dyDescent="0.25">
      <c r="L3126" s="54" t="s">
        <v>3024</v>
      </c>
      <c r="M3126" s="55" t="s">
        <v>3184</v>
      </c>
      <c r="N3126" s="56" t="s">
        <v>3316</v>
      </c>
    </row>
    <row r="3127" spans="12:14" ht="15" x14ac:dyDescent="0.25">
      <c r="L3127" s="54" t="s">
        <v>3077</v>
      </c>
      <c r="M3127" s="55" t="s">
        <v>3184</v>
      </c>
      <c r="N3127" s="56" t="s">
        <v>3318</v>
      </c>
    </row>
    <row r="3128" spans="12:14" ht="15" x14ac:dyDescent="0.25">
      <c r="L3128" s="54" t="s">
        <v>3082</v>
      </c>
      <c r="M3128" s="55" t="s">
        <v>3184</v>
      </c>
      <c r="N3128" s="56" t="s">
        <v>3319</v>
      </c>
    </row>
    <row r="3129" spans="12:14" ht="15" x14ac:dyDescent="0.25">
      <c r="L3129" s="54" t="s">
        <v>833</v>
      </c>
      <c r="M3129" s="55" t="s">
        <v>3184</v>
      </c>
      <c r="N3129" s="56" t="s">
        <v>3320</v>
      </c>
    </row>
    <row r="3130" spans="12:14" ht="15" x14ac:dyDescent="0.25">
      <c r="L3130" s="54" t="s">
        <v>848</v>
      </c>
      <c r="M3130" s="55" t="s">
        <v>3184</v>
      </c>
      <c r="N3130" s="56" t="s">
        <v>3323</v>
      </c>
    </row>
    <row r="3131" spans="12:14" ht="15" x14ac:dyDescent="0.25">
      <c r="L3131" s="54" t="s">
        <v>2636</v>
      </c>
      <c r="M3131" s="55" t="s">
        <v>3184</v>
      </c>
      <c r="N3131" s="56" t="s">
        <v>3325</v>
      </c>
    </row>
    <row r="3132" spans="12:14" ht="15" x14ac:dyDescent="0.25">
      <c r="L3132" s="54" t="s">
        <v>2647</v>
      </c>
      <c r="M3132" s="55" t="s">
        <v>3184</v>
      </c>
      <c r="N3132" s="56" t="s">
        <v>3326</v>
      </c>
    </row>
    <row r="3133" spans="12:14" ht="15" x14ac:dyDescent="0.25">
      <c r="L3133" s="54" t="s">
        <v>2648</v>
      </c>
      <c r="M3133" s="55" t="s">
        <v>3184</v>
      </c>
      <c r="N3133" s="56" t="s">
        <v>3327</v>
      </c>
    </row>
    <row r="3134" spans="12:14" ht="15" x14ac:dyDescent="0.25">
      <c r="L3134" s="54" t="s">
        <v>2652</v>
      </c>
      <c r="M3134" s="55" t="s">
        <v>3184</v>
      </c>
      <c r="N3134" s="56" t="s">
        <v>3328</v>
      </c>
    </row>
    <row r="3135" spans="12:14" ht="15" x14ac:dyDescent="0.25">
      <c r="L3135" s="54" t="s">
        <v>3451</v>
      </c>
      <c r="M3135" s="55" t="s">
        <v>3184</v>
      </c>
      <c r="N3135" s="56" t="s">
        <v>3329</v>
      </c>
    </row>
    <row r="3136" spans="12:14" ht="15" x14ac:dyDescent="0.25">
      <c r="L3136" s="54" t="s">
        <v>3459</v>
      </c>
      <c r="M3136" s="55" t="s">
        <v>3184</v>
      </c>
      <c r="N3136" s="56" t="s">
        <v>3330</v>
      </c>
    </row>
    <row r="3137" spans="12:14" ht="15" x14ac:dyDescent="0.25">
      <c r="L3137" s="54" t="s">
        <v>2779</v>
      </c>
      <c r="M3137" s="55" t="s">
        <v>3184</v>
      </c>
      <c r="N3137" s="56" t="s">
        <v>3331</v>
      </c>
    </row>
    <row r="3138" spans="12:14" ht="15" x14ac:dyDescent="0.25">
      <c r="L3138" s="54" t="s">
        <v>302</v>
      </c>
      <c r="M3138" s="55" t="s">
        <v>3184</v>
      </c>
      <c r="N3138" s="56" t="s">
        <v>3333</v>
      </c>
    </row>
    <row r="3139" spans="12:14" ht="15" x14ac:dyDescent="0.25">
      <c r="L3139" s="54" t="s">
        <v>339</v>
      </c>
      <c r="M3139" s="55" t="s">
        <v>3184</v>
      </c>
      <c r="N3139" s="56" t="s">
        <v>3335</v>
      </c>
    </row>
    <row r="3140" spans="12:14" ht="15" x14ac:dyDescent="0.25">
      <c r="L3140" s="54" t="s">
        <v>383</v>
      </c>
      <c r="M3140" s="55" t="s">
        <v>3184</v>
      </c>
      <c r="N3140" s="56" t="s">
        <v>3337</v>
      </c>
    </row>
    <row r="3141" spans="12:14" ht="15" x14ac:dyDescent="0.25">
      <c r="L3141" s="54" t="s">
        <v>406</v>
      </c>
      <c r="M3141" s="55" t="s">
        <v>3184</v>
      </c>
      <c r="N3141" s="56" t="s">
        <v>3338</v>
      </c>
    </row>
    <row r="3142" spans="12:14" ht="15" x14ac:dyDescent="0.25">
      <c r="L3142" s="54" t="s">
        <v>1045</v>
      </c>
      <c r="M3142" s="55" t="s">
        <v>3184</v>
      </c>
      <c r="N3142" s="56" t="s">
        <v>3339</v>
      </c>
    </row>
    <row r="3143" spans="12:14" ht="15" x14ac:dyDescent="0.25">
      <c r="L3143" s="54" t="s">
        <v>2165</v>
      </c>
      <c r="M3143" s="55" t="s">
        <v>3184</v>
      </c>
      <c r="N3143" s="56" t="s">
        <v>3340</v>
      </c>
    </row>
    <row r="3144" spans="12:14" ht="15" x14ac:dyDescent="0.25">
      <c r="L3144" s="54" t="s">
        <v>2167</v>
      </c>
      <c r="M3144" s="55" t="s">
        <v>3184</v>
      </c>
      <c r="N3144" s="56" t="s">
        <v>1801</v>
      </c>
    </row>
    <row r="3145" spans="12:14" ht="15" x14ac:dyDescent="0.25">
      <c r="L3145" s="54" t="s">
        <v>609</v>
      </c>
      <c r="M3145" s="55" t="s">
        <v>3184</v>
      </c>
      <c r="N3145" s="56" t="s">
        <v>1802</v>
      </c>
    </row>
    <row r="3146" spans="12:14" ht="15" x14ac:dyDescent="0.25">
      <c r="L3146" s="54" t="s">
        <v>623</v>
      </c>
      <c r="M3146" s="55" t="s">
        <v>3184</v>
      </c>
      <c r="N3146" s="56" t="s">
        <v>1803</v>
      </c>
    </row>
    <row r="3147" spans="12:14" ht="15" x14ac:dyDescent="0.25">
      <c r="L3147" s="54" t="s">
        <v>664</v>
      </c>
      <c r="M3147" s="55" t="s">
        <v>3184</v>
      </c>
      <c r="N3147" s="56" t="s">
        <v>1804</v>
      </c>
    </row>
    <row r="3148" spans="12:14" ht="15" x14ac:dyDescent="0.25">
      <c r="L3148" s="54" t="s">
        <v>2179</v>
      </c>
      <c r="M3148" s="55" t="s">
        <v>3184</v>
      </c>
      <c r="N3148" s="56" t="s">
        <v>1805</v>
      </c>
    </row>
    <row r="3149" spans="12:14" ht="15" x14ac:dyDescent="0.25">
      <c r="L3149" s="54" t="s">
        <v>1449</v>
      </c>
      <c r="M3149" s="55" t="s">
        <v>3184</v>
      </c>
      <c r="N3149" s="56" t="s">
        <v>1806</v>
      </c>
    </row>
    <row r="3150" spans="12:14" ht="15" x14ac:dyDescent="0.25">
      <c r="L3150" s="54" t="s">
        <v>1454</v>
      </c>
      <c r="M3150" s="55" t="s">
        <v>3184</v>
      </c>
      <c r="N3150" s="56" t="s">
        <v>1807</v>
      </c>
    </row>
    <row r="3151" spans="12:14" ht="15" x14ac:dyDescent="0.25">
      <c r="L3151" s="54" t="s">
        <v>2264</v>
      </c>
      <c r="M3151" s="55" t="s">
        <v>3184</v>
      </c>
      <c r="N3151" s="56" t="s">
        <v>3324</v>
      </c>
    </row>
    <row r="3152" spans="12:14" ht="15" x14ac:dyDescent="0.25">
      <c r="L3152" s="54" t="s">
        <v>2272</v>
      </c>
      <c r="M3152" s="55" t="s">
        <v>3184</v>
      </c>
      <c r="N3152" s="56" t="s">
        <v>1811</v>
      </c>
    </row>
    <row r="3153" spans="12:14" ht="15" x14ac:dyDescent="0.25">
      <c r="L3153" s="54" t="s">
        <v>3124</v>
      </c>
      <c r="M3153" s="55" t="s">
        <v>3184</v>
      </c>
      <c r="N3153" s="56" t="s">
        <v>1814</v>
      </c>
    </row>
    <row r="3154" spans="12:14" ht="15" x14ac:dyDescent="0.25">
      <c r="L3154" s="54" t="s">
        <v>2516</v>
      </c>
      <c r="M3154" s="55" t="s">
        <v>3186</v>
      </c>
      <c r="N3154" s="56" t="s">
        <v>3296</v>
      </c>
    </row>
    <row r="3155" spans="12:14" ht="15" x14ac:dyDescent="0.25">
      <c r="L3155" s="54" t="s">
        <v>2588</v>
      </c>
      <c r="M3155" s="55" t="s">
        <v>3186</v>
      </c>
      <c r="N3155" s="56" t="s">
        <v>3297</v>
      </c>
    </row>
    <row r="3156" spans="12:14" ht="15" x14ac:dyDescent="0.25">
      <c r="L3156" s="54" t="s">
        <v>1916</v>
      </c>
      <c r="M3156" s="55" t="s">
        <v>3186</v>
      </c>
      <c r="N3156" s="56" t="s">
        <v>3298</v>
      </c>
    </row>
    <row r="3157" spans="12:14" ht="15" x14ac:dyDescent="0.25">
      <c r="L3157" s="54" t="s">
        <v>1928</v>
      </c>
      <c r="M3157" s="55" t="s">
        <v>3186</v>
      </c>
      <c r="N3157" s="56" t="s">
        <v>3299</v>
      </c>
    </row>
    <row r="3158" spans="12:14" ht="15" x14ac:dyDescent="0.25">
      <c r="L3158" s="54" t="s">
        <v>1500</v>
      </c>
      <c r="M3158" s="55" t="s">
        <v>3186</v>
      </c>
      <c r="N3158" s="56" t="s">
        <v>3300</v>
      </c>
    </row>
    <row r="3159" spans="12:14" ht="15" x14ac:dyDescent="0.25">
      <c r="L3159" s="54" t="s">
        <v>1508</v>
      </c>
      <c r="M3159" s="55" t="s">
        <v>3186</v>
      </c>
      <c r="N3159" s="56" t="s">
        <v>3308</v>
      </c>
    </row>
    <row r="3160" spans="12:14" ht="15" x14ac:dyDescent="0.25">
      <c r="L3160" s="54" t="s">
        <v>1519</v>
      </c>
      <c r="M3160" s="55" t="s">
        <v>3186</v>
      </c>
      <c r="N3160" s="56" t="s">
        <v>3305</v>
      </c>
    </row>
    <row r="3161" spans="12:14" ht="15" x14ac:dyDescent="0.25">
      <c r="L3161" s="54" t="s">
        <v>464</v>
      </c>
      <c r="M3161" s="55" t="s">
        <v>3186</v>
      </c>
      <c r="N3161" s="56" t="s">
        <v>3311</v>
      </c>
    </row>
    <row r="3162" spans="12:14" ht="15" x14ac:dyDescent="0.25">
      <c r="L3162" s="54" t="s">
        <v>2907</v>
      </c>
      <c r="M3162" s="55" t="s">
        <v>3186</v>
      </c>
      <c r="N3162" s="56" t="s">
        <v>3313</v>
      </c>
    </row>
    <row r="3163" spans="12:14" ht="15" x14ac:dyDescent="0.25">
      <c r="L3163" s="54" t="s">
        <v>2926</v>
      </c>
      <c r="M3163" s="55" t="s">
        <v>3186</v>
      </c>
      <c r="N3163" s="56" t="s">
        <v>3314</v>
      </c>
    </row>
    <row r="3164" spans="12:14" ht="15" x14ac:dyDescent="0.25">
      <c r="L3164" s="54" t="s">
        <v>2096</v>
      </c>
      <c r="M3164" s="55" t="s">
        <v>3186</v>
      </c>
      <c r="N3164" s="56" t="s">
        <v>3315</v>
      </c>
    </row>
    <row r="3165" spans="12:14" ht="15" x14ac:dyDescent="0.25">
      <c r="L3165" s="54" t="s">
        <v>3283</v>
      </c>
      <c r="M3165" s="55" t="s">
        <v>3186</v>
      </c>
      <c r="N3165" s="56" t="s">
        <v>3316</v>
      </c>
    </row>
    <row r="3166" spans="12:14" ht="15" x14ac:dyDescent="0.25">
      <c r="L3166" s="54" t="s">
        <v>2357</v>
      </c>
      <c r="M3166" s="55" t="s">
        <v>3186</v>
      </c>
      <c r="N3166" s="56" t="s">
        <v>3318</v>
      </c>
    </row>
    <row r="3167" spans="12:14" ht="15" x14ac:dyDescent="0.25">
      <c r="L3167" s="54" t="s">
        <v>3228</v>
      </c>
      <c r="M3167" s="55" t="s">
        <v>3186</v>
      </c>
      <c r="N3167" s="56" t="s">
        <v>3319</v>
      </c>
    </row>
    <row r="3168" spans="12:14" ht="15" x14ac:dyDescent="0.25">
      <c r="L3168" s="54" t="s">
        <v>3234</v>
      </c>
      <c r="M3168" s="55" t="s">
        <v>3186</v>
      </c>
      <c r="N3168" s="56" t="s">
        <v>3320</v>
      </c>
    </row>
    <row r="3169" spans="12:14" ht="15" x14ac:dyDescent="0.25">
      <c r="L3169" s="54" t="s">
        <v>3238</v>
      </c>
      <c r="M3169" s="55" t="s">
        <v>3186</v>
      </c>
      <c r="N3169" s="56" t="s">
        <v>3323</v>
      </c>
    </row>
    <row r="3170" spans="12:14" ht="15" x14ac:dyDescent="0.25">
      <c r="L3170" s="54" t="s">
        <v>3247</v>
      </c>
      <c r="M3170" s="55" t="s">
        <v>3186</v>
      </c>
      <c r="N3170" s="56" t="s">
        <v>3325</v>
      </c>
    </row>
    <row r="3171" spans="12:14" ht="15" x14ac:dyDescent="0.25">
      <c r="L3171" s="54" t="s">
        <v>2083</v>
      </c>
      <c r="M3171" s="55" t="s">
        <v>3186</v>
      </c>
      <c r="N3171" s="56" t="s">
        <v>3326</v>
      </c>
    </row>
    <row r="3172" spans="12:14" ht="15" x14ac:dyDescent="0.25">
      <c r="L3172" s="54" t="s">
        <v>2388</v>
      </c>
      <c r="M3172" s="55" t="s">
        <v>3186</v>
      </c>
      <c r="N3172" s="56" t="s">
        <v>3327</v>
      </c>
    </row>
    <row r="3173" spans="12:14" ht="15" x14ac:dyDescent="0.25">
      <c r="L3173" s="54" t="s">
        <v>2392</v>
      </c>
      <c r="M3173" s="55" t="s">
        <v>3186</v>
      </c>
      <c r="N3173" s="56" t="s">
        <v>3328</v>
      </c>
    </row>
    <row r="3174" spans="12:14" ht="15" x14ac:dyDescent="0.25">
      <c r="L3174" s="54" t="s">
        <v>2394</v>
      </c>
      <c r="M3174" s="55" t="s">
        <v>3186</v>
      </c>
      <c r="N3174" s="56" t="s">
        <v>3329</v>
      </c>
    </row>
    <row r="3175" spans="12:14" ht="15" x14ac:dyDescent="0.25">
      <c r="L3175" s="54" t="s">
        <v>3077</v>
      </c>
      <c r="M3175" s="55" t="s">
        <v>3186</v>
      </c>
      <c r="N3175" s="56" t="s">
        <v>3330</v>
      </c>
    </row>
    <row r="3176" spans="12:14" ht="15" x14ac:dyDescent="0.25">
      <c r="L3176" s="54" t="s">
        <v>3085</v>
      </c>
      <c r="M3176" s="55" t="s">
        <v>3186</v>
      </c>
      <c r="N3176" s="56" t="s">
        <v>3331</v>
      </c>
    </row>
    <row r="3177" spans="12:14" ht="15" x14ac:dyDescent="0.25">
      <c r="L3177" s="54" t="s">
        <v>3086</v>
      </c>
      <c r="M3177" s="55" t="s">
        <v>3186</v>
      </c>
      <c r="N3177" s="56" t="s">
        <v>3333</v>
      </c>
    </row>
    <row r="3178" spans="12:14" ht="15" x14ac:dyDescent="0.25">
      <c r="L3178" s="54" t="s">
        <v>2473</v>
      </c>
      <c r="M3178" s="55" t="s">
        <v>3186</v>
      </c>
      <c r="N3178" s="56" t="s">
        <v>3335</v>
      </c>
    </row>
    <row r="3179" spans="12:14" ht="15" x14ac:dyDescent="0.25">
      <c r="L3179" s="54" t="s">
        <v>193</v>
      </c>
      <c r="M3179" s="55" t="s">
        <v>3186</v>
      </c>
      <c r="N3179" s="56" t="s">
        <v>3337</v>
      </c>
    </row>
    <row r="3180" spans="12:14" ht="15" x14ac:dyDescent="0.25">
      <c r="L3180" s="54" t="s">
        <v>841</v>
      </c>
      <c r="M3180" s="55" t="s">
        <v>3186</v>
      </c>
      <c r="N3180" s="56" t="s">
        <v>3338</v>
      </c>
    </row>
    <row r="3181" spans="12:14" ht="15" x14ac:dyDescent="0.25">
      <c r="L3181" s="54" t="s">
        <v>848</v>
      </c>
      <c r="M3181" s="55" t="s">
        <v>3186</v>
      </c>
      <c r="N3181" s="56" t="s">
        <v>3339</v>
      </c>
    </row>
    <row r="3182" spans="12:14" ht="15" x14ac:dyDescent="0.25">
      <c r="L3182" s="54" t="s">
        <v>2609</v>
      </c>
      <c r="M3182" s="55" t="s">
        <v>3186</v>
      </c>
      <c r="N3182" s="56" t="s">
        <v>3340</v>
      </c>
    </row>
    <row r="3183" spans="12:14" ht="15" x14ac:dyDescent="0.25">
      <c r="L3183" s="54" t="s">
        <v>2621</v>
      </c>
      <c r="M3183" s="55" t="s">
        <v>3186</v>
      </c>
      <c r="N3183" s="56" t="s">
        <v>1801</v>
      </c>
    </row>
    <row r="3184" spans="12:14" ht="15" x14ac:dyDescent="0.25">
      <c r="L3184" s="54" t="s">
        <v>2629</v>
      </c>
      <c r="M3184" s="55" t="s">
        <v>3186</v>
      </c>
      <c r="N3184" s="56" t="s">
        <v>1802</v>
      </c>
    </row>
    <row r="3185" spans="12:14" ht="15" x14ac:dyDescent="0.25">
      <c r="L3185" s="54" t="s">
        <v>2663</v>
      </c>
      <c r="M3185" s="55" t="s">
        <v>3186</v>
      </c>
      <c r="N3185" s="56" t="s">
        <v>1803</v>
      </c>
    </row>
    <row r="3186" spans="12:14" ht="15" x14ac:dyDescent="0.25">
      <c r="L3186" s="54" t="s">
        <v>2674</v>
      </c>
      <c r="M3186" s="55" t="s">
        <v>3186</v>
      </c>
      <c r="N3186" s="56" t="s">
        <v>1804</v>
      </c>
    </row>
    <row r="3187" spans="12:14" ht="15" x14ac:dyDescent="0.25">
      <c r="L3187" s="54" t="s">
        <v>2687</v>
      </c>
      <c r="M3187" s="55" t="s">
        <v>3186</v>
      </c>
      <c r="N3187" s="56" t="s">
        <v>1805</v>
      </c>
    </row>
    <row r="3188" spans="12:14" ht="15" x14ac:dyDescent="0.25">
      <c r="L3188" s="54" t="s">
        <v>3459</v>
      </c>
      <c r="M3188" s="55" t="s">
        <v>3186</v>
      </c>
      <c r="N3188" s="56" t="s">
        <v>1806</v>
      </c>
    </row>
    <row r="3189" spans="12:14" ht="15" x14ac:dyDescent="0.25">
      <c r="L3189" s="54" t="s">
        <v>2770</v>
      </c>
      <c r="M3189" s="55" t="s">
        <v>3186</v>
      </c>
      <c r="N3189" s="56" t="s">
        <v>1807</v>
      </c>
    </row>
    <row r="3190" spans="12:14" ht="15" x14ac:dyDescent="0.25">
      <c r="L3190" s="54" t="s">
        <v>2771</v>
      </c>
      <c r="M3190" s="55" t="s">
        <v>3186</v>
      </c>
      <c r="N3190" s="56" t="s">
        <v>3324</v>
      </c>
    </row>
    <row r="3191" spans="12:14" ht="15" x14ac:dyDescent="0.25">
      <c r="L3191" s="54" t="s">
        <v>2737</v>
      </c>
      <c r="M3191" s="55" t="s">
        <v>3186</v>
      </c>
      <c r="N3191" s="56" t="s">
        <v>1811</v>
      </c>
    </row>
    <row r="3192" spans="12:14" ht="15" x14ac:dyDescent="0.25">
      <c r="L3192" s="54" t="s">
        <v>2775</v>
      </c>
      <c r="M3192" s="55" t="s">
        <v>3186</v>
      </c>
      <c r="N3192" s="56" t="s">
        <v>1814</v>
      </c>
    </row>
    <row r="3193" spans="12:14" ht="15" x14ac:dyDescent="0.25">
      <c r="L3193" s="54" t="s">
        <v>2827</v>
      </c>
      <c r="M3193" s="55" t="s">
        <v>3186</v>
      </c>
      <c r="N3193" s="56" t="s">
        <v>1943</v>
      </c>
    </row>
    <row r="3194" spans="12:14" ht="15" x14ac:dyDescent="0.25">
      <c r="L3194" s="54" t="s">
        <v>570</v>
      </c>
      <c r="M3194" s="55" t="s">
        <v>3186</v>
      </c>
      <c r="N3194" s="56" t="s">
        <v>1816</v>
      </c>
    </row>
    <row r="3195" spans="12:14" ht="15" x14ac:dyDescent="0.25">
      <c r="L3195" s="54" t="s">
        <v>589</v>
      </c>
      <c r="M3195" s="55" t="s">
        <v>3186</v>
      </c>
      <c r="N3195" s="56" t="s">
        <v>1817</v>
      </c>
    </row>
    <row r="3196" spans="12:14" ht="15" x14ac:dyDescent="0.25">
      <c r="L3196" s="54" t="s">
        <v>297</v>
      </c>
      <c r="M3196" s="55" t="s">
        <v>3186</v>
      </c>
      <c r="N3196" s="56" t="s">
        <v>1818</v>
      </c>
    </row>
    <row r="3197" spans="12:14" ht="15" x14ac:dyDescent="0.25">
      <c r="L3197" s="54" t="s">
        <v>310</v>
      </c>
      <c r="M3197" s="55" t="s">
        <v>3186</v>
      </c>
      <c r="N3197" s="56" t="s">
        <v>1819</v>
      </c>
    </row>
    <row r="3198" spans="12:14" ht="15" x14ac:dyDescent="0.25">
      <c r="L3198" s="54" t="s">
        <v>331</v>
      </c>
      <c r="M3198" s="55" t="s">
        <v>3186</v>
      </c>
      <c r="N3198" s="56" t="s">
        <v>1820</v>
      </c>
    </row>
    <row r="3199" spans="12:14" ht="15" x14ac:dyDescent="0.25">
      <c r="L3199" s="54" t="s">
        <v>338</v>
      </c>
      <c r="M3199" s="55" t="s">
        <v>3186</v>
      </c>
      <c r="N3199" s="56" t="s">
        <v>1822</v>
      </c>
    </row>
    <row r="3200" spans="12:14" ht="15" x14ac:dyDescent="0.25">
      <c r="L3200" s="54" t="s">
        <v>390</v>
      </c>
      <c r="M3200" s="55" t="s">
        <v>3186</v>
      </c>
      <c r="N3200" s="56" t="s">
        <v>1823</v>
      </c>
    </row>
    <row r="3201" spans="12:14" ht="15" x14ac:dyDescent="0.25">
      <c r="L3201" s="54" t="s">
        <v>406</v>
      </c>
      <c r="M3201" s="55" t="s">
        <v>3186</v>
      </c>
      <c r="N3201" s="56" t="s">
        <v>1824</v>
      </c>
    </row>
    <row r="3202" spans="12:14" ht="15" x14ac:dyDescent="0.25">
      <c r="L3202" s="54" t="s">
        <v>428</v>
      </c>
      <c r="M3202" s="55" t="s">
        <v>3186</v>
      </c>
      <c r="N3202" s="56" t="s">
        <v>1825</v>
      </c>
    </row>
    <row r="3203" spans="12:14" ht="15" x14ac:dyDescent="0.25">
      <c r="L3203" s="54" t="s">
        <v>435</v>
      </c>
      <c r="M3203" s="55" t="s">
        <v>3186</v>
      </c>
      <c r="N3203" s="56" t="s">
        <v>1826</v>
      </c>
    </row>
    <row r="3204" spans="12:14" ht="15" x14ac:dyDescent="0.25">
      <c r="L3204" s="54" t="s">
        <v>955</v>
      </c>
      <c r="M3204" s="55" t="s">
        <v>3186</v>
      </c>
      <c r="N3204" s="56" t="s">
        <v>1827</v>
      </c>
    </row>
    <row r="3205" spans="12:14" ht="15" x14ac:dyDescent="0.25">
      <c r="L3205" s="54" t="s">
        <v>275</v>
      </c>
      <c r="M3205" s="55" t="s">
        <v>3186</v>
      </c>
      <c r="N3205" s="56" t="s">
        <v>1828</v>
      </c>
    </row>
    <row r="3206" spans="12:14" ht="15" x14ac:dyDescent="0.25">
      <c r="L3206" s="54" t="s">
        <v>162</v>
      </c>
      <c r="M3206" s="55" t="s">
        <v>3186</v>
      </c>
      <c r="N3206" s="56" t="s">
        <v>1830</v>
      </c>
    </row>
    <row r="3207" spans="12:14" ht="15" x14ac:dyDescent="0.25">
      <c r="L3207" s="54" t="s">
        <v>179</v>
      </c>
      <c r="M3207" s="55" t="s">
        <v>3186</v>
      </c>
      <c r="N3207" s="56" t="s">
        <v>1831</v>
      </c>
    </row>
    <row r="3208" spans="12:14" ht="15" x14ac:dyDescent="0.25">
      <c r="L3208" s="54" t="s">
        <v>1019</v>
      </c>
      <c r="M3208" s="55" t="s">
        <v>3186</v>
      </c>
      <c r="N3208" s="56" t="s">
        <v>1832</v>
      </c>
    </row>
    <row r="3209" spans="12:14" ht="15" x14ac:dyDescent="0.25">
      <c r="L3209" s="54" t="s">
        <v>1058</v>
      </c>
      <c r="M3209" s="55" t="s">
        <v>3186</v>
      </c>
      <c r="N3209" s="56" t="s">
        <v>1834</v>
      </c>
    </row>
    <row r="3210" spans="12:14" ht="15" x14ac:dyDescent="0.25">
      <c r="L3210" s="54" t="s">
        <v>1060</v>
      </c>
      <c r="M3210" s="55" t="s">
        <v>3186</v>
      </c>
      <c r="N3210" s="56" t="s">
        <v>1835</v>
      </c>
    </row>
    <row r="3211" spans="12:14" ht="15" x14ac:dyDescent="0.25">
      <c r="L3211" s="54" t="s">
        <v>2148</v>
      </c>
      <c r="M3211" s="55" t="s">
        <v>3186</v>
      </c>
      <c r="N3211" s="56" t="s">
        <v>1837</v>
      </c>
    </row>
    <row r="3212" spans="12:14" ht="15" x14ac:dyDescent="0.25">
      <c r="L3212" s="54" t="s">
        <v>2150</v>
      </c>
      <c r="M3212" s="55" t="s">
        <v>3186</v>
      </c>
      <c r="N3212" s="56" t="s">
        <v>1839</v>
      </c>
    </row>
    <row r="3213" spans="12:14" ht="15" x14ac:dyDescent="0.25">
      <c r="L3213" s="54" t="s">
        <v>628</v>
      </c>
      <c r="M3213" s="55" t="s">
        <v>3186</v>
      </c>
      <c r="N3213" s="56" t="s">
        <v>1833</v>
      </c>
    </row>
    <row r="3214" spans="12:14" ht="15" x14ac:dyDescent="0.25">
      <c r="L3214" s="54" t="s">
        <v>709</v>
      </c>
      <c r="M3214" s="55" t="s">
        <v>3186</v>
      </c>
      <c r="N3214" s="56" t="s">
        <v>1840</v>
      </c>
    </row>
    <row r="3215" spans="12:14" ht="15" x14ac:dyDescent="0.25">
      <c r="L3215" s="54" t="s">
        <v>2210</v>
      </c>
      <c r="M3215" s="55" t="s">
        <v>3186</v>
      </c>
      <c r="N3215" s="56" t="s">
        <v>1842</v>
      </c>
    </row>
    <row r="3216" spans="12:14" ht="15" x14ac:dyDescent="0.25">
      <c r="L3216" s="54" t="s">
        <v>2263</v>
      </c>
      <c r="M3216" s="55" t="s">
        <v>3186</v>
      </c>
      <c r="N3216" s="56" t="s">
        <v>1838</v>
      </c>
    </row>
    <row r="3217" spans="12:14" ht="15" x14ac:dyDescent="0.25">
      <c r="L3217" s="54" t="s">
        <v>524</v>
      </c>
      <c r="M3217" s="55" t="s">
        <v>3186</v>
      </c>
      <c r="N3217" s="56" t="s">
        <v>1843</v>
      </c>
    </row>
    <row r="3218" spans="12:14" ht="15" x14ac:dyDescent="0.25">
      <c r="L3218" s="54" t="s">
        <v>1684</v>
      </c>
      <c r="M3218" s="55" t="s">
        <v>3186</v>
      </c>
      <c r="N3218" s="56" t="s">
        <v>1844</v>
      </c>
    </row>
    <row r="3219" spans="12:14" ht="15" x14ac:dyDescent="0.25">
      <c r="L3219" s="54" t="s">
        <v>1694</v>
      </c>
      <c r="M3219" s="55" t="s">
        <v>3186</v>
      </c>
      <c r="N3219" s="56" t="s">
        <v>1845</v>
      </c>
    </row>
    <row r="3220" spans="12:14" ht="15" x14ac:dyDescent="0.25">
      <c r="L3220" s="54" t="s">
        <v>2507</v>
      </c>
      <c r="M3220" s="55" t="s">
        <v>3186</v>
      </c>
      <c r="N3220" s="56" t="s">
        <v>1846</v>
      </c>
    </row>
    <row r="3221" spans="12:14" ht="15" x14ac:dyDescent="0.25">
      <c r="L3221" s="54" t="s">
        <v>1700</v>
      </c>
      <c r="M3221" s="55" t="s">
        <v>3186</v>
      </c>
      <c r="N3221" s="56" t="s">
        <v>1847</v>
      </c>
    </row>
    <row r="3222" spans="12:14" ht="15" x14ac:dyDescent="0.25">
      <c r="L3222" s="54" t="s">
        <v>1701</v>
      </c>
      <c r="M3222" s="55" t="s">
        <v>3186</v>
      </c>
      <c r="N3222" s="56" t="s">
        <v>1849</v>
      </c>
    </row>
    <row r="3223" spans="12:14" ht="15" x14ac:dyDescent="0.25">
      <c r="L3223" s="54" t="s">
        <v>1702</v>
      </c>
      <c r="M3223" s="55" t="s">
        <v>3186</v>
      </c>
      <c r="N3223" s="56" t="s">
        <v>1850</v>
      </c>
    </row>
    <row r="3224" spans="12:14" ht="15" x14ac:dyDescent="0.25">
      <c r="L3224" s="54" t="s">
        <v>2292</v>
      </c>
      <c r="M3224" s="55" t="s">
        <v>3186</v>
      </c>
      <c r="N3224" s="56" t="s">
        <v>1852</v>
      </c>
    </row>
    <row r="3225" spans="12:14" ht="15" x14ac:dyDescent="0.25">
      <c r="L3225" s="54" t="s">
        <v>2299</v>
      </c>
      <c r="M3225" s="55" t="s">
        <v>3186</v>
      </c>
      <c r="N3225" s="56" t="s">
        <v>1851</v>
      </c>
    </row>
    <row r="3226" spans="12:14" ht="15" x14ac:dyDescent="0.25">
      <c r="L3226" s="54" t="s">
        <v>1909</v>
      </c>
      <c r="M3226" s="55" t="s">
        <v>3185</v>
      </c>
      <c r="N3226" s="56" t="s">
        <v>3296</v>
      </c>
    </row>
    <row r="3227" spans="12:14" ht="15" x14ac:dyDescent="0.25">
      <c r="L3227" s="54" t="s">
        <v>1128</v>
      </c>
      <c r="M3227" s="55" t="s">
        <v>3185</v>
      </c>
      <c r="N3227" s="56" t="s">
        <v>3297</v>
      </c>
    </row>
    <row r="3228" spans="12:14" ht="15" x14ac:dyDescent="0.25">
      <c r="L3228" s="54" t="s">
        <v>240</v>
      </c>
      <c r="M3228" s="55" t="s">
        <v>3185</v>
      </c>
      <c r="N3228" s="56" t="s">
        <v>3298</v>
      </c>
    </row>
    <row r="3229" spans="12:14" ht="15" x14ac:dyDescent="0.25">
      <c r="L3229" s="54" t="s">
        <v>260</v>
      </c>
      <c r="M3229" s="55" t="s">
        <v>3185</v>
      </c>
      <c r="N3229" s="56" t="s">
        <v>3299</v>
      </c>
    </row>
    <row r="3230" spans="12:14" ht="15" x14ac:dyDescent="0.25">
      <c r="L3230" s="54" t="s">
        <v>1495</v>
      </c>
      <c r="M3230" s="55" t="s">
        <v>3185</v>
      </c>
      <c r="N3230" s="56" t="s">
        <v>3300</v>
      </c>
    </row>
    <row r="3231" spans="12:14" ht="15" x14ac:dyDescent="0.25">
      <c r="L3231" s="54" t="s">
        <v>1525</v>
      </c>
      <c r="M3231" s="55" t="s">
        <v>3185</v>
      </c>
      <c r="N3231" s="56" t="s">
        <v>3308</v>
      </c>
    </row>
    <row r="3232" spans="12:14" ht="15" x14ac:dyDescent="0.25">
      <c r="L3232" s="54" t="s">
        <v>460</v>
      </c>
      <c r="M3232" s="55" t="s">
        <v>3185</v>
      </c>
      <c r="N3232" s="56" t="s">
        <v>3305</v>
      </c>
    </row>
    <row r="3233" spans="12:14" ht="15" x14ac:dyDescent="0.25">
      <c r="L3233" s="54" t="s">
        <v>2929</v>
      </c>
      <c r="M3233" s="55" t="s">
        <v>3185</v>
      </c>
      <c r="N3233" s="56" t="s">
        <v>3311</v>
      </c>
    </row>
    <row r="3234" spans="12:14" ht="15" x14ac:dyDescent="0.25">
      <c r="L3234" s="54" t="s">
        <v>3227</v>
      </c>
      <c r="M3234" s="55" t="s">
        <v>3185</v>
      </c>
      <c r="N3234" s="56" t="s">
        <v>3313</v>
      </c>
    </row>
    <row r="3235" spans="12:14" ht="15" x14ac:dyDescent="0.25">
      <c r="L3235" s="54" t="s">
        <v>2378</v>
      </c>
      <c r="M3235" s="55" t="s">
        <v>3185</v>
      </c>
      <c r="N3235" s="56" t="s">
        <v>3314</v>
      </c>
    </row>
    <row r="3236" spans="12:14" ht="15" x14ac:dyDescent="0.25">
      <c r="L3236" s="54" t="s">
        <v>3047</v>
      </c>
      <c r="M3236" s="55" t="s">
        <v>3185</v>
      </c>
      <c r="N3236" s="56" t="s">
        <v>3315</v>
      </c>
    </row>
    <row r="3237" spans="12:14" ht="15" x14ac:dyDescent="0.25">
      <c r="L3237" s="54" t="s">
        <v>3077</v>
      </c>
      <c r="M3237" s="55" t="s">
        <v>3185</v>
      </c>
      <c r="N3237" s="56" t="s">
        <v>3316</v>
      </c>
    </row>
    <row r="3238" spans="12:14" ht="15" x14ac:dyDescent="0.25">
      <c r="L3238" s="54" t="s">
        <v>3087</v>
      </c>
      <c r="M3238" s="55" t="s">
        <v>3185</v>
      </c>
      <c r="N3238" s="56" t="s">
        <v>3318</v>
      </c>
    </row>
    <row r="3239" spans="12:14" ht="15" x14ac:dyDescent="0.25">
      <c r="L3239" s="54" t="s">
        <v>1651</v>
      </c>
      <c r="M3239" s="55" t="s">
        <v>3185</v>
      </c>
      <c r="N3239" s="56" t="s">
        <v>3319</v>
      </c>
    </row>
    <row r="3240" spans="12:14" ht="15" x14ac:dyDescent="0.25">
      <c r="L3240" s="54" t="s">
        <v>1653</v>
      </c>
      <c r="M3240" s="55" t="s">
        <v>3185</v>
      </c>
      <c r="N3240" s="56" t="s">
        <v>3320</v>
      </c>
    </row>
    <row r="3241" spans="12:14" ht="15" x14ac:dyDescent="0.25">
      <c r="L3241" s="54" t="s">
        <v>787</v>
      </c>
      <c r="M3241" s="55" t="s">
        <v>3185</v>
      </c>
      <c r="N3241" s="56" t="s">
        <v>3323</v>
      </c>
    </row>
    <row r="3242" spans="12:14" ht="15" x14ac:dyDescent="0.25">
      <c r="L3242" s="54" t="s">
        <v>795</v>
      </c>
      <c r="M3242" s="55" t="s">
        <v>3185</v>
      </c>
      <c r="N3242" s="56" t="s">
        <v>3325</v>
      </c>
    </row>
    <row r="3243" spans="12:14" ht="15" x14ac:dyDescent="0.25">
      <c r="L3243" s="54" t="s">
        <v>841</v>
      </c>
      <c r="M3243" s="55" t="s">
        <v>3185</v>
      </c>
      <c r="N3243" s="56" t="s">
        <v>3326</v>
      </c>
    </row>
    <row r="3244" spans="12:14" ht="15" x14ac:dyDescent="0.25">
      <c r="L3244" s="54" t="s">
        <v>848</v>
      </c>
      <c r="M3244" s="55" t="s">
        <v>3185</v>
      </c>
      <c r="N3244" s="56" t="s">
        <v>3327</v>
      </c>
    </row>
    <row r="3245" spans="12:14" ht="15" x14ac:dyDescent="0.25">
      <c r="L3245" s="54" t="s">
        <v>2616</v>
      </c>
      <c r="M3245" s="55" t="s">
        <v>3185</v>
      </c>
      <c r="N3245" s="56" t="s">
        <v>3328</v>
      </c>
    </row>
    <row r="3246" spans="12:14" ht="15" x14ac:dyDescent="0.25">
      <c r="L3246" s="54" t="s">
        <v>3451</v>
      </c>
      <c r="M3246" s="55" t="s">
        <v>3185</v>
      </c>
      <c r="N3246" s="56" t="s">
        <v>3329</v>
      </c>
    </row>
    <row r="3247" spans="12:14" ht="15" x14ac:dyDescent="0.25">
      <c r="L3247" s="54" t="s">
        <v>3459</v>
      </c>
      <c r="M3247" s="55" t="s">
        <v>3185</v>
      </c>
      <c r="N3247" s="56" t="s">
        <v>3330</v>
      </c>
    </row>
    <row r="3248" spans="12:14" ht="15" x14ac:dyDescent="0.25">
      <c r="L3248" s="54" t="s">
        <v>3467</v>
      </c>
      <c r="M3248" s="55" t="s">
        <v>3185</v>
      </c>
      <c r="N3248" s="56" t="s">
        <v>3331</v>
      </c>
    </row>
    <row r="3249" spans="12:14" ht="15" x14ac:dyDescent="0.25">
      <c r="L3249" s="54" t="s">
        <v>2738</v>
      </c>
      <c r="M3249" s="55" t="s">
        <v>3185</v>
      </c>
      <c r="N3249" s="56" t="s">
        <v>3335</v>
      </c>
    </row>
    <row r="3250" spans="12:14" ht="15" x14ac:dyDescent="0.25">
      <c r="L3250" s="54" t="s">
        <v>2776</v>
      </c>
      <c r="M3250" s="55" t="s">
        <v>3185</v>
      </c>
      <c r="N3250" s="56" t="s">
        <v>3337</v>
      </c>
    </row>
    <row r="3251" spans="12:14" ht="15" x14ac:dyDescent="0.25">
      <c r="L3251" s="54" t="s">
        <v>2779</v>
      </c>
      <c r="M3251" s="55" t="s">
        <v>3185</v>
      </c>
      <c r="N3251" s="56" t="s">
        <v>3338</v>
      </c>
    </row>
    <row r="3252" spans="12:14" ht="15" x14ac:dyDescent="0.25">
      <c r="L3252" s="54" t="s">
        <v>2800</v>
      </c>
      <c r="M3252" s="55" t="s">
        <v>3185</v>
      </c>
      <c r="N3252" s="56" t="s">
        <v>3333</v>
      </c>
    </row>
    <row r="3253" spans="12:14" ht="15" x14ac:dyDescent="0.25">
      <c r="L3253" s="54" t="s">
        <v>554</v>
      </c>
      <c r="M3253" s="55" t="s">
        <v>3185</v>
      </c>
      <c r="N3253" s="56" t="s">
        <v>3339</v>
      </c>
    </row>
    <row r="3254" spans="12:14" ht="15" x14ac:dyDescent="0.25">
      <c r="L3254" s="54" t="s">
        <v>572</v>
      </c>
      <c r="M3254" s="55" t="s">
        <v>3185</v>
      </c>
      <c r="N3254" s="56" t="s">
        <v>3340</v>
      </c>
    </row>
    <row r="3255" spans="12:14" ht="15" x14ac:dyDescent="0.25">
      <c r="L3255" s="54" t="s">
        <v>573</v>
      </c>
      <c r="M3255" s="55" t="s">
        <v>3185</v>
      </c>
      <c r="N3255" s="56" t="s">
        <v>1801</v>
      </c>
    </row>
    <row r="3256" spans="12:14" ht="15" x14ac:dyDescent="0.25">
      <c r="L3256" s="54" t="s">
        <v>588</v>
      </c>
      <c r="M3256" s="55" t="s">
        <v>3185</v>
      </c>
      <c r="N3256" s="56" t="s">
        <v>1802</v>
      </c>
    </row>
    <row r="3257" spans="12:14" ht="15" x14ac:dyDescent="0.25">
      <c r="L3257" s="54" t="s">
        <v>589</v>
      </c>
      <c r="M3257" s="55" t="s">
        <v>3185</v>
      </c>
      <c r="N3257" s="56" t="s">
        <v>1803</v>
      </c>
    </row>
    <row r="3258" spans="12:14" ht="15" x14ac:dyDescent="0.25">
      <c r="L3258" s="54" t="s">
        <v>1419</v>
      </c>
      <c r="M3258" s="55" t="s">
        <v>3185</v>
      </c>
      <c r="N3258" s="56" t="s">
        <v>1804</v>
      </c>
    </row>
    <row r="3259" spans="12:14" ht="15" x14ac:dyDescent="0.25">
      <c r="L3259" s="54" t="s">
        <v>919</v>
      </c>
      <c r="M3259" s="55" t="s">
        <v>3185</v>
      </c>
      <c r="N3259" s="56" t="s">
        <v>1805</v>
      </c>
    </row>
    <row r="3260" spans="12:14" ht="15" x14ac:dyDescent="0.25">
      <c r="L3260" s="54" t="s">
        <v>2493</v>
      </c>
      <c r="M3260" s="55" t="s">
        <v>3185</v>
      </c>
      <c r="N3260" s="56" t="s">
        <v>1806</v>
      </c>
    </row>
    <row r="3261" spans="12:14" ht="15" x14ac:dyDescent="0.25">
      <c r="L3261" s="54" t="s">
        <v>385</v>
      </c>
      <c r="M3261" s="55" t="s">
        <v>3185</v>
      </c>
      <c r="N3261" s="56" t="s">
        <v>1807</v>
      </c>
    </row>
    <row r="3262" spans="12:14" ht="15" x14ac:dyDescent="0.25">
      <c r="L3262" s="54" t="s">
        <v>422</v>
      </c>
      <c r="M3262" s="55" t="s">
        <v>3185</v>
      </c>
      <c r="N3262" s="56" t="s">
        <v>3324</v>
      </c>
    </row>
    <row r="3263" spans="12:14" ht="15" x14ac:dyDescent="0.25">
      <c r="L3263" s="54" t="s">
        <v>425</v>
      </c>
      <c r="M3263" s="55" t="s">
        <v>3185</v>
      </c>
      <c r="N3263" s="56" t="s">
        <v>1811</v>
      </c>
    </row>
    <row r="3264" spans="12:14" ht="15" x14ac:dyDescent="0.25">
      <c r="L3264" s="54" t="s">
        <v>954</v>
      </c>
      <c r="M3264" s="55" t="s">
        <v>3185</v>
      </c>
      <c r="N3264" s="56" t="s">
        <v>1814</v>
      </c>
    </row>
    <row r="3265" spans="12:14" ht="15" x14ac:dyDescent="0.25">
      <c r="L3265" s="54" t="s">
        <v>965</v>
      </c>
      <c r="M3265" s="55" t="s">
        <v>3185</v>
      </c>
      <c r="N3265" s="56" t="s">
        <v>1816</v>
      </c>
    </row>
    <row r="3266" spans="12:14" ht="15" x14ac:dyDescent="0.25">
      <c r="L3266" s="54" t="s">
        <v>278</v>
      </c>
      <c r="M3266" s="55" t="s">
        <v>3185</v>
      </c>
      <c r="N3266" s="56" t="s">
        <v>1817</v>
      </c>
    </row>
    <row r="3267" spans="12:14" ht="15" x14ac:dyDescent="0.25">
      <c r="L3267" s="54" t="s">
        <v>282</v>
      </c>
      <c r="M3267" s="55" t="s">
        <v>3185</v>
      </c>
      <c r="N3267" s="56" t="s">
        <v>1818</v>
      </c>
    </row>
    <row r="3268" spans="12:14" ht="15" x14ac:dyDescent="0.25">
      <c r="L3268" s="54" t="s">
        <v>171</v>
      </c>
      <c r="M3268" s="55" t="s">
        <v>3185</v>
      </c>
      <c r="N3268" s="56" t="s">
        <v>1819</v>
      </c>
    </row>
    <row r="3269" spans="12:14" ht="15" x14ac:dyDescent="0.25">
      <c r="L3269" s="54" t="s">
        <v>173</v>
      </c>
      <c r="M3269" s="55" t="s">
        <v>3185</v>
      </c>
      <c r="N3269" s="56" t="s">
        <v>1820</v>
      </c>
    </row>
    <row r="3270" spans="12:14" ht="15" x14ac:dyDescent="0.25">
      <c r="L3270" s="54" t="s">
        <v>679</v>
      </c>
      <c r="M3270" s="55" t="s">
        <v>3185</v>
      </c>
      <c r="N3270" s="56" t="s">
        <v>1822</v>
      </c>
    </row>
    <row r="3271" spans="12:14" ht="15" x14ac:dyDescent="0.25">
      <c r="L3271" s="54" t="s">
        <v>709</v>
      </c>
      <c r="M3271" s="55" t="s">
        <v>3185</v>
      </c>
      <c r="N3271" s="56" t="s">
        <v>1823</v>
      </c>
    </row>
    <row r="3272" spans="12:14" ht="15" x14ac:dyDescent="0.25">
      <c r="L3272" s="54" t="s">
        <v>2221</v>
      </c>
      <c r="M3272" s="55" t="s">
        <v>3185</v>
      </c>
      <c r="N3272" s="56" t="s">
        <v>1824</v>
      </c>
    </row>
    <row r="3273" spans="12:14" ht="15" x14ac:dyDescent="0.25">
      <c r="L3273" s="54" t="s">
        <v>2232</v>
      </c>
      <c r="M3273" s="55" t="s">
        <v>3185</v>
      </c>
      <c r="N3273" s="56" t="s">
        <v>1825</v>
      </c>
    </row>
    <row r="3274" spans="12:14" ht="15" x14ac:dyDescent="0.25">
      <c r="L3274" s="54" t="s">
        <v>2242</v>
      </c>
      <c r="M3274" s="55" t="s">
        <v>3185</v>
      </c>
      <c r="N3274" s="56" t="s">
        <v>1826</v>
      </c>
    </row>
    <row r="3275" spans="12:14" ht="15" x14ac:dyDescent="0.25">
      <c r="L3275" s="54" t="s">
        <v>1703</v>
      </c>
      <c r="M3275" s="55" t="s">
        <v>3185</v>
      </c>
      <c r="N3275" s="56" t="s">
        <v>1827</v>
      </c>
    </row>
    <row r="3276" spans="12:14" ht="15" x14ac:dyDescent="0.25">
      <c r="L3276" s="54" t="s">
        <v>1708</v>
      </c>
      <c r="M3276" s="55" t="s">
        <v>3185</v>
      </c>
      <c r="N3276" s="56" t="s">
        <v>1828</v>
      </c>
    </row>
    <row r="3277" spans="12:14" ht="15" x14ac:dyDescent="0.25">
      <c r="L3277" s="54" t="s">
        <v>1718</v>
      </c>
      <c r="M3277" s="55" t="s">
        <v>3185</v>
      </c>
      <c r="N3277" s="56" t="s">
        <v>1830</v>
      </c>
    </row>
    <row r="3278" spans="12:14" ht="15" x14ac:dyDescent="0.25">
      <c r="L3278" s="54" t="s">
        <v>2296</v>
      </c>
      <c r="M3278" s="55" t="s">
        <v>3185</v>
      </c>
      <c r="N3278" s="56" t="s">
        <v>1831</v>
      </c>
    </row>
    <row r="3279" spans="12:14" ht="15" x14ac:dyDescent="0.25">
      <c r="L3279" s="54" t="s">
        <v>2299</v>
      </c>
      <c r="M3279" s="55" t="s">
        <v>3185</v>
      </c>
      <c r="N3279" s="56" t="s">
        <v>1832</v>
      </c>
    </row>
    <row r="3280" spans="12:14" ht="15" x14ac:dyDescent="0.25">
      <c r="L3280" s="54" t="s">
        <v>2510</v>
      </c>
      <c r="M3280" s="55" t="s">
        <v>3185</v>
      </c>
      <c r="N3280" s="56" t="s">
        <v>1833</v>
      </c>
    </row>
    <row r="3281" spans="12:14" ht="15" x14ac:dyDescent="0.25">
      <c r="L3281" s="54" t="s">
        <v>2534</v>
      </c>
      <c r="M3281" s="55" t="s">
        <v>3187</v>
      </c>
      <c r="N3281" s="56" t="s">
        <v>3296</v>
      </c>
    </row>
    <row r="3282" spans="12:14" ht="15" x14ac:dyDescent="0.25">
      <c r="L3282" s="54" t="s">
        <v>215</v>
      </c>
      <c r="M3282" s="55" t="s">
        <v>3187</v>
      </c>
      <c r="N3282" s="56" t="s">
        <v>3297</v>
      </c>
    </row>
    <row r="3283" spans="12:14" ht="15" x14ac:dyDescent="0.25">
      <c r="L3283" s="54" t="s">
        <v>471</v>
      </c>
      <c r="M3283" s="55" t="s">
        <v>3187</v>
      </c>
      <c r="N3283" s="56" t="s">
        <v>3298</v>
      </c>
    </row>
    <row r="3284" spans="12:14" ht="15" x14ac:dyDescent="0.25">
      <c r="L3284" s="54" t="s">
        <v>480</v>
      </c>
      <c r="M3284" s="55" t="s">
        <v>3187</v>
      </c>
      <c r="N3284" s="56" t="s">
        <v>3299</v>
      </c>
    </row>
    <row r="3285" spans="12:14" ht="15" x14ac:dyDescent="0.25">
      <c r="L3285" s="54" t="s">
        <v>3259</v>
      </c>
      <c r="M3285" s="55" t="s">
        <v>3187</v>
      </c>
      <c r="N3285" s="56" t="s">
        <v>3300</v>
      </c>
    </row>
    <row r="3286" spans="12:14" ht="15" x14ac:dyDescent="0.25">
      <c r="L3286" s="54" t="s">
        <v>3374</v>
      </c>
      <c r="M3286" s="55" t="s">
        <v>3187</v>
      </c>
      <c r="N3286" s="56" t="s">
        <v>3308</v>
      </c>
    </row>
    <row r="3287" spans="12:14" ht="15" x14ac:dyDescent="0.25">
      <c r="L3287" s="54" t="s">
        <v>2406</v>
      </c>
      <c r="M3287" s="55" t="s">
        <v>3187</v>
      </c>
      <c r="N3287" s="56" t="s">
        <v>3305</v>
      </c>
    </row>
    <row r="3288" spans="12:14" ht="15" x14ac:dyDescent="0.25">
      <c r="L3288" s="54" t="s">
        <v>3065</v>
      </c>
      <c r="M3288" s="55" t="s">
        <v>3187</v>
      </c>
      <c r="N3288" s="56" t="s">
        <v>3311</v>
      </c>
    </row>
    <row r="3289" spans="12:14" ht="15" x14ac:dyDescent="0.25">
      <c r="L3289" s="54" t="s">
        <v>1244</v>
      </c>
      <c r="M3289" s="55" t="s">
        <v>3187</v>
      </c>
      <c r="N3289" s="56" t="s">
        <v>3313</v>
      </c>
    </row>
    <row r="3290" spans="12:14" ht="15" x14ac:dyDescent="0.25">
      <c r="L3290" s="54" t="s">
        <v>2601</v>
      </c>
      <c r="M3290" s="55" t="s">
        <v>3187</v>
      </c>
      <c r="N3290" s="56" t="s">
        <v>3314</v>
      </c>
    </row>
    <row r="3291" spans="12:14" ht="15" x14ac:dyDescent="0.25">
      <c r="L3291" s="54" t="s">
        <v>2690</v>
      </c>
      <c r="M3291" s="55" t="s">
        <v>3187</v>
      </c>
      <c r="N3291" s="56" t="s">
        <v>3315</v>
      </c>
    </row>
    <row r="3292" spans="12:14" ht="15" x14ac:dyDescent="0.25">
      <c r="L3292" s="54" t="s">
        <v>3459</v>
      </c>
      <c r="M3292" s="55" t="s">
        <v>3187</v>
      </c>
      <c r="N3292" s="56" t="s">
        <v>3316</v>
      </c>
    </row>
    <row r="3293" spans="12:14" ht="15" x14ac:dyDescent="0.25">
      <c r="L3293" s="54" t="s">
        <v>2106</v>
      </c>
      <c r="M3293" s="55" t="s">
        <v>3187</v>
      </c>
      <c r="N3293" s="56" t="s">
        <v>3318</v>
      </c>
    </row>
    <row r="3294" spans="12:14" ht="15" x14ac:dyDescent="0.25">
      <c r="L3294" s="54" t="s">
        <v>921</v>
      </c>
      <c r="M3294" s="55" t="s">
        <v>3187</v>
      </c>
      <c r="N3294" s="56" t="s">
        <v>3319</v>
      </c>
    </row>
    <row r="3295" spans="12:14" ht="15" x14ac:dyDescent="0.25">
      <c r="L3295" s="54" t="s">
        <v>347</v>
      </c>
      <c r="M3295" s="55" t="s">
        <v>3187</v>
      </c>
      <c r="N3295" s="56" t="s">
        <v>3320</v>
      </c>
    </row>
    <row r="3296" spans="12:14" ht="15" x14ac:dyDescent="0.25">
      <c r="L3296" s="54" t="s">
        <v>421</v>
      </c>
      <c r="M3296" s="55" t="s">
        <v>3187</v>
      </c>
      <c r="N3296" s="56" t="s">
        <v>3323</v>
      </c>
    </row>
    <row r="3297" spans="12:14" ht="15" x14ac:dyDescent="0.25">
      <c r="L3297" s="54" t="s">
        <v>2154</v>
      </c>
      <c r="M3297" s="55" t="s">
        <v>3187</v>
      </c>
      <c r="N3297" s="56" t="s">
        <v>3325</v>
      </c>
    </row>
    <row r="3298" spans="12:14" ht="15" x14ac:dyDescent="0.25">
      <c r="L3298" s="54" t="s">
        <v>675</v>
      </c>
      <c r="M3298" s="55" t="s">
        <v>3187</v>
      </c>
      <c r="N3298" s="56" t="s">
        <v>3326</v>
      </c>
    </row>
    <row r="3299" spans="12:14" ht="15" x14ac:dyDescent="0.25">
      <c r="L3299" s="54" t="s">
        <v>693</v>
      </c>
      <c r="M3299" s="55" t="s">
        <v>3187</v>
      </c>
      <c r="N3299" s="56" t="s">
        <v>3327</v>
      </c>
    </row>
    <row r="3300" spans="12:14" ht="15" x14ac:dyDescent="0.25">
      <c r="L3300" s="54" t="s">
        <v>2175</v>
      </c>
      <c r="M3300" s="55" t="s">
        <v>3187</v>
      </c>
      <c r="N3300" s="56" t="s">
        <v>3328</v>
      </c>
    </row>
    <row r="3301" spans="12:14" ht="15" x14ac:dyDescent="0.25">
      <c r="L3301" s="54" t="s">
        <v>2234</v>
      </c>
      <c r="M3301" s="55" t="s">
        <v>3187</v>
      </c>
      <c r="N3301" s="56" t="s">
        <v>3329</v>
      </c>
    </row>
    <row r="3302" spans="12:14" ht="15" x14ac:dyDescent="0.25">
      <c r="L3302" s="54" t="s">
        <v>1693</v>
      </c>
      <c r="M3302" s="55" t="s">
        <v>3187</v>
      </c>
      <c r="N3302" s="56" t="s">
        <v>3330</v>
      </c>
    </row>
    <row r="3303" spans="12:14" ht="15" x14ac:dyDescent="0.25">
      <c r="L3303" s="54" t="s">
        <v>1717</v>
      </c>
      <c r="M3303" s="55" t="s">
        <v>3187</v>
      </c>
      <c r="N3303" s="56" t="s">
        <v>3331</v>
      </c>
    </row>
  </sheetData>
  <mergeCells count="3">
    <mergeCell ref="F4:G4"/>
    <mergeCell ref="L4:N4"/>
    <mergeCell ref="I4:J4"/>
  </mergeCells>
  <phoneticPr fontId="0" type="noConversion"/>
  <pageMargins left="0.5" right="0.5" top="0.5" bottom="0.5" header="0.25" footer="0.25"/>
  <pageSetup scale="75" fitToHeight="2" orientation="portrait" r:id="rId1"/>
  <headerFooter alignWithMargins="0">
    <oddHeader>&amp;A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indexed="42"/>
    <pageSetUpPr fitToPage="1"/>
  </sheetPr>
  <dimension ref="B1:M222"/>
  <sheetViews>
    <sheetView topLeftCell="A216" zoomScale="90" workbookViewId="0">
      <selection activeCell="G223" sqref="G223:G246"/>
    </sheetView>
  </sheetViews>
  <sheetFormatPr defaultRowHeight="14.25" customHeight="1" x14ac:dyDescent="0.2"/>
  <cols>
    <col min="1" max="1" width="2.28515625" style="5" customWidth="1"/>
    <col min="2" max="2" width="14.42578125" style="5" bestFit="1" customWidth="1"/>
    <col min="3" max="3" width="54.7109375" style="5" bestFit="1" customWidth="1"/>
    <col min="4" max="4" width="21.28515625" style="5" customWidth="1"/>
    <col min="5" max="5" width="18" style="5" customWidth="1"/>
    <col min="6" max="6" width="3.7109375" style="5" customWidth="1"/>
    <col min="7" max="7" width="34.7109375" style="5" customWidth="1"/>
    <col min="8" max="8" width="3.7109375" style="17" customWidth="1"/>
    <col min="9" max="9" width="40.42578125" style="38" customWidth="1"/>
    <col min="10" max="10" width="3.42578125" style="28" customWidth="1"/>
    <col min="11" max="11" width="29" style="5" bestFit="1" customWidth="1"/>
    <col min="12" max="12" width="18.7109375" style="5" bestFit="1" customWidth="1"/>
    <col min="13" max="13" width="26.28515625" style="5" bestFit="1" customWidth="1"/>
    <col min="14" max="14" width="4.28515625" style="5" customWidth="1"/>
    <col min="15" max="15" width="6.85546875" style="5" bestFit="1" customWidth="1"/>
    <col min="16" max="16" width="23.7109375" style="5" bestFit="1" customWidth="1"/>
    <col min="17" max="17" width="59.85546875" style="5" bestFit="1" customWidth="1"/>
    <col min="18" max="16384" width="9.140625" style="5"/>
  </cols>
  <sheetData>
    <row r="1" spans="2:13" ht="22.5" customHeight="1" x14ac:dyDescent="0.3">
      <c r="B1" s="45" t="s">
        <v>3628</v>
      </c>
      <c r="J1" s="5"/>
    </row>
    <row r="2" spans="2:13" customFormat="1" ht="15" customHeight="1" x14ac:dyDescent="0.2">
      <c r="B2" s="159" t="s">
        <v>3763</v>
      </c>
      <c r="D2" s="160"/>
    </row>
    <row r="3" spans="2:13" ht="14.25" customHeight="1" thickBot="1" x14ac:dyDescent="0.35">
      <c r="B3" s="45"/>
      <c r="J3" s="5"/>
    </row>
    <row r="4" spans="2:13" ht="20.25" customHeight="1" thickBot="1" x14ac:dyDescent="0.3">
      <c r="B4" s="209" t="s">
        <v>262</v>
      </c>
      <c r="C4" s="210"/>
      <c r="D4" s="210"/>
      <c r="E4" s="211"/>
      <c r="F4" s="4"/>
      <c r="G4" s="74" t="s">
        <v>1134</v>
      </c>
      <c r="H4" s="75"/>
      <c r="I4" s="74" t="s">
        <v>1560</v>
      </c>
      <c r="J4" s="5"/>
      <c r="L4" s="4"/>
    </row>
    <row r="5" spans="2:13" ht="31.5" customHeight="1" thickBot="1" x14ac:dyDescent="0.25">
      <c r="B5" s="70" t="s">
        <v>80</v>
      </c>
      <c r="C5" s="70" t="s">
        <v>262</v>
      </c>
      <c r="D5" s="83" t="s">
        <v>2049</v>
      </c>
      <c r="E5" s="83" t="s">
        <v>2050</v>
      </c>
      <c r="F5" s="3"/>
      <c r="G5" s="70" t="s">
        <v>949</v>
      </c>
      <c r="H5" s="13"/>
      <c r="I5" s="70" t="s">
        <v>949</v>
      </c>
      <c r="J5" s="5"/>
      <c r="L5" s="3"/>
    </row>
    <row r="6" spans="2:13" ht="14.25" customHeight="1" x14ac:dyDescent="0.2">
      <c r="B6" s="81" t="s">
        <v>2132</v>
      </c>
      <c r="C6" s="64" t="s">
        <v>2132</v>
      </c>
      <c r="D6" s="61" t="s">
        <v>2051</v>
      </c>
      <c r="E6" s="62" t="s">
        <v>2052</v>
      </c>
      <c r="F6" s="3"/>
      <c r="G6" s="52" t="s">
        <v>357</v>
      </c>
      <c r="H6" s="13"/>
      <c r="I6" s="71" t="s">
        <v>2445</v>
      </c>
      <c r="J6" s="5"/>
      <c r="L6" s="3"/>
    </row>
    <row r="7" spans="2:13" ht="14.25" customHeight="1" x14ac:dyDescent="0.2">
      <c r="B7" s="81" t="s">
        <v>2132</v>
      </c>
      <c r="C7" s="64" t="s">
        <v>264</v>
      </c>
      <c r="D7" s="61" t="s">
        <v>2051</v>
      </c>
      <c r="E7" s="62" t="s">
        <v>2052</v>
      </c>
      <c r="F7" s="3"/>
      <c r="G7" s="52" t="s">
        <v>2840</v>
      </c>
      <c r="H7" s="13"/>
      <c r="I7" s="71" t="s">
        <v>1407</v>
      </c>
      <c r="J7" s="5"/>
      <c r="L7" s="3"/>
    </row>
    <row r="8" spans="2:13" ht="14.25" customHeight="1" x14ac:dyDescent="0.2">
      <c r="B8" s="81" t="s">
        <v>2132</v>
      </c>
      <c r="C8" s="64" t="s">
        <v>3810</v>
      </c>
      <c r="D8" s="61" t="s">
        <v>2052</v>
      </c>
      <c r="E8" s="62" t="s">
        <v>2052</v>
      </c>
      <c r="F8" s="3"/>
      <c r="G8" s="52" t="s">
        <v>2841</v>
      </c>
      <c r="H8" s="13"/>
      <c r="I8" s="71" t="s">
        <v>1576</v>
      </c>
      <c r="J8" s="5"/>
      <c r="L8" s="3"/>
    </row>
    <row r="9" spans="2:13" ht="14.25" customHeight="1" x14ac:dyDescent="0.2">
      <c r="B9" s="82" t="s">
        <v>2132</v>
      </c>
      <c r="C9" s="64" t="s">
        <v>263</v>
      </c>
      <c r="D9" s="61" t="s">
        <v>2051</v>
      </c>
      <c r="E9" s="62" t="s">
        <v>2052</v>
      </c>
      <c r="F9" s="3"/>
      <c r="G9" s="52" t="s">
        <v>359</v>
      </c>
      <c r="H9" s="19"/>
      <c r="I9" s="71" t="s">
        <v>1408</v>
      </c>
      <c r="J9" s="5"/>
      <c r="L9" s="3"/>
    </row>
    <row r="10" spans="2:13" ht="14.25" customHeight="1" x14ac:dyDescent="0.25">
      <c r="B10" s="82" t="s">
        <v>81</v>
      </c>
      <c r="C10" s="64" t="s">
        <v>3499</v>
      </c>
      <c r="D10" s="61" t="s">
        <v>2052</v>
      </c>
      <c r="E10" s="62" t="s">
        <v>2051</v>
      </c>
      <c r="F10" s="3"/>
      <c r="G10" s="52" t="s">
        <v>358</v>
      </c>
      <c r="H10" s="18"/>
      <c r="I10" s="71" t="s">
        <v>2414</v>
      </c>
      <c r="J10" s="5"/>
      <c r="L10" s="3"/>
    </row>
    <row r="11" spans="2:13" ht="14.25" customHeight="1" x14ac:dyDescent="0.2">
      <c r="B11" s="82" t="s">
        <v>81</v>
      </c>
      <c r="C11" s="64" t="s">
        <v>3500</v>
      </c>
      <c r="D11" s="61" t="s">
        <v>2052</v>
      </c>
      <c r="E11" s="62" t="s">
        <v>2051</v>
      </c>
      <c r="F11" s="3"/>
      <c r="G11" s="52" t="s">
        <v>352</v>
      </c>
      <c r="H11" s="13"/>
      <c r="I11" s="71" t="s">
        <v>2446</v>
      </c>
      <c r="J11" s="5"/>
      <c r="L11" s="3"/>
    </row>
    <row r="12" spans="2:13" ht="14.25" customHeight="1" x14ac:dyDescent="0.2">
      <c r="B12" s="82" t="s">
        <v>81</v>
      </c>
      <c r="C12" s="64" t="s">
        <v>63</v>
      </c>
      <c r="D12" s="61" t="s">
        <v>2052</v>
      </c>
      <c r="E12" s="62" t="s">
        <v>2052</v>
      </c>
      <c r="F12" s="3"/>
      <c r="G12" s="52" t="s">
        <v>2842</v>
      </c>
      <c r="H12" s="13"/>
      <c r="I12" s="71" t="s">
        <v>2434</v>
      </c>
      <c r="J12" s="29"/>
      <c r="M12" s="3"/>
    </row>
    <row r="13" spans="2:13" ht="14.25" customHeight="1" thickBot="1" x14ac:dyDescent="0.25">
      <c r="B13" s="82" t="s">
        <v>81</v>
      </c>
      <c r="C13" s="64" t="s">
        <v>454</v>
      </c>
      <c r="D13" s="61" t="s">
        <v>2051</v>
      </c>
      <c r="E13" s="62" t="s">
        <v>2052</v>
      </c>
      <c r="F13" s="3"/>
      <c r="G13" s="53" t="s">
        <v>355</v>
      </c>
      <c r="H13" s="13"/>
      <c r="I13" s="71" t="s">
        <v>1572</v>
      </c>
      <c r="M13" s="3"/>
    </row>
    <row r="14" spans="2:13" ht="14.25" customHeight="1" x14ac:dyDescent="0.2">
      <c r="B14" s="82" t="s">
        <v>81</v>
      </c>
      <c r="C14" s="64" t="s">
        <v>455</v>
      </c>
      <c r="D14" s="61" t="s">
        <v>2051</v>
      </c>
      <c r="E14" s="62" t="s">
        <v>2052</v>
      </c>
      <c r="F14" s="3"/>
      <c r="H14" s="13"/>
      <c r="I14" s="71" t="s">
        <v>451</v>
      </c>
      <c r="M14" s="3"/>
    </row>
    <row r="15" spans="2:13" ht="14.25" customHeight="1" thickBot="1" x14ac:dyDescent="0.25">
      <c r="B15" s="82" t="s">
        <v>81</v>
      </c>
      <c r="C15" s="64" t="s">
        <v>61</v>
      </c>
      <c r="D15" s="61" t="s">
        <v>2051</v>
      </c>
      <c r="E15" s="62" t="s">
        <v>2052</v>
      </c>
      <c r="H15" s="13"/>
      <c r="I15" s="71" t="s">
        <v>1598</v>
      </c>
      <c r="M15" s="3"/>
    </row>
    <row r="16" spans="2:13" ht="14.25" customHeight="1" thickBot="1" x14ac:dyDescent="0.3">
      <c r="B16" s="82" t="s">
        <v>81</v>
      </c>
      <c r="C16" s="64" t="s">
        <v>4021</v>
      </c>
      <c r="D16" s="61" t="s">
        <v>2051</v>
      </c>
      <c r="E16" s="62" t="s">
        <v>2052</v>
      </c>
      <c r="F16" s="4"/>
      <c r="G16" s="74" t="s">
        <v>3629</v>
      </c>
      <c r="I16" s="71" t="s">
        <v>1402</v>
      </c>
    </row>
    <row r="17" spans="2:13" ht="14.25" customHeight="1" thickBot="1" x14ac:dyDescent="0.3">
      <c r="B17" s="82" t="s">
        <v>81</v>
      </c>
      <c r="C17" s="64" t="s">
        <v>62</v>
      </c>
      <c r="D17" s="61" t="s">
        <v>2052</v>
      </c>
      <c r="E17" s="62" t="s">
        <v>2052</v>
      </c>
      <c r="F17" s="3"/>
      <c r="G17" s="70" t="s">
        <v>949</v>
      </c>
      <c r="H17" s="18"/>
      <c r="I17" s="71" t="s">
        <v>1409</v>
      </c>
      <c r="M17" s="4"/>
    </row>
    <row r="18" spans="2:13" ht="14.25" customHeight="1" x14ac:dyDescent="0.2">
      <c r="B18" s="82" t="s">
        <v>81</v>
      </c>
      <c r="C18" s="64" t="s">
        <v>77</v>
      </c>
      <c r="D18" s="61" t="s">
        <v>2051</v>
      </c>
      <c r="E18" s="62" t="s">
        <v>2051</v>
      </c>
      <c r="F18" s="3"/>
      <c r="G18" s="52" t="s">
        <v>3407</v>
      </c>
      <c r="H18" s="13"/>
      <c r="I18" s="71" t="s">
        <v>2447</v>
      </c>
      <c r="M18" s="3"/>
    </row>
    <row r="19" spans="2:13" ht="14.25" customHeight="1" thickBot="1" x14ac:dyDescent="0.25">
      <c r="B19" s="82" t="s">
        <v>81</v>
      </c>
      <c r="C19" s="64" t="s">
        <v>72</v>
      </c>
      <c r="D19" s="61" t="s">
        <v>2052</v>
      </c>
      <c r="E19" s="62" t="s">
        <v>2051</v>
      </c>
      <c r="F19" s="2"/>
      <c r="G19" s="53" t="s">
        <v>3409</v>
      </c>
      <c r="H19" s="13"/>
      <c r="I19" s="71" t="s">
        <v>2415</v>
      </c>
      <c r="M19" s="3"/>
    </row>
    <row r="20" spans="2:13" ht="14.25" customHeight="1" x14ac:dyDescent="0.25">
      <c r="B20" s="82" t="s">
        <v>81</v>
      </c>
      <c r="C20" s="64" t="s">
        <v>67</v>
      </c>
      <c r="D20" s="61" t="s">
        <v>2051</v>
      </c>
      <c r="E20" s="62" t="s">
        <v>2051</v>
      </c>
      <c r="F20" s="14"/>
      <c r="G20" s="1"/>
      <c r="H20" s="13"/>
      <c r="I20" s="71" t="s">
        <v>1577</v>
      </c>
      <c r="M20" s="3"/>
    </row>
    <row r="21" spans="2:13" ht="14.25" customHeight="1" thickBot="1" x14ac:dyDescent="0.25">
      <c r="B21" s="82" t="s">
        <v>81</v>
      </c>
      <c r="C21" s="64" t="s">
        <v>65</v>
      </c>
      <c r="D21" s="61" t="s">
        <v>2052</v>
      </c>
      <c r="E21" s="62" t="s">
        <v>2051</v>
      </c>
      <c r="F21" s="6"/>
      <c r="G21" s="1"/>
      <c r="H21" s="13"/>
      <c r="I21" s="71" t="s">
        <v>2435</v>
      </c>
    </row>
    <row r="22" spans="2:13" ht="14.25" customHeight="1" thickBot="1" x14ac:dyDescent="0.3">
      <c r="B22" s="82" t="s">
        <v>81</v>
      </c>
      <c r="C22" s="64" t="s">
        <v>66</v>
      </c>
      <c r="D22" s="61" t="s">
        <v>2051</v>
      </c>
      <c r="E22" s="62" t="s">
        <v>2051</v>
      </c>
      <c r="F22" s="3"/>
      <c r="G22" s="84" t="s">
        <v>601</v>
      </c>
      <c r="H22" s="13"/>
      <c r="I22" s="71" t="s">
        <v>1561</v>
      </c>
      <c r="M22" s="4"/>
    </row>
    <row r="23" spans="2:13" ht="14.25" customHeight="1" thickBot="1" x14ac:dyDescent="0.25">
      <c r="B23" s="82" t="s">
        <v>81</v>
      </c>
      <c r="C23" s="64" t="s">
        <v>64</v>
      </c>
      <c r="D23" s="61" t="s">
        <v>2051</v>
      </c>
      <c r="E23" s="62" t="s">
        <v>2051</v>
      </c>
      <c r="F23" s="3"/>
      <c r="G23" s="70" t="s">
        <v>949</v>
      </c>
      <c r="H23" s="13"/>
      <c r="I23" s="71" t="s">
        <v>1590</v>
      </c>
      <c r="M23" s="3"/>
    </row>
    <row r="24" spans="2:13" ht="14.25" customHeight="1" x14ac:dyDescent="0.2">
      <c r="B24" s="82" t="s">
        <v>81</v>
      </c>
      <c r="C24" s="64" t="s">
        <v>69</v>
      </c>
      <c r="D24" s="61" t="s">
        <v>2051</v>
      </c>
      <c r="E24" s="62" t="s">
        <v>2051</v>
      </c>
      <c r="F24" s="3"/>
      <c r="G24" s="73" t="s">
        <v>2133</v>
      </c>
      <c r="I24" s="71" t="s">
        <v>1562</v>
      </c>
      <c r="M24" s="3"/>
    </row>
    <row r="25" spans="2:13" ht="14.25" customHeight="1" x14ac:dyDescent="0.25">
      <c r="B25" s="82" t="s">
        <v>81</v>
      </c>
      <c r="C25" s="64" t="s">
        <v>78</v>
      </c>
      <c r="D25" s="61" t="s">
        <v>2051</v>
      </c>
      <c r="E25" s="62" t="s">
        <v>2051</v>
      </c>
      <c r="F25" s="3"/>
      <c r="G25" s="73" t="s">
        <v>3992</v>
      </c>
      <c r="H25" s="18"/>
      <c r="I25" s="71" t="s">
        <v>1410</v>
      </c>
      <c r="M25" s="3"/>
    </row>
    <row r="26" spans="2:13" ht="14.25" customHeight="1" x14ac:dyDescent="0.2">
      <c r="B26" s="82" t="s">
        <v>81</v>
      </c>
      <c r="C26" s="64" t="s">
        <v>3501</v>
      </c>
      <c r="D26" s="61" t="s">
        <v>2052</v>
      </c>
      <c r="E26" s="62" t="s">
        <v>2051</v>
      </c>
      <c r="F26" s="3"/>
      <c r="G26" s="73" t="s">
        <v>3993</v>
      </c>
      <c r="H26" s="13"/>
      <c r="I26" s="71" t="s">
        <v>1578</v>
      </c>
      <c r="M26" s="3"/>
    </row>
    <row r="27" spans="2:13" ht="14.25" customHeight="1" x14ac:dyDescent="0.2">
      <c r="B27" s="82" t="s">
        <v>81</v>
      </c>
      <c r="C27" s="64" t="s">
        <v>3806</v>
      </c>
      <c r="D27" s="61" t="s">
        <v>2052</v>
      </c>
      <c r="E27" s="62" t="s">
        <v>2052</v>
      </c>
      <c r="F27" s="3"/>
      <c r="G27" s="73" t="s">
        <v>3506</v>
      </c>
      <c r="H27" s="13"/>
      <c r="I27" s="71" t="s">
        <v>2123</v>
      </c>
      <c r="M27" s="3"/>
    </row>
    <row r="28" spans="2:13" ht="14.25" customHeight="1" x14ac:dyDescent="0.2">
      <c r="B28" s="82" t="s">
        <v>81</v>
      </c>
      <c r="C28" s="64" t="s">
        <v>3809</v>
      </c>
      <c r="D28" s="61" t="s">
        <v>2052</v>
      </c>
      <c r="E28" s="62" t="s">
        <v>2052</v>
      </c>
      <c r="F28" s="3"/>
      <c r="G28" s="73" t="s">
        <v>3507</v>
      </c>
      <c r="H28" s="13"/>
      <c r="I28" s="71" t="s">
        <v>1579</v>
      </c>
      <c r="M28" s="3"/>
    </row>
    <row r="29" spans="2:13" ht="14.25" customHeight="1" x14ac:dyDescent="0.2">
      <c r="B29" s="82" t="s">
        <v>81</v>
      </c>
      <c r="C29" s="64" t="s">
        <v>68</v>
      </c>
      <c r="D29" s="61" t="s">
        <v>2052</v>
      </c>
      <c r="E29" s="62" t="s">
        <v>2051</v>
      </c>
      <c r="F29" s="3"/>
      <c r="G29" s="73" t="s">
        <v>3495</v>
      </c>
      <c r="I29" s="71" t="s">
        <v>1591</v>
      </c>
      <c r="M29" s="3"/>
    </row>
    <row r="30" spans="2:13" ht="14.25" customHeight="1" x14ac:dyDescent="0.25">
      <c r="B30" s="82" t="s">
        <v>81</v>
      </c>
      <c r="C30" s="64" t="s">
        <v>3502</v>
      </c>
      <c r="D30" s="61" t="s">
        <v>2052</v>
      </c>
      <c r="E30" s="62" t="s">
        <v>2051</v>
      </c>
      <c r="F30" s="3"/>
      <c r="G30" s="73" t="s">
        <v>3508</v>
      </c>
      <c r="H30" s="18"/>
      <c r="I30" s="71" t="s">
        <v>2448</v>
      </c>
      <c r="M30" s="3"/>
    </row>
    <row r="31" spans="2:13" ht="14.25" customHeight="1" x14ac:dyDescent="0.2">
      <c r="B31" s="82" t="s">
        <v>81</v>
      </c>
      <c r="C31" s="64" t="s">
        <v>3808</v>
      </c>
      <c r="D31" s="61" t="s">
        <v>2052</v>
      </c>
      <c r="E31" s="62" t="s">
        <v>2052</v>
      </c>
      <c r="F31" s="3"/>
      <c r="G31" s="73" t="s">
        <v>3509</v>
      </c>
      <c r="H31" s="13"/>
      <c r="I31" s="71" t="s">
        <v>1580</v>
      </c>
      <c r="M31" s="3"/>
    </row>
    <row r="32" spans="2:13" ht="14.25" customHeight="1" x14ac:dyDescent="0.2">
      <c r="B32" s="82" t="s">
        <v>81</v>
      </c>
      <c r="C32" s="64" t="s">
        <v>3503</v>
      </c>
      <c r="D32" s="61" t="s">
        <v>2052</v>
      </c>
      <c r="E32" s="62" t="s">
        <v>2051</v>
      </c>
      <c r="F32" s="3"/>
      <c r="G32" s="73" t="s">
        <v>4033</v>
      </c>
      <c r="H32" s="13"/>
      <c r="I32" s="71" t="s">
        <v>1592</v>
      </c>
    </row>
    <row r="33" spans="2:13" ht="14.25" customHeight="1" x14ac:dyDescent="0.25">
      <c r="B33" s="82" t="s">
        <v>81</v>
      </c>
      <c r="C33" s="64" t="s">
        <v>3504</v>
      </c>
      <c r="D33" s="61" t="s">
        <v>2052</v>
      </c>
      <c r="E33" s="62" t="s">
        <v>2051</v>
      </c>
      <c r="F33" s="3"/>
      <c r="G33" s="73" t="s">
        <v>4034</v>
      </c>
      <c r="H33" s="13"/>
      <c r="I33" s="71" t="s">
        <v>1403</v>
      </c>
      <c r="M33" s="4"/>
    </row>
    <row r="34" spans="2:13" ht="14.25" customHeight="1" x14ac:dyDescent="0.2">
      <c r="B34" s="82" t="s">
        <v>81</v>
      </c>
      <c r="C34" s="64" t="s">
        <v>3807</v>
      </c>
      <c r="D34" s="61" t="s">
        <v>2052</v>
      </c>
      <c r="E34" s="62" t="s">
        <v>2052</v>
      </c>
      <c r="F34" s="3"/>
      <c r="G34" s="73" t="s">
        <v>3510</v>
      </c>
      <c r="I34" s="71" t="s">
        <v>2420</v>
      </c>
      <c r="M34" s="3"/>
    </row>
    <row r="35" spans="2:13" ht="14.25" customHeight="1" x14ac:dyDescent="0.25">
      <c r="B35" s="82" t="s">
        <v>81</v>
      </c>
      <c r="C35" s="64" t="s">
        <v>3505</v>
      </c>
      <c r="D35" s="61" t="s">
        <v>2052</v>
      </c>
      <c r="E35" s="62" t="s">
        <v>2051</v>
      </c>
      <c r="F35" s="3"/>
      <c r="G35" s="73" t="s">
        <v>3511</v>
      </c>
      <c r="H35" s="18"/>
      <c r="I35" s="71" t="s">
        <v>2421</v>
      </c>
      <c r="M35" s="3"/>
    </row>
    <row r="36" spans="2:13" ht="14.25" customHeight="1" x14ac:dyDescent="0.2">
      <c r="B36" s="82" t="s">
        <v>81</v>
      </c>
      <c r="C36" s="64" t="s">
        <v>76</v>
      </c>
      <c r="D36" s="61" t="s">
        <v>2052</v>
      </c>
      <c r="E36" s="62" t="s">
        <v>2051</v>
      </c>
      <c r="F36" s="3"/>
      <c r="G36" s="73" t="s">
        <v>3512</v>
      </c>
      <c r="H36" s="13"/>
      <c r="I36" s="71" t="s">
        <v>2450</v>
      </c>
    </row>
    <row r="37" spans="2:13" ht="14.25" customHeight="1" x14ac:dyDescent="0.2">
      <c r="B37" s="82" t="s">
        <v>81</v>
      </c>
      <c r="C37" s="64" t="s">
        <v>79</v>
      </c>
      <c r="D37" s="61" t="s">
        <v>2052</v>
      </c>
      <c r="E37" s="62" t="s">
        <v>2051</v>
      </c>
      <c r="F37" s="3"/>
      <c r="G37" s="73" t="s">
        <v>3989</v>
      </c>
      <c r="H37" s="13"/>
      <c r="I37" s="71" t="s">
        <v>2449</v>
      </c>
    </row>
    <row r="38" spans="2:13" ht="14.25" customHeight="1" x14ac:dyDescent="0.2">
      <c r="B38" s="82" t="s">
        <v>81</v>
      </c>
      <c r="C38" s="64" t="s">
        <v>74</v>
      </c>
      <c r="D38" s="61" t="s">
        <v>2052</v>
      </c>
      <c r="E38" s="62" t="s">
        <v>2051</v>
      </c>
      <c r="F38" s="3"/>
      <c r="G38" s="73" t="s">
        <v>3513</v>
      </c>
      <c r="H38" s="13"/>
      <c r="I38" s="71" t="s">
        <v>1563</v>
      </c>
    </row>
    <row r="39" spans="2:13" ht="14.25" customHeight="1" x14ac:dyDescent="0.2">
      <c r="B39" s="82" t="s">
        <v>81</v>
      </c>
      <c r="C39" s="64" t="s">
        <v>73</v>
      </c>
      <c r="D39" s="61" t="s">
        <v>2052</v>
      </c>
      <c r="E39" s="62" t="s">
        <v>2051</v>
      </c>
      <c r="F39" s="12"/>
      <c r="G39" s="73" t="s">
        <v>3514</v>
      </c>
      <c r="I39" s="71" t="s">
        <v>3796</v>
      </c>
    </row>
    <row r="40" spans="2:13" ht="14.25" customHeight="1" x14ac:dyDescent="0.2">
      <c r="B40" s="82" t="s">
        <v>81</v>
      </c>
      <c r="C40" s="64" t="s">
        <v>71</v>
      </c>
      <c r="D40" s="61" t="s">
        <v>2052</v>
      </c>
      <c r="E40" s="62" t="s">
        <v>2051</v>
      </c>
      <c r="F40" s="7"/>
      <c r="G40" s="73" t="s">
        <v>1353</v>
      </c>
      <c r="I40" s="71" t="s">
        <v>3797</v>
      </c>
    </row>
    <row r="41" spans="2:13" ht="14.25" customHeight="1" x14ac:dyDescent="0.2">
      <c r="B41" s="82" t="s">
        <v>81</v>
      </c>
      <c r="C41" s="64" t="s">
        <v>75</v>
      </c>
      <c r="D41" s="61" t="s">
        <v>2052</v>
      </c>
      <c r="E41" s="62" t="s">
        <v>2051</v>
      </c>
      <c r="G41" s="73" t="s">
        <v>3515</v>
      </c>
      <c r="I41" s="71" t="s">
        <v>1593</v>
      </c>
    </row>
    <row r="42" spans="2:13" ht="14.25" customHeight="1" x14ac:dyDescent="0.25">
      <c r="B42" s="82" t="s">
        <v>81</v>
      </c>
      <c r="C42" s="64" t="s">
        <v>70</v>
      </c>
      <c r="D42" s="61" t="s">
        <v>2052</v>
      </c>
      <c r="E42" s="62" t="s">
        <v>2051</v>
      </c>
      <c r="F42" s="4"/>
      <c r="G42" s="73" t="s">
        <v>3516</v>
      </c>
      <c r="I42" s="71" t="s">
        <v>2451</v>
      </c>
    </row>
    <row r="43" spans="2:13" ht="14.25" customHeight="1" x14ac:dyDescent="0.2">
      <c r="B43" s="82" t="s">
        <v>81</v>
      </c>
      <c r="C43" s="64" t="s">
        <v>2839</v>
      </c>
      <c r="D43" s="61" t="s">
        <v>2052</v>
      </c>
      <c r="E43" s="62" t="s">
        <v>2051</v>
      </c>
      <c r="F43" s="17"/>
      <c r="G43" s="73" t="s">
        <v>4035</v>
      </c>
      <c r="H43" s="13"/>
      <c r="I43" s="71" t="s">
        <v>2422</v>
      </c>
    </row>
    <row r="44" spans="2:13" ht="14.25" customHeight="1" x14ac:dyDescent="0.2">
      <c r="B44" s="82" t="s">
        <v>2131</v>
      </c>
      <c r="C44" s="64" t="s">
        <v>84</v>
      </c>
      <c r="D44" s="61" t="s">
        <v>2052</v>
      </c>
      <c r="E44" s="62" t="s">
        <v>2051</v>
      </c>
      <c r="F44" s="17"/>
      <c r="G44" s="73" t="s">
        <v>3517</v>
      </c>
      <c r="H44" s="13"/>
      <c r="I44" s="71" t="s">
        <v>2452</v>
      </c>
    </row>
    <row r="45" spans="2:13" ht="14.25" customHeight="1" x14ac:dyDescent="0.2">
      <c r="B45" s="82" t="s">
        <v>2131</v>
      </c>
      <c r="C45" s="64" t="s">
        <v>269</v>
      </c>
      <c r="D45" s="61" t="s">
        <v>2051</v>
      </c>
      <c r="E45" s="62" t="s">
        <v>2051</v>
      </c>
      <c r="F45" s="17"/>
      <c r="G45" s="73" t="s">
        <v>3990</v>
      </c>
      <c r="H45" s="5"/>
      <c r="I45" s="71" t="s">
        <v>1564</v>
      </c>
    </row>
    <row r="46" spans="2:13" ht="14.25" customHeight="1" x14ac:dyDescent="0.2">
      <c r="B46" s="82" t="s">
        <v>2131</v>
      </c>
      <c r="C46" s="64" t="s">
        <v>83</v>
      </c>
      <c r="D46" s="61" t="s">
        <v>2051</v>
      </c>
      <c r="E46" s="62" t="s">
        <v>2052</v>
      </c>
      <c r="F46" s="17"/>
      <c r="G46" s="73" t="s">
        <v>3518</v>
      </c>
      <c r="H46" s="5"/>
      <c r="I46" s="71" t="s">
        <v>1565</v>
      </c>
    </row>
    <row r="47" spans="2:13" ht="14.25" customHeight="1" x14ac:dyDescent="0.2">
      <c r="B47" s="82" t="s">
        <v>2131</v>
      </c>
      <c r="C47" s="64" t="s">
        <v>453</v>
      </c>
      <c r="D47" s="61" t="s">
        <v>2051</v>
      </c>
      <c r="E47" s="62" t="s">
        <v>2051</v>
      </c>
      <c r="G47" s="73" t="s">
        <v>3519</v>
      </c>
      <c r="I47" s="71" t="s">
        <v>2453</v>
      </c>
    </row>
    <row r="48" spans="2:13" ht="14.25" customHeight="1" x14ac:dyDescent="0.2">
      <c r="B48" s="82" t="s">
        <v>2131</v>
      </c>
      <c r="C48" s="64" t="s">
        <v>272</v>
      </c>
      <c r="D48" s="61" t="s">
        <v>2052</v>
      </c>
      <c r="E48" s="62" t="s">
        <v>2051</v>
      </c>
      <c r="G48" s="73" t="s">
        <v>3497</v>
      </c>
      <c r="I48" s="71" t="s">
        <v>1594</v>
      </c>
    </row>
    <row r="49" spans="2:10" ht="14.25" customHeight="1" x14ac:dyDescent="0.2">
      <c r="B49" s="82" t="s">
        <v>2131</v>
      </c>
      <c r="C49" s="64" t="s">
        <v>268</v>
      </c>
      <c r="D49" s="61" t="s">
        <v>2051</v>
      </c>
      <c r="E49" s="62" t="s">
        <v>2051</v>
      </c>
      <c r="G49" s="73" t="s">
        <v>3520</v>
      </c>
      <c r="I49" s="71" t="s">
        <v>2416</v>
      </c>
    </row>
    <row r="50" spans="2:10" ht="14.25" customHeight="1" x14ac:dyDescent="0.2">
      <c r="B50" s="82" t="s">
        <v>2131</v>
      </c>
      <c r="C50" s="64" t="s">
        <v>2837</v>
      </c>
      <c r="D50" s="61" t="s">
        <v>2051</v>
      </c>
      <c r="E50" s="62" t="s">
        <v>2051</v>
      </c>
      <c r="G50" s="73" t="s">
        <v>3521</v>
      </c>
      <c r="I50" s="71" t="s">
        <v>2417</v>
      </c>
      <c r="J50" s="5"/>
    </row>
    <row r="51" spans="2:10" ht="14.25" customHeight="1" x14ac:dyDescent="0.2">
      <c r="B51" s="82" t="s">
        <v>2131</v>
      </c>
      <c r="C51" s="64" t="s">
        <v>2838</v>
      </c>
      <c r="D51" s="63" t="s">
        <v>2051</v>
      </c>
      <c r="E51" s="62" t="s">
        <v>2051</v>
      </c>
      <c r="G51" s="73" t="s">
        <v>3991</v>
      </c>
      <c r="I51" s="71" t="s">
        <v>1411</v>
      </c>
      <c r="J51" s="5"/>
    </row>
    <row r="52" spans="2:10" ht="14.25" customHeight="1" x14ac:dyDescent="0.2">
      <c r="B52" s="82" t="s">
        <v>2131</v>
      </c>
      <c r="C52" s="64" t="s">
        <v>266</v>
      </c>
      <c r="D52" s="61" t="s">
        <v>2051</v>
      </c>
      <c r="E52" s="62" t="s">
        <v>2051</v>
      </c>
      <c r="G52" s="73" t="s">
        <v>4036</v>
      </c>
      <c r="I52" s="71" t="s">
        <v>2454</v>
      </c>
      <c r="J52" s="5"/>
    </row>
    <row r="53" spans="2:10" ht="14.25" customHeight="1" x14ac:dyDescent="0.2">
      <c r="B53" s="82" t="s">
        <v>2131</v>
      </c>
      <c r="C53" s="64" t="s">
        <v>267</v>
      </c>
      <c r="D53" s="61" t="s">
        <v>2051</v>
      </c>
      <c r="E53" s="62" t="s">
        <v>2051</v>
      </c>
      <c r="G53" s="73" t="s">
        <v>3522</v>
      </c>
      <c r="I53" s="71" t="s">
        <v>1566</v>
      </c>
      <c r="J53" s="5"/>
    </row>
    <row r="54" spans="2:10" ht="14.25" customHeight="1" x14ac:dyDescent="0.2">
      <c r="B54" s="82" t="s">
        <v>2131</v>
      </c>
      <c r="C54" s="64" t="s">
        <v>271</v>
      </c>
      <c r="D54" s="61" t="s">
        <v>2051</v>
      </c>
      <c r="E54" s="62" t="s">
        <v>2051</v>
      </c>
      <c r="G54" s="73" t="s">
        <v>3523</v>
      </c>
      <c r="I54" s="71" t="s">
        <v>1567</v>
      </c>
      <c r="J54" s="5"/>
    </row>
    <row r="55" spans="2:10" ht="14.25" customHeight="1" x14ac:dyDescent="0.2">
      <c r="B55" s="82" t="s">
        <v>2131</v>
      </c>
      <c r="C55" s="64" t="s">
        <v>82</v>
      </c>
      <c r="D55" s="61" t="s">
        <v>2051</v>
      </c>
      <c r="E55" s="62" t="s">
        <v>2051</v>
      </c>
      <c r="G55" s="73" t="s">
        <v>3988</v>
      </c>
      <c r="I55" s="71" t="s">
        <v>1581</v>
      </c>
      <c r="J55" s="5"/>
    </row>
    <row r="56" spans="2:10" ht="14.25" customHeight="1" x14ac:dyDescent="0.2">
      <c r="B56" s="82" t="s">
        <v>2131</v>
      </c>
      <c r="C56" s="64" t="s">
        <v>270</v>
      </c>
      <c r="D56" s="61" t="s">
        <v>2051</v>
      </c>
      <c r="E56" s="62" t="s">
        <v>2051</v>
      </c>
      <c r="I56" s="71" t="s">
        <v>2455</v>
      </c>
      <c r="J56" s="5"/>
    </row>
    <row r="57" spans="2:10" ht="14.25" customHeight="1" thickBot="1" x14ac:dyDescent="0.25">
      <c r="B57" s="82" t="s">
        <v>2131</v>
      </c>
      <c r="C57" s="64" t="s">
        <v>265</v>
      </c>
      <c r="D57" s="61" t="s">
        <v>2051</v>
      </c>
      <c r="E57" s="62" t="s">
        <v>2051</v>
      </c>
      <c r="I57" s="71" t="s">
        <v>1412</v>
      </c>
      <c r="J57" s="5"/>
    </row>
    <row r="58" spans="2:10" ht="14.25" customHeight="1" thickBot="1" x14ac:dyDescent="0.25">
      <c r="B58" s="82" t="s">
        <v>2131</v>
      </c>
      <c r="C58" s="64" t="s">
        <v>4022</v>
      </c>
      <c r="D58" s="61" t="s">
        <v>2051</v>
      </c>
      <c r="E58" s="62" t="s">
        <v>2051</v>
      </c>
      <c r="G58" s="85" t="s">
        <v>3524</v>
      </c>
      <c r="I58" s="71" t="s">
        <v>1595</v>
      </c>
      <c r="J58" s="5"/>
    </row>
    <row r="59" spans="2:10" ht="14.25" customHeight="1" thickBot="1" x14ac:dyDescent="0.25">
      <c r="D59" s="17"/>
      <c r="E59" s="17"/>
      <c r="G59" s="70" t="s">
        <v>949</v>
      </c>
      <c r="I59" s="71" t="s">
        <v>1413</v>
      </c>
      <c r="J59" s="5"/>
    </row>
    <row r="60" spans="2:10" ht="14.25" customHeight="1" thickBot="1" x14ac:dyDescent="0.25">
      <c r="B60" s="209" t="s">
        <v>1161</v>
      </c>
      <c r="C60" s="211"/>
      <c r="D60" s="17"/>
      <c r="E60" s="17"/>
      <c r="G60" s="78" t="s">
        <v>4037</v>
      </c>
      <c r="I60" s="71" t="s">
        <v>1414</v>
      </c>
      <c r="J60" s="5"/>
    </row>
    <row r="61" spans="2:10" ht="14.25" customHeight="1" thickBot="1" x14ac:dyDescent="0.25">
      <c r="B61" s="70" t="s">
        <v>3408</v>
      </c>
      <c r="C61" s="70" t="s">
        <v>602</v>
      </c>
      <c r="D61" s="17"/>
      <c r="E61" s="17"/>
      <c r="G61" s="78" t="s">
        <v>4038</v>
      </c>
      <c r="I61" s="71" t="s">
        <v>2456</v>
      </c>
      <c r="J61" s="5"/>
    </row>
    <row r="62" spans="2:10" ht="14.25" customHeight="1" x14ac:dyDescent="0.2">
      <c r="B62" s="80" t="s">
        <v>360</v>
      </c>
      <c r="C62" s="16" t="s">
        <v>1149</v>
      </c>
      <c r="D62" s="17"/>
      <c r="E62" s="17"/>
      <c r="G62" s="78" t="s">
        <v>4039</v>
      </c>
      <c r="I62" s="71" t="s">
        <v>1415</v>
      </c>
      <c r="J62" s="5"/>
    </row>
    <row r="63" spans="2:10" ht="14.25" customHeight="1" x14ac:dyDescent="0.2">
      <c r="B63" s="80" t="s">
        <v>1145</v>
      </c>
      <c r="C63" s="16" t="s">
        <v>1146</v>
      </c>
      <c r="D63" s="17"/>
      <c r="E63" s="17"/>
      <c r="G63" s="78" t="s">
        <v>4040</v>
      </c>
      <c r="I63" s="71" t="s">
        <v>2412</v>
      </c>
      <c r="J63" s="5"/>
    </row>
    <row r="64" spans="2:10" ht="14.25" customHeight="1" x14ac:dyDescent="0.2">
      <c r="B64" s="80" t="s">
        <v>1142</v>
      </c>
      <c r="C64" s="16" t="s">
        <v>1143</v>
      </c>
      <c r="D64" s="17"/>
      <c r="E64" s="17"/>
      <c r="G64" s="78" t="s">
        <v>4041</v>
      </c>
      <c r="I64" s="71" t="s">
        <v>1568</v>
      </c>
      <c r="J64" s="5"/>
    </row>
    <row r="65" spans="2:10" ht="14.25" customHeight="1" x14ac:dyDescent="0.2">
      <c r="B65" s="80" t="s">
        <v>1144</v>
      </c>
      <c r="C65" s="16" t="s">
        <v>376</v>
      </c>
      <c r="D65" s="17"/>
      <c r="E65" s="17"/>
      <c r="G65" s="78" t="s">
        <v>4042</v>
      </c>
      <c r="I65" s="71" t="s">
        <v>1569</v>
      </c>
      <c r="J65" s="5"/>
    </row>
    <row r="66" spans="2:10" ht="14.25" customHeight="1" x14ac:dyDescent="0.2">
      <c r="B66" s="80" t="s">
        <v>361</v>
      </c>
      <c r="C66" s="16" t="s">
        <v>362</v>
      </c>
      <c r="D66" s="17"/>
      <c r="E66" s="17"/>
      <c r="G66" s="78" t="s">
        <v>4043</v>
      </c>
      <c r="I66" s="71" t="s">
        <v>2436</v>
      </c>
      <c r="J66" s="5"/>
    </row>
    <row r="67" spans="2:10" ht="14.25" customHeight="1" x14ac:dyDescent="0.2">
      <c r="B67" s="80" t="s">
        <v>1150</v>
      </c>
      <c r="C67" s="16" t="s">
        <v>1151</v>
      </c>
      <c r="D67" s="17"/>
      <c r="E67" s="17"/>
      <c r="G67" s="78" t="s">
        <v>4044</v>
      </c>
      <c r="I67" s="71" t="s">
        <v>3285</v>
      </c>
      <c r="J67" s="5"/>
    </row>
    <row r="68" spans="2:10" ht="14.25" customHeight="1" x14ac:dyDescent="0.2">
      <c r="B68" s="80" t="s">
        <v>366</v>
      </c>
      <c r="C68" s="16" t="s">
        <v>1152</v>
      </c>
      <c r="D68" s="17"/>
      <c r="E68" s="17"/>
      <c r="G68" s="78" t="s">
        <v>4045</v>
      </c>
      <c r="I68" s="71" t="s">
        <v>3286</v>
      </c>
      <c r="J68" s="5"/>
    </row>
    <row r="69" spans="2:10" ht="14.25" customHeight="1" x14ac:dyDescent="0.2">
      <c r="B69" s="80" t="s">
        <v>4023</v>
      </c>
      <c r="C69" s="16" t="s">
        <v>4024</v>
      </c>
      <c r="D69" s="17"/>
      <c r="G69" s="78" t="s">
        <v>1166</v>
      </c>
      <c r="I69" s="71" t="s">
        <v>2423</v>
      </c>
      <c r="J69" s="5"/>
    </row>
    <row r="70" spans="2:10" ht="14.25" customHeight="1" x14ac:dyDescent="0.2">
      <c r="B70" s="80" t="s">
        <v>4025</v>
      </c>
      <c r="C70" s="16" t="s">
        <v>4026</v>
      </c>
      <c r="D70" s="17"/>
      <c r="G70" s="78" t="s">
        <v>4046</v>
      </c>
      <c r="I70" s="71" t="s">
        <v>1596</v>
      </c>
      <c r="J70" s="5"/>
    </row>
    <row r="71" spans="2:10" ht="14.25" customHeight="1" x14ac:dyDescent="0.2">
      <c r="B71" s="80" t="s">
        <v>367</v>
      </c>
      <c r="C71" s="16" t="s">
        <v>368</v>
      </c>
      <c r="D71" s="17"/>
      <c r="G71" s="78" t="s">
        <v>1462</v>
      </c>
      <c r="I71" s="71" t="s">
        <v>2424</v>
      </c>
      <c r="J71" s="5"/>
    </row>
    <row r="72" spans="2:10" ht="14.25" customHeight="1" x14ac:dyDescent="0.2">
      <c r="B72" s="80" t="s">
        <v>369</v>
      </c>
      <c r="C72" s="16" t="s">
        <v>1153</v>
      </c>
      <c r="D72" s="17"/>
      <c r="G72" s="78" t="s">
        <v>1460</v>
      </c>
      <c r="I72" s="71" t="s">
        <v>1570</v>
      </c>
      <c r="J72" s="5"/>
    </row>
    <row r="73" spans="2:10" ht="14.25" customHeight="1" x14ac:dyDescent="0.2">
      <c r="B73" s="80" t="s">
        <v>370</v>
      </c>
      <c r="C73" s="16" t="s">
        <v>371</v>
      </c>
      <c r="D73" s="17"/>
      <c r="G73" s="78" t="s">
        <v>1461</v>
      </c>
      <c r="I73" s="71" t="s">
        <v>3287</v>
      </c>
      <c r="J73" s="5"/>
    </row>
    <row r="74" spans="2:10" ht="14.25" customHeight="1" x14ac:dyDescent="0.2">
      <c r="B74" s="80" t="s">
        <v>4027</v>
      </c>
      <c r="C74" s="16" t="s">
        <v>4028</v>
      </c>
      <c r="D74" s="17"/>
      <c r="E74" s="17"/>
      <c r="G74" s="78" t="s">
        <v>1721</v>
      </c>
      <c r="I74" s="71" t="s">
        <v>2437</v>
      </c>
      <c r="J74" s="5"/>
    </row>
    <row r="75" spans="2:10" ht="14.25" customHeight="1" x14ac:dyDescent="0.2">
      <c r="B75" s="80" t="s">
        <v>1154</v>
      </c>
      <c r="C75" s="16" t="s">
        <v>1155</v>
      </c>
      <c r="D75" s="17"/>
      <c r="E75" s="17"/>
      <c r="G75" s="78" t="s">
        <v>3964</v>
      </c>
      <c r="I75" s="71" t="s">
        <v>3288</v>
      </c>
      <c r="J75" s="5"/>
    </row>
    <row r="76" spans="2:10" ht="14.25" customHeight="1" thickBot="1" x14ac:dyDescent="0.25">
      <c r="B76" s="80" t="s">
        <v>1156</v>
      </c>
      <c r="C76" s="16" t="s">
        <v>1157</v>
      </c>
      <c r="D76" s="17"/>
      <c r="G76" s="79" t="s">
        <v>3965</v>
      </c>
      <c r="I76" s="71" t="s">
        <v>2124</v>
      </c>
      <c r="J76" s="5"/>
    </row>
    <row r="77" spans="2:10" ht="14.25" customHeight="1" x14ac:dyDescent="0.2">
      <c r="B77" s="80" t="s">
        <v>1158</v>
      </c>
      <c r="C77" s="16" t="s">
        <v>1159</v>
      </c>
      <c r="D77" s="17"/>
      <c r="G77" s="165" t="s">
        <v>4047</v>
      </c>
      <c r="I77" s="71" t="s">
        <v>2457</v>
      </c>
      <c r="J77" s="5"/>
    </row>
    <row r="78" spans="2:10" ht="14.25" customHeight="1" x14ac:dyDescent="0.2">
      <c r="B78" s="80" t="s">
        <v>4029</v>
      </c>
      <c r="C78" s="16" t="s">
        <v>4030</v>
      </c>
      <c r="D78" s="17"/>
      <c r="I78" s="71" t="s">
        <v>1571</v>
      </c>
      <c r="J78" s="5"/>
    </row>
    <row r="79" spans="2:10" ht="14.25" customHeight="1" thickBot="1" x14ac:dyDescent="0.25">
      <c r="B79" s="80" t="s">
        <v>363</v>
      </c>
      <c r="C79" s="16" t="s">
        <v>1160</v>
      </c>
      <c r="G79" s="17"/>
      <c r="I79" s="71" t="s">
        <v>3289</v>
      </c>
      <c r="J79" s="5"/>
    </row>
    <row r="80" spans="2:10" ht="14.25" customHeight="1" x14ac:dyDescent="0.2">
      <c r="B80" s="80" t="s">
        <v>364</v>
      </c>
      <c r="C80" s="16" t="s">
        <v>365</v>
      </c>
      <c r="G80" s="212" t="s">
        <v>3525</v>
      </c>
      <c r="I80" s="71" t="s">
        <v>2425</v>
      </c>
      <c r="J80" s="5"/>
    </row>
    <row r="81" spans="2:10" ht="14.25" customHeight="1" x14ac:dyDescent="0.2">
      <c r="B81" s="80" t="s">
        <v>1135</v>
      </c>
      <c r="C81" s="16" t="s">
        <v>1136</v>
      </c>
      <c r="G81" s="213"/>
      <c r="I81" s="71" t="s">
        <v>1613</v>
      </c>
      <c r="J81" s="5"/>
    </row>
    <row r="82" spans="2:10" ht="14.25" customHeight="1" thickBot="1" x14ac:dyDescent="0.25">
      <c r="B82" s="80" t="s">
        <v>1137</v>
      </c>
      <c r="C82" s="16" t="s">
        <v>1138</v>
      </c>
      <c r="G82" s="86" t="s">
        <v>949</v>
      </c>
      <c r="I82" s="71" t="s">
        <v>1614</v>
      </c>
      <c r="J82" s="5"/>
    </row>
    <row r="83" spans="2:10" ht="14.25" customHeight="1" x14ac:dyDescent="0.2">
      <c r="B83" s="80" t="s">
        <v>372</v>
      </c>
      <c r="C83" s="16" t="s">
        <v>1139</v>
      </c>
      <c r="G83" s="52" t="s">
        <v>4048</v>
      </c>
      <c r="I83" s="71" t="s">
        <v>2426</v>
      </c>
      <c r="J83" s="5"/>
    </row>
    <row r="84" spans="2:10" ht="14.25" customHeight="1" x14ac:dyDescent="0.2">
      <c r="B84" s="80" t="s">
        <v>373</v>
      </c>
      <c r="C84" s="16" t="s">
        <v>374</v>
      </c>
      <c r="G84" s="52" t="s">
        <v>4049</v>
      </c>
      <c r="I84" s="71" t="s">
        <v>1615</v>
      </c>
      <c r="J84" s="5"/>
    </row>
    <row r="85" spans="2:10" ht="14.25" customHeight="1" x14ac:dyDescent="0.2">
      <c r="B85" s="80" t="s">
        <v>1147</v>
      </c>
      <c r="C85" s="16" t="s">
        <v>1148</v>
      </c>
      <c r="G85" s="52" t="s">
        <v>4050</v>
      </c>
      <c r="I85" s="71" t="s">
        <v>3290</v>
      </c>
      <c r="J85" s="5"/>
    </row>
    <row r="86" spans="2:10" ht="14.25" customHeight="1" x14ac:dyDescent="0.2">
      <c r="B86" s="80" t="s">
        <v>4031</v>
      </c>
      <c r="C86" s="16" t="s">
        <v>4032</v>
      </c>
      <c r="G86" s="52" t="s">
        <v>4051</v>
      </c>
      <c r="I86" s="71" t="s">
        <v>1616</v>
      </c>
      <c r="J86" s="5"/>
    </row>
    <row r="87" spans="2:10" ht="14.25" customHeight="1" x14ac:dyDescent="0.2">
      <c r="B87" s="80" t="s">
        <v>1140</v>
      </c>
      <c r="C87" s="16" t="s">
        <v>1141</v>
      </c>
      <c r="G87" s="52" t="s">
        <v>3526</v>
      </c>
      <c r="I87" s="71" t="s">
        <v>507</v>
      </c>
      <c r="J87" s="5"/>
    </row>
    <row r="88" spans="2:10" ht="14.25" customHeight="1" x14ac:dyDescent="0.2">
      <c r="G88" s="52" t="s">
        <v>3527</v>
      </c>
      <c r="I88" s="71" t="s">
        <v>3291</v>
      </c>
      <c r="J88" s="5"/>
    </row>
    <row r="89" spans="2:10" ht="14.25" customHeight="1" x14ac:dyDescent="0.2">
      <c r="G89" s="52" t="s">
        <v>4052</v>
      </c>
      <c r="I89" s="71" t="s">
        <v>1404</v>
      </c>
      <c r="J89" s="5"/>
    </row>
    <row r="90" spans="2:10" ht="14.25" customHeight="1" x14ac:dyDescent="0.2">
      <c r="G90" s="52" t="s">
        <v>4053</v>
      </c>
      <c r="I90" s="71" t="s">
        <v>2438</v>
      </c>
      <c r="J90" s="5"/>
    </row>
    <row r="91" spans="2:10" ht="14.25" customHeight="1" x14ac:dyDescent="0.2">
      <c r="G91" s="52" t="s">
        <v>3528</v>
      </c>
      <c r="I91" s="71" t="s">
        <v>1618</v>
      </c>
      <c r="J91" s="5"/>
    </row>
    <row r="92" spans="2:10" ht="14.25" customHeight="1" x14ac:dyDescent="0.2">
      <c r="G92" s="52" t="s">
        <v>3811</v>
      </c>
      <c r="I92" s="71" t="s">
        <v>508</v>
      </c>
      <c r="J92" s="5"/>
    </row>
    <row r="93" spans="2:10" ht="14.25" customHeight="1" x14ac:dyDescent="0.2">
      <c r="G93" s="52" t="s">
        <v>4054</v>
      </c>
      <c r="I93" s="71" t="s">
        <v>1617</v>
      </c>
      <c r="J93" s="5"/>
    </row>
    <row r="94" spans="2:10" ht="14.25" customHeight="1" x14ac:dyDescent="0.2">
      <c r="G94" s="52" t="s">
        <v>3812</v>
      </c>
      <c r="I94" s="71" t="s">
        <v>1597</v>
      </c>
      <c r="J94" s="5"/>
    </row>
    <row r="95" spans="2:10" ht="14.25" customHeight="1" x14ac:dyDescent="0.2">
      <c r="G95" s="52" t="s">
        <v>3529</v>
      </c>
      <c r="I95" s="71" t="s">
        <v>3292</v>
      </c>
      <c r="J95" s="5"/>
    </row>
    <row r="96" spans="2:10" ht="14.25" customHeight="1" x14ac:dyDescent="0.2">
      <c r="G96" s="52" t="s">
        <v>4055</v>
      </c>
      <c r="I96" s="71" t="s">
        <v>2427</v>
      </c>
      <c r="J96" s="5"/>
    </row>
    <row r="97" spans="7:10" ht="14.25" customHeight="1" x14ac:dyDescent="0.2">
      <c r="G97" s="52" t="s">
        <v>3530</v>
      </c>
      <c r="I97" s="71" t="s">
        <v>2439</v>
      </c>
      <c r="J97" s="5"/>
    </row>
    <row r="98" spans="7:10" ht="14.25" customHeight="1" x14ac:dyDescent="0.2">
      <c r="G98" s="52" t="s">
        <v>3531</v>
      </c>
      <c r="I98" s="71" t="s">
        <v>2440</v>
      </c>
      <c r="J98" s="5"/>
    </row>
    <row r="99" spans="7:10" ht="14.25" customHeight="1" x14ac:dyDescent="0.2">
      <c r="G99" s="52" t="s">
        <v>4056</v>
      </c>
      <c r="I99" s="71" t="s">
        <v>1573</v>
      </c>
      <c r="J99" s="5"/>
    </row>
    <row r="100" spans="7:10" ht="14.25" customHeight="1" x14ac:dyDescent="0.2">
      <c r="G100" s="52" t="s">
        <v>3532</v>
      </c>
      <c r="I100" s="71" t="s">
        <v>1599</v>
      </c>
      <c r="J100" s="5"/>
    </row>
    <row r="101" spans="7:10" ht="14.25" customHeight="1" x14ac:dyDescent="0.2">
      <c r="G101" s="52" t="s">
        <v>3813</v>
      </c>
      <c r="I101" s="71" t="s">
        <v>2407</v>
      </c>
      <c r="J101" s="5"/>
    </row>
    <row r="102" spans="7:10" ht="14.25" customHeight="1" x14ac:dyDescent="0.2">
      <c r="G102" s="52" t="s">
        <v>3533</v>
      </c>
      <c r="I102" s="71" t="s">
        <v>1574</v>
      </c>
      <c r="J102" s="5"/>
    </row>
    <row r="103" spans="7:10" ht="14.25" customHeight="1" x14ac:dyDescent="0.2">
      <c r="G103" s="52" t="s">
        <v>4057</v>
      </c>
      <c r="I103" s="71" t="s">
        <v>452</v>
      </c>
      <c r="J103" s="5"/>
    </row>
    <row r="104" spans="7:10" ht="14.25" customHeight="1" x14ac:dyDescent="0.2">
      <c r="G104" s="52" t="s">
        <v>4058</v>
      </c>
      <c r="I104" s="71" t="s">
        <v>1575</v>
      </c>
      <c r="J104" s="5"/>
    </row>
    <row r="105" spans="7:10" ht="14.25" customHeight="1" x14ac:dyDescent="0.2">
      <c r="G105" s="52" t="s">
        <v>3534</v>
      </c>
      <c r="I105" s="71" t="s">
        <v>1405</v>
      </c>
      <c r="J105" s="5"/>
    </row>
    <row r="106" spans="7:10" ht="14.25" customHeight="1" x14ac:dyDescent="0.2">
      <c r="G106" s="52" t="s">
        <v>4059</v>
      </c>
      <c r="I106" s="71" t="s">
        <v>2413</v>
      </c>
      <c r="J106" s="5"/>
    </row>
    <row r="107" spans="7:10" ht="14.25" customHeight="1" x14ac:dyDescent="0.2">
      <c r="G107" s="52" t="s">
        <v>4060</v>
      </c>
      <c r="I107" s="71" t="s">
        <v>3293</v>
      </c>
      <c r="J107" s="5"/>
    </row>
    <row r="108" spans="7:10" ht="14.25" customHeight="1" x14ac:dyDescent="0.2">
      <c r="G108" s="52" t="s">
        <v>4061</v>
      </c>
      <c r="I108" s="71" t="s">
        <v>1619</v>
      </c>
      <c r="J108" s="5"/>
    </row>
    <row r="109" spans="7:10" ht="14.25" customHeight="1" x14ac:dyDescent="0.2">
      <c r="G109" s="52" t="s">
        <v>4062</v>
      </c>
      <c r="I109" s="71" t="s">
        <v>3798</v>
      </c>
      <c r="J109" s="5"/>
    </row>
    <row r="110" spans="7:10" ht="14.25" customHeight="1" x14ac:dyDescent="0.2">
      <c r="G110" s="52" t="s">
        <v>4063</v>
      </c>
      <c r="I110" s="71" t="s">
        <v>2408</v>
      </c>
      <c r="J110" s="5"/>
    </row>
    <row r="111" spans="7:10" ht="14.25" customHeight="1" x14ac:dyDescent="0.2">
      <c r="G111" s="52" t="s">
        <v>4064</v>
      </c>
      <c r="I111" s="71" t="s">
        <v>1620</v>
      </c>
      <c r="J111" s="5"/>
    </row>
    <row r="112" spans="7:10" ht="14.25" customHeight="1" x14ac:dyDescent="0.2">
      <c r="G112" s="52" t="s">
        <v>3535</v>
      </c>
      <c r="I112" s="71" t="s">
        <v>2418</v>
      </c>
      <c r="J112" s="5"/>
    </row>
    <row r="113" spans="7:10" ht="14.25" customHeight="1" x14ac:dyDescent="0.2">
      <c r="G113" s="52" t="s">
        <v>3536</v>
      </c>
      <c r="I113" s="71" t="s">
        <v>2829</v>
      </c>
      <c r="J113" s="5"/>
    </row>
    <row r="114" spans="7:10" ht="14.25" customHeight="1" x14ac:dyDescent="0.2">
      <c r="G114" s="52" t="s">
        <v>3537</v>
      </c>
      <c r="I114" s="71" t="s">
        <v>1588</v>
      </c>
      <c r="J114" s="5"/>
    </row>
    <row r="115" spans="7:10" ht="14.25" customHeight="1" x14ac:dyDescent="0.2">
      <c r="I115" s="71" t="s">
        <v>509</v>
      </c>
      <c r="J115" s="5"/>
    </row>
    <row r="116" spans="7:10" ht="14.25" customHeight="1" thickBot="1" x14ac:dyDescent="0.25">
      <c r="I116" s="71" t="s">
        <v>510</v>
      </c>
      <c r="J116" s="5"/>
    </row>
    <row r="117" spans="7:10" ht="14.25" customHeight="1" thickBot="1" x14ac:dyDescent="0.25">
      <c r="G117" s="39" t="s">
        <v>3538</v>
      </c>
      <c r="I117" s="71" t="s">
        <v>511</v>
      </c>
      <c r="J117" s="5"/>
    </row>
    <row r="118" spans="7:10" ht="14.25" customHeight="1" thickBot="1" x14ac:dyDescent="0.25">
      <c r="G118" s="70" t="s">
        <v>949</v>
      </c>
      <c r="I118" s="71" t="s">
        <v>512</v>
      </c>
      <c r="J118" s="5"/>
    </row>
    <row r="119" spans="7:10" ht="14.25" customHeight="1" x14ac:dyDescent="0.2">
      <c r="G119" s="71" t="s">
        <v>3539</v>
      </c>
      <c r="I119" s="71" t="s">
        <v>513</v>
      </c>
      <c r="J119" s="5"/>
    </row>
    <row r="120" spans="7:10" ht="14.25" customHeight="1" x14ac:dyDescent="0.2">
      <c r="G120" s="71" t="s">
        <v>3540</v>
      </c>
      <c r="I120" s="71" t="s">
        <v>514</v>
      </c>
      <c r="J120" s="5"/>
    </row>
    <row r="121" spans="7:10" ht="14.25" customHeight="1" x14ac:dyDescent="0.2">
      <c r="G121" s="71" t="s">
        <v>3541</v>
      </c>
      <c r="I121" s="71" t="s">
        <v>515</v>
      </c>
      <c r="J121" s="5"/>
    </row>
    <row r="122" spans="7:10" ht="14.25" customHeight="1" x14ac:dyDescent="0.2">
      <c r="G122" s="71" t="s">
        <v>3542</v>
      </c>
      <c r="I122" s="71" t="s">
        <v>516</v>
      </c>
      <c r="J122" s="5"/>
    </row>
    <row r="123" spans="7:10" ht="14.25" customHeight="1" thickBot="1" x14ac:dyDescent="0.25">
      <c r="G123" s="72" t="s">
        <v>3543</v>
      </c>
      <c r="I123" s="71" t="s">
        <v>517</v>
      </c>
      <c r="J123" s="5"/>
    </row>
    <row r="124" spans="7:10" ht="14.25" customHeight="1" x14ac:dyDescent="0.2">
      <c r="I124" s="71" t="s">
        <v>1621</v>
      </c>
      <c r="J124" s="5"/>
    </row>
    <row r="125" spans="7:10" ht="14.25" customHeight="1" thickBot="1" x14ac:dyDescent="0.25">
      <c r="I125" s="71" t="s">
        <v>2441</v>
      </c>
      <c r="J125" s="5"/>
    </row>
    <row r="126" spans="7:10" ht="14.25" customHeight="1" thickBot="1" x14ac:dyDescent="0.25">
      <c r="G126" s="40" t="s">
        <v>2047</v>
      </c>
      <c r="I126" s="71" t="s">
        <v>1622</v>
      </c>
      <c r="J126" s="5"/>
    </row>
    <row r="127" spans="7:10" ht="14.25" customHeight="1" thickBot="1" x14ac:dyDescent="0.25">
      <c r="G127" s="70" t="s">
        <v>949</v>
      </c>
      <c r="I127" s="71" t="s">
        <v>2428</v>
      </c>
      <c r="J127" s="5"/>
    </row>
    <row r="128" spans="7:10" ht="14.25" customHeight="1" x14ac:dyDescent="0.2">
      <c r="G128" s="76" t="s">
        <v>3544</v>
      </c>
      <c r="I128" s="71" t="s">
        <v>3294</v>
      </c>
      <c r="J128" s="5"/>
    </row>
    <row r="129" spans="7:10" ht="14.25" customHeight="1" x14ac:dyDescent="0.2">
      <c r="G129" s="76" t="s">
        <v>3494</v>
      </c>
      <c r="I129" s="71" t="s">
        <v>2442</v>
      </c>
      <c r="J129" s="5"/>
    </row>
    <row r="130" spans="7:10" ht="14.25" customHeight="1" x14ac:dyDescent="0.2">
      <c r="G130" s="76" t="s">
        <v>3545</v>
      </c>
      <c r="I130" s="71" t="s">
        <v>948</v>
      </c>
      <c r="J130" s="5"/>
    </row>
    <row r="131" spans="7:10" ht="14.25" customHeight="1" x14ac:dyDescent="0.2">
      <c r="G131" s="76" t="s">
        <v>4065</v>
      </c>
      <c r="I131" s="71" t="s">
        <v>1623</v>
      </c>
      <c r="J131" s="5"/>
    </row>
    <row r="132" spans="7:10" ht="14.25" customHeight="1" x14ac:dyDescent="0.2">
      <c r="G132" s="76" t="s">
        <v>4066</v>
      </c>
      <c r="I132" s="71" t="s">
        <v>2409</v>
      </c>
      <c r="J132" s="5"/>
    </row>
    <row r="133" spans="7:10" ht="14.25" customHeight="1" x14ac:dyDescent="0.2">
      <c r="G133" s="76" t="s">
        <v>3546</v>
      </c>
      <c r="I133" s="52" t="s">
        <v>3295</v>
      </c>
      <c r="J133" s="5"/>
    </row>
    <row r="134" spans="7:10" ht="14.25" customHeight="1" x14ac:dyDescent="0.2">
      <c r="G134" s="76" t="s">
        <v>4067</v>
      </c>
      <c r="I134" s="71" t="s">
        <v>1624</v>
      </c>
      <c r="J134" s="5"/>
    </row>
    <row r="135" spans="7:10" ht="14.25" customHeight="1" thickBot="1" x14ac:dyDescent="0.25">
      <c r="G135" s="77" t="s">
        <v>3547</v>
      </c>
      <c r="I135" s="71" t="s">
        <v>3799</v>
      </c>
      <c r="J135" s="5"/>
    </row>
    <row r="136" spans="7:10" ht="14.25" customHeight="1" x14ac:dyDescent="0.2">
      <c r="I136" s="71" t="s">
        <v>1398</v>
      </c>
      <c r="J136" s="5"/>
    </row>
    <row r="137" spans="7:10" ht="14.25" customHeight="1" thickBot="1" x14ac:dyDescent="0.25">
      <c r="I137" s="71" t="s">
        <v>518</v>
      </c>
      <c r="J137" s="5"/>
    </row>
    <row r="138" spans="7:10" ht="14.25" customHeight="1" thickBot="1" x14ac:dyDescent="0.25">
      <c r="G138" s="44" t="s">
        <v>381</v>
      </c>
      <c r="I138" s="71" t="s">
        <v>2410</v>
      </c>
      <c r="J138" s="5"/>
    </row>
    <row r="139" spans="7:10" ht="14.25" customHeight="1" thickBot="1" x14ac:dyDescent="0.25">
      <c r="G139" s="70" t="s">
        <v>949</v>
      </c>
      <c r="I139" s="71" t="s">
        <v>3800</v>
      </c>
      <c r="J139" s="5"/>
    </row>
    <row r="140" spans="7:10" ht="14.25" customHeight="1" x14ac:dyDescent="0.2">
      <c r="G140" s="76" t="s">
        <v>3548</v>
      </c>
      <c r="I140" s="71" t="s">
        <v>2443</v>
      </c>
      <c r="J140" s="5"/>
    </row>
    <row r="141" spans="7:10" ht="14.25" customHeight="1" x14ac:dyDescent="0.2">
      <c r="G141" s="76" t="s">
        <v>3549</v>
      </c>
      <c r="I141" s="71" t="s">
        <v>1406</v>
      </c>
      <c r="J141" s="5"/>
    </row>
    <row r="142" spans="7:10" ht="14.25" customHeight="1" x14ac:dyDescent="0.2">
      <c r="G142" s="76" t="s">
        <v>3978</v>
      </c>
      <c r="I142" s="71" t="s">
        <v>2444</v>
      </c>
      <c r="J142" s="5"/>
    </row>
    <row r="143" spans="7:10" ht="14.25" customHeight="1" x14ac:dyDescent="0.2">
      <c r="G143" s="76" t="s">
        <v>3550</v>
      </c>
      <c r="I143" s="71" t="s">
        <v>2411</v>
      </c>
      <c r="J143" s="5"/>
    </row>
    <row r="144" spans="7:10" ht="14.25" customHeight="1" x14ac:dyDescent="0.2">
      <c r="G144" s="76" t="s">
        <v>3551</v>
      </c>
      <c r="I144" s="71" t="s">
        <v>2429</v>
      </c>
      <c r="J144" s="5"/>
    </row>
    <row r="145" spans="7:10" ht="14.25" customHeight="1" x14ac:dyDescent="0.2">
      <c r="G145" s="76" t="s">
        <v>3794</v>
      </c>
      <c r="I145" s="71" t="s">
        <v>2430</v>
      </c>
      <c r="J145" s="5"/>
    </row>
    <row r="146" spans="7:10" ht="14.25" customHeight="1" x14ac:dyDescent="0.2">
      <c r="G146" s="76" t="s">
        <v>4068</v>
      </c>
      <c r="I146" s="71" t="s">
        <v>2431</v>
      </c>
      <c r="J146" s="5"/>
    </row>
    <row r="147" spans="7:10" ht="14.25" customHeight="1" x14ac:dyDescent="0.2">
      <c r="G147" s="76" t="s">
        <v>3552</v>
      </c>
      <c r="I147" s="71" t="s">
        <v>2432</v>
      </c>
      <c r="J147" s="5"/>
    </row>
    <row r="148" spans="7:10" ht="14.25" customHeight="1" x14ac:dyDescent="0.2">
      <c r="G148" s="76" t="s">
        <v>3553</v>
      </c>
      <c r="I148" s="71" t="s">
        <v>1399</v>
      </c>
      <c r="J148" s="5"/>
    </row>
    <row r="149" spans="7:10" ht="14.25" customHeight="1" x14ac:dyDescent="0.2">
      <c r="G149" s="76" t="s">
        <v>3554</v>
      </c>
      <c r="I149" s="71" t="s">
        <v>1400</v>
      </c>
      <c r="J149" s="5"/>
    </row>
    <row r="150" spans="7:10" ht="14.25" customHeight="1" x14ac:dyDescent="0.2">
      <c r="G150" s="76" t="s">
        <v>3555</v>
      </c>
      <c r="I150" s="71" t="s">
        <v>2433</v>
      </c>
      <c r="J150" s="5"/>
    </row>
    <row r="151" spans="7:10" ht="14.25" customHeight="1" x14ac:dyDescent="0.2">
      <c r="G151" s="76" t="s">
        <v>3556</v>
      </c>
      <c r="I151" s="71" t="s">
        <v>1401</v>
      </c>
      <c r="J151" s="5"/>
    </row>
    <row r="152" spans="7:10" ht="14.25" customHeight="1" x14ac:dyDescent="0.2">
      <c r="G152" s="76" t="s">
        <v>3557</v>
      </c>
      <c r="I152" s="71" t="s">
        <v>2125</v>
      </c>
      <c r="J152" s="5"/>
    </row>
    <row r="153" spans="7:10" ht="14.25" customHeight="1" x14ac:dyDescent="0.2">
      <c r="G153" s="76" t="s">
        <v>3977</v>
      </c>
      <c r="I153" s="71" t="s">
        <v>2419</v>
      </c>
      <c r="J153" s="5"/>
    </row>
    <row r="154" spans="7:10" ht="14.25" customHeight="1" x14ac:dyDescent="0.2">
      <c r="G154" s="76" t="s">
        <v>3558</v>
      </c>
      <c r="I154" s="71" t="s">
        <v>1589</v>
      </c>
      <c r="J154" s="5"/>
    </row>
    <row r="155" spans="7:10" ht="14.25" customHeight="1" x14ac:dyDescent="0.2">
      <c r="G155" s="76" t="s">
        <v>3559</v>
      </c>
      <c r="I155" s="71" t="s">
        <v>2126</v>
      </c>
      <c r="J155" s="5"/>
    </row>
    <row r="156" spans="7:10" ht="14.25" customHeight="1" x14ac:dyDescent="0.2">
      <c r="G156" s="76" t="s">
        <v>3968</v>
      </c>
      <c r="I156" s="71" t="s">
        <v>3582</v>
      </c>
      <c r="J156" s="5"/>
    </row>
    <row r="157" spans="7:10" ht="14.25" customHeight="1" x14ac:dyDescent="0.2">
      <c r="G157" s="76" t="s">
        <v>3976</v>
      </c>
      <c r="I157" s="71" t="s">
        <v>3583</v>
      </c>
      <c r="J157" s="5"/>
    </row>
    <row r="158" spans="7:10" ht="14.25" customHeight="1" x14ac:dyDescent="0.2">
      <c r="G158" s="76" t="s">
        <v>4069</v>
      </c>
      <c r="I158" s="71" t="s">
        <v>3584</v>
      </c>
      <c r="J158" s="5"/>
    </row>
    <row r="159" spans="7:10" ht="14.25" customHeight="1" x14ac:dyDescent="0.2">
      <c r="G159" s="76" t="s">
        <v>3973</v>
      </c>
      <c r="I159" s="71" t="s">
        <v>3585</v>
      </c>
      <c r="J159" s="5"/>
    </row>
    <row r="160" spans="7:10" ht="14.25" customHeight="1" x14ac:dyDescent="0.2">
      <c r="G160" s="76" t="s">
        <v>3793</v>
      </c>
      <c r="I160" s="71" t="s">
        <v>3586</v>
      </c>
      <c r="J160" s="5"/>
    </row>
    <row r="161" spans="7:10" ht="14.25" customHeight="1" x14ac:dyDescent="0.2">
      <c r="G161" s="76" t="s">
        <v>3967</v>
      </c>
      <c r="I161" s="71" t="s">
        <v>3587</v>
      </c>
      <c r="J161" s="5"/>
    </row>
    <row r="162" spans="7:10" ht="14.25" customHeight="1" x14ac:dyDescent="0.2">
      <c r="G162" s="76" t="s">
        <v>3966</v>
      </c>
      <c r="H162" s="5"/>
      <c r="I162" s="71" t="s">
        <v>3588</v>
      </c>
      <c r="J162" s="5"/>
    </row>
    <row r="163" spans="7:10" ht="14.25" customHeight="1" x14ac:dyDescent="0.2">
      <c r="G163" s="76" t="s">
        <v>3399</v>
      </c>
      <c r="H163" s="5"/>
      <c r="I163" s="71" t="s">
        <v>3589</v>
      </c>
      <c r="J163" s="5"/>
    </row>
    <row r="164" spans="7:10" ht="14.25" customHeight="1" x14ac:dyDescent="0.2">
      <c r="G164" s="76" t="s">
        <v>3560</v>
      </c>
      <c r="H164" s="5"/>
      <c r="I164" s="71" t="s">
        <v>3590</v>
      </c>
      <c r="J164" s="5"/>
    </row>
    <row r="165" spans="7:10" ht="14.25" customHeight="1" x14ac:dyDescent="0.2">
      <c r="G165" s="76" t="s">
        <v>3975</v>
      </c>
      <c r="H165" s="5"/>
      <c r="I165" s="71" t="s">
        <v>3591</v>
      </c>
      <c r="J165" s="5"/>
    </row>
    <row r="166" spans="7:10" ht="14.25" customHeight="1" x14ac:dyDescent="0.2">
      <c r="G166" s="76" t="s">
        <v>3974</v>
      </c>
      <c r="H166" s="5"/>
      <c r="I166" s="71" t="s">
        <v>3592</v>
      </c>
      <c r="J166" s="5"/>
    </row>
    <row r="167" spans="7:10" ht="14.25" customHeight="1" x14ac:dyDescent="0.2">
      <c r="G167" s="76" t="s">
        <v>4070</v>
      </c>
      <c r="H167" s="5"/>
      <c r="I167" s="71" t="s">
        <v>3593</v>
      </c>
      <c r="J167" s="5"/>
    </row>
    <row r="168" spans="7:10" ht="14.25" customHeight="1" x14ac:dyDescent="0.2">
      <c r="G168" s="76" t="s">
        <v>3561</v>
      </c>
      <c r="H168" s="5"/>
      <c r="I168" s="71" t="s">
        <v>3594</v>
      </c>
      <c r="J168" s="5"/>
    </row>
    <row r="169" spans="7:10" ht="14.25" customHeight="1" x14ac:dyDescent="0.2">
      <c r="G169" s="76" t="s">
        <v>3562</v>
      </c>
      <c r="H169" s="5"/>
      <c r="I169" s="71" t="s">
        <v>3595</v>
      </c>
      <c r="J169" s="5"/>
    </row>
    <row r="170" spans="7:10" ht="14.25" customHeight="1" x14ac:dyDescent="0.2">
      <c r="G170" s="76" t="s">
        <v>3563</v>
      </c>
      <c r="H170" s="5"/>
      <c r="I170" s="71" t="s">
        <v>3596</v>
      </c>
      <c r="J170" s="5"/>
    </row>
    <row r="171" spans="7:10" ht="14.25" customHeight="1" x14ac:dyDescent="0.2">
      <c r="G171" s="76" t="s">
        <v>3564</v>
      </c>
      <c r="H171" s="5"/>
      <c r="I171" s="71" t="s">
        <v>3597</v>
      </c>
      <c r="J171" s="5"/>
    </row>
    <row r="172" spans="7:10" ht="14.25" customHeight="1" x14ac:dyDescent="0.2">
      <c r="G172" s="76" t="s">
        <v>3565</v>
      </c>
      <c r="H172" s="5"/>
      <c r="I172" s="71" t="s">
        <v>3598</v>
      </c>
      <c r="J172" s="5"/>
    </row>
    <row r="173" spans="7:10" ht="14.25" customHeight="1" x14ac:dyDescent="0.2">
      <c r="G173" s="76" t="s">
        <v>353</v>
      </c>
      <c r="H173" s="5"/>
      <c r="I173" s="71" t="s">
        <v>3599</v>
      </c>
      <c r="J173" s="5"/>
    </row>
    <row r="174" spans="7:10" ht="14.25" customHeight="1" x14ac:dyDescent="0.2">
      <c r="G174" s="76" t="s">
        <v>4071</v>
      </c>
      <c r="H174" s="5"/>
      <c r="I174" s="71" t="s">
        <v>3600</v>
      </c>
      <c r="J174" s="5"/>
    </row>
    <row r="175" spans="7:10" ht="14.25" customHeight="1" x14ac:dyDescent="0.2">
      <c r="G175" s="76" t="s">
        <v>4072</v>
      </c>
      <c r="H175" s="5"/>
      <c r="I175" s="71" t="s">
        <v>3601</v>
      </c>
      <c r="J175" s="5"/>
    </row>
    <row r="176" spans="7:10" ht="14.25" customHeight="1" x14ac:dyDescent="0.2">
      <c r="G176" s="76" t="s">
        <v>4073</v>
      </c>
      <c r="H176" s="5"/>
      <c r="I176" s="71" t="s">
        <v>3496</v>
      </c>
      <c r="J176" s="5"/>
    </row>
    <row r="177" spans="7:9" ht="14.25" customHeight="1" x14ac:dyDescent="0.2">
      <c r="G177" s="76" t="s">
        <v>3970</v>
      </c>
      <c r="I177" s="71" t="s">
        <v>3602</v>
      </c>
    </row>
    <row r="178" spans="7:9" ht="14.25" customHeight="1" x14ac:dyDescent="0.2">
      <c r="G178" s="76" t="s">
        <v>4074</v>
      </c>
      <c r="I178" s="71" t="s">
        <v>3801</v>
      </c>
    </row>
    <row r="179" spans="7:9" ht="14.25" customHeight="1" x14ac:dyDescent="0.2">
      <c r="G179" s="76" t="s">
        <v>4075</v>
      </c>
      <c r="I179" s="71" t="s">
        <v>3603</v>
      </c>
    </row>
    <row r="180" spans="7:9" ht="14.25" customHeight="1" x14ac:dyDescent="0.2">
      <c r="G180" s="76" t="s">
        <v>3795</v>
      </c>
      <c r="I180" s="71" t="s">
        <v>3604</v>
      </c>
    </row>
    <row r="181" spans="7:9" ht="14.25" customHeight="1" x14ac:dyDescent="0.2">
      <c r="G181" s="76" t="s">
        <v>4076</v>
      </c>
      <c r="I181" s="71" t="s">
        <v>3605</v>
      </c>
    </row>
    <row r="182" spans="7:9" ht="14.25" customHeight="1" x14ac:dyDescent="0.2">
      <c r="G182" s="76" t="s">
        <v>3566</v>
      </c>
      <c r="I182" s="71" t="s">
        <v>3606</v>
      </c>
    </row>
    <row r="183" spans="7:9" ht="14.25" customHeight="1" x14ac:dyDescent="0.2">
      <c r="G183" s="76" t="s">
        <v>3971</v>
      </c>
      <c r="I183" s="164" t="s">
        <v>3979</v>
      </c>
    </row>
    <row r="184" spans="7:9" ht="14.25" customHeight="1" x14ac:dyDescent="0.2">
      <c r="G184" s="76" t="s">
        <v>3969</v>
      </c>
      <c r="I184" s="164" t="s">
        <v>3980</v>
      </c>
    </row>
    <row r="185" spans="7:9" ht="14.25" customHeight="1" x14ac:dyDescent="0.2">
      <c r="G185" s="76" t="s">
        <v>3972</v>
      </c>
      <c r="I185" s="164" t="s">
        <v>3981</v>
      </c>
    </row>
    <row r="186" spans="7:9" ht="14.25" customHeight="1" x14ac:dyDescent="0.2">
      <c r="I186" s="164" t="s">
        <v>3982</v>
      </c>
    </row>
    <row r="187" spans="7:9" ht="14.25" customHeight="1" thickBot="1" x14ac:dyDescent="0.25">
      <c r="I187" s="164" t="s">
        <v>3983</v>
      </c>
    </row>
    <row r="188" spans="7:9" ht="14.25" customHeight="1" thickBot="1" x14ac:dyDescent="0.25">
      <c r="G188" s="48" t="s">
        <v>351</v>
      </c>
      <c r="I188" s="164" t="s">
        <v>3984</v>
      </c>
    </row>
    <row r="189" spans="7:9" ht="14.25" customHeight="1" thickBot="1" x14ac:dyDescent="0.25">
      <c r="G189" s="70" t="s">
        <v>949</v>
      </c>
      <c r="I189" s="164" t="s">
        <v>3985</v>
      </c>
    </row>
    <row r="190" spans="7:9" ht="14.25" customHeight="1" x14ac:dyDescent="0.2">
      <c r="G190" s="71" t="s">
        <v>4077</v>
      </c>
      <c r="I190" s="164" t="s">
        <v>3986</v>
      </c>
    </row>
    <row r="191" spans="7:9" ht="14.25" customHeight="1" x14ac:dyDescent="0.2">
      <c r="G191" s="71" t="s">
        <v>3931</v>
      </c>
      <c r="I191" s="164" t="s">
        <v>3987</v>
      </c>
    </row>
    <row r="192" spans="7:9" ht="14.25" customHeight="1" x14ac:dyDescent="0.2">
      <c r="G192" s="71" t="s">
        <v>3927</v>
      </c>
    </row>
    <row r="193" spans="7:7" ht="14.25" customHeight="1" x14ac:dyDescent="0.2">
      <c r="G193" s="71" t="s">
        <v>4078</v>
      </c>
    </row>
    <row r="194" spans="7:7" ht="14.25" customHeight="1" x14ac:dyDescent="0.2">
      <c r="G194" s="71" t="s">
        <v>3935</v>
      </c>
    </row>
    <row r="195" spans="7:7" ht="14.25" customHeight="1" x14ac:dyDescent="0.2">
      <c r="G195" s="71" t="s">
        <v>3567</v>
      </c>
    </row>
    <row r="196" spans="7:7" ht="14.25" customHeight="1" x14ac:dyDescent="0.2">
      <c r="G196" s="71" t="s">
        <v>3928</v>
      </c>
    </row>
    <row r="197" spans="7:7" ht="14.25" customHeight="1" x14ac:dyDescent="0.2">
      <c r="G197" s="71" t="s">
        <v>3568</v>
      </c>
    </row>
    <row r="198" spans="7:7" ht="14.25" customHeight="1" x14ac:dyDescent="0.2">
      <c r="G198" s="71" t="s">
        <v>3933</v>
      </c>
    </row>
    <row r="199" spans="7:7" ht="14.25" customHeight="1" x14ac:dyDescent="0.2">
      <c r="G199" s="71" t="s">
        <v>4079</v>
      </c>
    </row>
    <row r="200" spans="7:7" ht="14.25" customHeight="1" x14ac:dyDescent="0.2">
      <c r="G200" s="71" t="s">
        <v>3929</v>
      </c>
    </row>
    <row r="201" spans="7:7" ht="14.25" customHeight="1" x14ac:dyDescent="0.2">
      <c r="G201" s="71" t="s">
        <v>3926</v>
      </c>
    </row>
    <row r="202" spans="7:7" ht="14.25" customHeight="1" x14ac:dyDescent="0.2">
      <c r="G202" s="71" t="s">
        <v>3569</v>
      </c>
    </row>
    <row r="203" spans="7:7" ht="14.25" customHeight="1" x14ac:dyDescent="0.2">
      <c r="G203" s="71" t="s">
        <v>3932</v>
      </c>
    </row>
    <row r="204" spans="7:7" ht="14.25" customHeight="1" x14ac:dyDescent="0.2">
      <c r="G204" s="71" t="s">
        <v>3570</v>
      </c>
    </row>
    <row r="205" spans="7:7" ht="14.25" customHeight="1" x14ac:dyDescent="0.2">
      <c r="G205" s="71" t="s">
        <v>3925</v>
      </c>
    </row>
    <row r="206" spans="7:7" ht="14.25" customHeight="1" x14ac:dyDescent="0.2">
      <c r="G206" s="71" t="s">
        <v>3571</v>
      </c>
    </row>
    <row r="207" spans="7:7" ht="14.25" customHeight="1" x14ac:dyDescent="0.2">
      <c r="G207" s="71" t="s">
        <v>3572</v>
      </c>
    </row>
    <row r="208" spans="7:7" ht="14.25" customHeight="1" x14ac:dyDescent="0.2">
      <c r="G208" s="71" t="s">
        <v>3573</v>
      </c>
    </row>
    <row r="209" spans="7:7" ht="14.25" customHeight="1" x14ac:dyDescent="0.2">
      <c r="G209" s="71" t="s">
        <v>3574</v>
      </c>
    </row>
    <row r="210" spans="7:7" ht="14.25" customHeight="1" x14ac:dyDescent="0.2">
      <c r="G210" s="71" t="s">
        <v>3930</v>
      </c>
    </row>
    <row r="211" spans="7:7" ht="14.25" customHeight="1" x14ac:dyDescent="0.2">
      <c r="G211" s="71" t="s">
        <v>3938</v>
      </c>
    </row>
    <row r="212" spans="7:7" ht="14.25" customHeight="1" x14ac:dyDescent="0.2">
      <c r="G212" s="71" t="s">
        <v>3575</v>
      </c>
    </row>
    <row r="213" spans="7:7" ht="14.25" customHeight="1" x14ac:dyDescent="0.2">
      <c r="G213" s="71" t="s">
        <v>3576</v>
      </c>
    </row>
    <row r="214" spans="7:7" ht="14.25" customHeight="1" x14ac:dyDescent="0.2">
      <c r="G214" s="71" t="s">
        <v>3937</v>
      </c>
    </row>
    <row r="215" spans="7:7" ht="14.25" customHeight="1" x14ac:dyDescent="0.2">
      <c r="G215" s="71" t="s">
        <v>3577</v>
      </c>
    </row>
    <row r="216" spans="7:7" ht="14.25" customHeight="1" x14ac:dyDescent="0.2">
      <c r="G216" s="71" t="s">
        <v>3934</v>
      </c>
    </row>
    <row r="217" spans="7:7" ht="14.25" customHeight="1" x14ac:dyDescent="0.2">
      <c r="G217" s="71" t="s">
        <v>3578</v>
      </c>
    </row>
    <row r="218" spans="7:7" ht="14.25" customHeight="1" x14ac:dyDescent="0.2">
      <c r="G218" s="71" t="s">
        <v>3579</v>
      </c>
    </row>
    <row r="219" spans="7:7" ht="14.25" customHeight="1" x14ac:dyDescent="0.2">
      <c r="G219" s="71" t="s">
        <v>4080</v>
      </c>
    </row>
    <row r="220" spans="7:7" ht="14.25" customHeight="1" x14ac:dyDescent="0.2">
      <c r="G220" s="71" t="s">
        <v>3580</v>
      </c>
    </row>
    <row r="221" spans="7:7" ht="14.25" customHeight="1" x14ac:dyDescent="0.2">
      <c r="G221" s="71" t="s">
        <v>3581</v>
      </c>
    </row>
    <row r="222" spans="7:7" ht="14.25" customHeight="1" x14ac:dyDescent="0.2">
      <c r="G222" s="71" t="s">
        <v>3936</v>
      </c>
    </row>
  </sheetData>
  <mergeCells count="3">
    <mergeCell ref="B4:E4"/>
    <mergeCell ref="B60:C60"/>
    <mergeCell ref="G80:G81"/>
  </mergeCells>
  <phoneticPr fontId="0" type="noConversion"/>
  <pageMargins left="0.25" right="0.25" top="0.5" bottom="0.5" header="0.25" footer="0.25"/>
  <pageSetup scale="97" orientation="landscape" horizontalDpi="300" verticalDpi="300" r:id="rId1"/>
  <headerFooter alignWithMargins="0">
    <oddHeader>&amp;A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indexed="42"/>
  </sheetPr>
  <dimension ref="B1:R24"/>
  <sheetViews>
    <sheetView zoomScale="90" zoomScaleNormal="90" workbookViewId="0">
      <selection activeCell="F5" sqref="F5"/>
    </sheetView>
  </sheetViews>
  <sheetFormatPr defaultRowHeight="12.75" x14ac:dyDescent="0.2"/>
  <cols>
    <col min="1" max="1" width="2.7109375" customWidth="1"/>
    <col min="2" max="3" width="28" bestFit="1" customWidth="1"/>
    <col min="4" max="4" width="13" customWidth="1"/>
  </cols>
  <sheetData>
    <row r="1" spans="2:18" ht="13.5" thickBot="1" x14ac:dyDescent="0.25"/>
    <row r="2" spans="2:18" ht="21" thickBot="1" x14ac:dyDescent="0.35">
      <c r="B2" s="214" t="s">
        <v>3738</v>
      </c>
      <c r="C2" s="215"/>
      <c r="D2" s="216"/>
      <c r="F2" s="45" t="s">
        <v>3626</v>
      </c>
    </row>
    <row r="3" spans="2:18" ht="39" customHeight="1" thickBot="1" x14ac:dyDescent="0.25">
      <c r="B3" s="70" t="s">
        <v>3655</v>
      </c>
      <c r="C3" s="70" t="s">
        <v>3702</v>
      </c>
      <c r="D3" s="83" t="s">
        <v>3739</v>
      </c>
      <c r="F3" s="217" t="s">
        <v>3762</v>
      </c>
      <c r="G3" s="217"/>
      <c r="H3" s="217"/>
      <c r="I3" s="217"/>
      <c r="J3" s="217"/>
      <c r="K3" s="217"/>
      <c r="L3" s="217"/>
      <c r="M3" s="217"/>
      <c r="N3" s="217"/>
      <c r="O3" s="217"/>
      <c r="P3" s="217"/>
      <c r="Q3" s="217"/>
      <c r="R3" s="217"/>
    </row>
    <row r="4" spans="2:18" ht="15" x14ac:dyDescent="0.25">
      <c r="B4" s="155" t="s">
        <v>3740</v>
      </c>
      <c r="C4" s="89" t="s">
        <v>3740</v>
      </c>
      <c r="D4" s="156" t="s">
        <v>3741</v>
      </c>
      <c r="E4" s="157"/>
    </row>
    <row r="5" spans="2:18" ht="15" x14ac:dyDescent="0.25">
      <c r="B5" s="88" t="s">
        <v>3742</v>
      </c>
      <c r="C5" s="89" t="s">
        <v>3742</v>
      </c>
      <c r="D5" s="158" t="s">
        <v>3741</v>
      </c>
      <c r="E5" s="157"/>
      <c r="F5" s="159" t="s">
        <v>3763</v>
      </c>
    </row>
    <row r="6" spans="2:18" ht="15" x14ac:dyDescent="0.25">
      <c r="B6" s="88" t="s">
        <v>3743</v>
      </c>
      <c r="C6" s="89" t="s">
        <v>3743</v>
      </c>
      <c r="D6" s="158" t="s">
        <v>3741</v>
      </c>
      <c r="E6" s="157"/>
    </row>
    <row r="7" spans="2:18" ht="15" x14ac:dyDescent="0.25">
      <c r="B7" s="88" t="s">
        <v>3744</v>
      </c>
      <c r="C7" s="89" t="s">
        <v>3744</v>
      </c>
      <c r="D7" s="158" t="s">
        <v>3741</v>
      </c>
      <c r="E7" s="157"/>
    </row>
    <row r="8" spans="2:18" ht="15" x14ac:dyDescent="0.25">
      <c r="B8" s="88" t="s">
        <v>3745</v>
      </c>
      <c r="C8" s="89" t="s">
        <v>3745</v>
      </c>
      <c r="D8" s="158" t="s">
        <v>3741</v>
      </c>
      <c r="E8" s="157"/>
    </row>
    <row r="9" spans="2:18" ht="15" x14ac:dyDescent="0.25">
      <c r="B9" s="88" t="s">
        <v>3746</v>
      </c>
      <c r="C9" s="89" t="s">
        <v>3746</v>
      </c>
      <c r="D9" s="158" t="s">
        <v>3741</v>
      </c>
      <c r="E9" s="157"/>
    </row>
    <row r="10" spans="2:18" ht="15" x14ac:dyDescent="0.25">
      <c r="B10" s="88" t="s">
        <v>3747</v>
      </c>
      <c r="C10" s="89" t="s">
        <v>3747</v>
      </c>
      <c r="D10" s="158" t="s">
        <v>3741</v>
      </c>
      <c r="E10" s="157"/>
    </row>
    <row r="11" spans="2:18" ht="15" x14ac:dyDescent="0.25">
      <c r="B11" s="88" t="s">
        <v>3748</v>
      </c>
      <c r="C11" s="89" t="s">
        <v>3748</v>
      </c>
      <c r="D11" s="158" t="s">
        <v>3741</v>
      </c>
      <c r="E11" s="157"/>
    </row>
    <row r="12" spans="2:18" ht="15" x14ac:dyDescent="0.25">
      <c r="B12" s="88" t="s">
        <v>3749</v>
      </c>
      <c r="C12" s="89" t="s">
        <v>3749</v>
      </c>
      <c r="D12" s="158" t="s">
        <v>3741</v>
      </c>
      <c r="E12" s="157"/>
    </row>
    <row r="13" spans="2:18" ht="15" x14ac:dyDescent="0.25">
      <c r="B13" s="88" t="s">
        <v>3750</v>
      </c>
      <c r="C13" s="89" t="s">
        <v>3750</v>
      </c>
      <c r="D13" s="158" t="s">
        <v>3741</v>
      </c>
      <c r="E13" s="157"/>
    </row>
    <row r="14" spans="2:18" ht="15" x14ac:dyDescent="0.25">
      <c r="B14" s="88" t="s">
        <v>3751</v>
      </c>
      <c r="C14" s="89" t="s">
        <v>3751</v>
      </c>
      <c r="D14" s="158" t="s">
        <v>3741</v>
      </c>
      <c r="E14" s="157"/>
    </row>
    <row r="15" spans="2:18" ht="15" x14ac:dyDescent="0.25">
      <c r="B15" s="88" t="s">
        <v>3752</v>
      </c>
      <c r="C15" s="89" t="s">
        <v>3752</v>
      </c>
      <c r="D15" s="158" t="s">
        <v>3741</v>
      </c>
      <c r="E15" s="157"/>
    </row>
    <row r="16" spans="2:18" ht="15" x14ac:dyDescent="0.25">
      <c r="B16" s="88" t="s">
        <v>3753</v>
      </c>
      <c r="C16" s="89" t="s">
        <v>3753</v>
      </c>
      <c r="D16" s="158" t="s">
        <v>3741</v>
      </c>
      <c r="E16" s="157"/>
    </row>
    <row r="17" spans="2:5" ht="15" x14ac:dyDescent="0.25">
      <c r="B17" s="88" t="s">
        <v>3754</v>
      </c>
      <c r="C17" s="89" t="s">
        <v>3754</v>
      </c>
      <c r="D17" s="158" t="s">
        <v>3741</v>
      </c>
      <c r="E17" s="157"/>
    </row>
    <row r="18" spans="2:5" ht="15" x14ac:dyDescent="0.25">
      <c r="B18" s="88" t="s">
        <v>3755</v>
      </c>
      <c r="C18" s="89" t="s">
        <v>3755</v>
      </c>
      <c r="D18" s="158" t="s">
        <v>3741</v>
      </c>
      <c r="E18" s="157"/>
    </row>
    <row r="19" spans="2:5" ht="15" x14ac:dyDescent="0.25">
      <c r="B19" s="88" t="s">
        <v>3756</v>
      </c>
      <c r="C19" s="89" t="s">
        <v>3756</v>
      </c>
      <c r="D19" s="158" t="s">
        <v>3741</v>
      </c>
      <c r="E19" s="157"/>
    </row>
    <row r="20" spans="2:5" ht="15" x14ac:dyDescent="0.25">
      <c r="B20" s="88" t="s">
        <v>3757</v>
      </c>
      <c r="C20" s="89" t="s">
        <v>3757</v>
      </c>
      <c r="D20" s="158" t="s">
        <v>3741</v>
      </c>
      <c r="E20" s="157"/>
    </row>
    <row r="21" spans="2:5" ht="15" x14ac:dyDescent="0.25">
      <c r="B21" s="88" t="s">
        <v>3758</v>
      </c>
      <c r="C21" s="89" t="s">
        <v>3758</v>
      </c>
      <c r="D21" s="158" t="s">
        <v>3741</v>
      </c>
      <c r="E21" s="157"/>
    </row>
    <row r="22" spans="2:5" ht="15" x14ac:dyDescent="0.25">
      <c r="B22" s="88" t="s">
        <v>3759</v>
      </c>
      <c r="C22" s="89" t="s">
        <v>3759</v>
      </c>
      <c r="D22" s="158" t="s">
        <v>3741</v>
      </c>
      <c r="E22" s="157"/>
    </row>
    <row r="23" spans="2:5" ht="15" x14ac:dyDescent="0.25">
      <c r="B23" s="88" t="s">
        <v>3760</v>
      </c>
      <c r="C23" s="89" t="s">
        <v>3760</v>
      </c>
      <c r="D23" s="158" t="s">
        <v>3741</v>
      </c>
      <c r="E23" s="157"/>
    </row>
    <row r="24" spans="2:5" ht="15" x14ac:dyDescent="0.25">
      <c r="B24" s="88" t="s">
        <v>3761</v>
      </c>
      <c r="C24" s="89" t="s">
        <v>3761</v>
      </c>
      <c r="D24" s="158" t="s">
        <v>3741</v>
      </c>
      <c r="E24" s="157"/>
    </row>
  </sheetData>
  <mergeCells count="2">
    <mergeCell ref="B2:D2"/>
    <mergeCell ref="F3:R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9AB7008BF305478285570692E657B0" ma:contentTypeVersion="28" ma:contentTypeDescription="Create a new document." ma:contentTypeScope="" ma:versionID="09b423e75a38db3065d06d6a77afb27c">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4bd2ab78-7571-449a-9e85-c0295914c86c" xmlns:ns6="b53adb45-dcc5-4ec4-81b1-b498e3b28e89" targetNamespace="http://schemas.microsoft.com/office/2006/metadata/properties" ma:root="true" ma:fieldsID="d6e4a2399aaf950c885710a26e4f23fe" ns1:_="" ns2:_="" ns3:_="" ns4:_="" ns5:_="" ns6:_="">
    <xsd:import namespace="http://schemas.microsoft.com/sharepoint/v3"/>
    <xsd:import namespace="4ffa91fb-a0ff-4ac5-b2db-65c790d184a4"/>
    <xsd:import namespace="http://schemas.microsoft.com/sharepoint.v3"/>
    <xsd:import namespace="http://schemas.microsoft.com/sharepoint/v3/fields"/>
    <xsd:import namespace="4bd2ab78-7571-449a-9e85-c0295914c86c"/>
    <xsd:import namespace="b53adb45-dcc5-4ec4-81b1-b498e3b28e89"/>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MediaServiceMetadata" minOccurs="0"/>
                <xsd:element ref="ns6:MediaServiceFastMetadata" minOccurs="0"/>
                <xsd:element ref="ns6:MediaServiceEventHashCode" minOccurs="0"/>
                <xsd:element ref="ns6:MediaServiceGenerationTime" minOccurs="0"/>
                <xsd:element ref="ns6:MediaServiceAutoTags" minOccurs="0"/>
                <xsd:element ref="ns6: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d28151cc-ad8c-461a-8fcd-c036c81f34f3}" ma:internalName="TaxCatchAllLabel" ma:readOnly="true" ma:showField="CatchAllDataLabel" ma:web="4bd2ab78-7571-449a-9e85-c0295914c86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d28151cc-ad8c-461a-8fcd-c036c81f34f3}" ma:internalName="TaxCatchAll" ma:showField="CatchAllData" ma:web="4bd2ab78-7571-449a-9e85-c0295914c86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bd2ab78-7571-449a-9e85-c0295914c86c"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3adb45-dcc5-4ec4-81b1-b498e3b28e89" elementFormDefault="qualified">
    <xsd:import namespace="http://schemas.microsoft.com/office/2006/documentManagement/types"/>
    <xsd:import namespace="http://schemas.microsoft.com/office/infopath/2007/PartnerControls"/>
    <xsd:element name="MediaServiceMetadata" ma:index="31" nillable="true" ma:displayName="MediaServiceMetadata" ma:description="" ma:hidden="true" ma:internalName="MediaServiceMetadata" ma:readOnly="true">
      <xsd:simpleType>
        <xsd:restriction base="dms:Note"/>
      </xsd:simpleType>
    </xsd:element>
    <xsd:element name="MediaServiceFastMetadata" ma:index="32" nillable="true" ma:displayName="MediaServiceFastMetadata" ma:description="" ma:hidden="true" ma:internalName="MediaServiceFastMetadata" ma:readOnly="true">
      <xsd:simpleType>
        <xsd:restriction base="dms:Note"/>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AutoTags" ma:index="35" nillable="true" ma:displayName="Tags" ma:internalName="MediaServiceAutoTags" ma:readOnly="true">
      <xsd:simpleType>
        <xsd:restriction base="dms:Text"/>
      </xsd:simpleType>
    </xsd:element>
    <xsd:element name="MediaServiceOCR" ma:index="3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2020-02-16T01:47:02+00:00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5994A5-DE5F-481C-9721-25D6497B2B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4bd2ab78-7571-449a-9e85-c0295914c86c"/>
    <ds:schemaRef ds:uri="b53adb45-dcc5-4ec4-81b1-b498e3b28e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15649F-4E1C-4C14-B288-ABF89E335CCC}">
  <ds:schemaRefs>
    <ds:schemaRef ds:uri="http://schemas.microsoft.com/sharepoint/v3"/>
    <ds:schemaRef ds:uri="http://purl.org/dc/elements/1.1/"/>
    <ds:schemaRef ds:uri="http://schemas.microsoft.com/sharepoint/v3/fields"/>
    <ds:schemaRef ds:uri="http://schemas.openxmlformats.org/package/2006/metadata/core-properties"/>
    <ds:schemaRef ds:uri="http://schemas.microsoft.com/office/infopath/2007/PartnerControls"/>
    <ds:schemaRef ds:uri="b53adb45-dcc5-4ec4-81b1-b498e3b28e89"/>
    <ds:schemaRef ds:uri="http://purl.org/dc/terms/"/>
    <ds:schemaRef ds:uri="4bd2ab78-7571-449a-9e85-c0295914c86c"/>
    <ds:schemaRef ds:uri="4ffa91fb-a0ff-4ac5-b2db-65c790d184a4"/>
    <ds:schemaRef ds:uri="http://schemas.microsoft.com/office/2006/documentManagement/types"/>
    <ds:schemaRef ds:uri="http://schemas.microsoft.com/sharepoint.v3"/>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6CBAE958-1022-4485-ACFE-6475AB204F4E}">
  <ds:schemaRefs>
    <ds:schemaRef ds:uri="Microsoft.SharePoint.Taxonomy.ContentTypeSync"/>
  </ds:schemaRefs>
</ds:datastoreItem>
</file>

<file path=customXml/itemProps4.xml><?xml version="1.0" encoding="utf-8"?>
<ds:datastoreItem xmlns:ds="http://schemas.openxmlformats.org/officeDocument/2006/customXml" ds:itemID="{D63D339D-45CF-4CA9-83EA-0D6AB00BDDE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49</vt:i4>
      </vt:variant>
    </vt:vector>
  </HeadingPairs>
  <TitlesOfParts>
    <vt:vector size="61" baseType="lpstr">
      <vt:lpstr>Instructions</vt:lpstr>
      <vt:lpstr>Definitions</vt:lpstr>
      <vt:lpstr>Projects</vt:lpstr>
      <vt:lpstr>Monitoring Locations</vt:lpstr>
      <vt:lpstr>BioHabitatIndex2</vt:lpstr>
      <vt:lpstr>ActivityMetrics</vt:lpstr>
      <vt:lpstr>Allowed Values - Monitoring Loc</vt:lpstr>
      <vt:lpstr>Allowed Values - Results</vt:lpstr>
      <vt:lpstr>Activity Metrics</vt:lpstr>
      <vt:lpstr>Units of Measure</vt:lpstr>
      <vt:lpstr>Org Bio-Habitat Indices</vt:lpstr>
      <vt:lpstr>Org Activity Metrics</vt:lpstr>
      <vt:lpstr>ActivityMetricsTable</vt:lpstr>
      <vt:lpstr>ActivityMetricsTableContextList</vt:lpstr>
      <vt:lpstr>ActivityMetricsTableIDList</vt:lpstr>
      <vt:lpstr>ActivityTypeCodeList</vt:lpstr>
      <vt:lpstr>ActivityTypeCodeTable</vt:lpstr>
      <vt:lpstr>County</vt:lpstr>
      <vt:lpstr>CountyList</vt:lpstr>
      <vt:lpstr>CountyName</vt:lpstr>
      <vt:lpstr>DepthUnitsList</vt:lpstr>
      <vt:lpstr>DepthUnitsTable</vt:lpstr>
      <vt:lpstr>detection</vt:lpstr>
      <vt:lpstr>DetQuanLim</vt:lpstr>
      <vt:lpstr>DetQuanLimTable</vt:lpstr>
      <vt:lpstr>HorColl</vt:lpstr>
      <vt:lpstr>HorCollTable</vt:lpstr>
      <vt:lpstr>HorCoor</vt:lpstr>
      <vt:lpstr>HorCoorTable</vt:lpstr>
      <vt:lpstr>Mediums</vt:lpstr>
      <vt:lpstr>MediumTable</vt:lpstr>
      <vt:lpstr>MethodSpeciationNameList</vt:lpstr>
      <vt:lpstr>MethodSpeciationNameTable</vt:lpstr>
      <vt:lpstr>MethSpec_Lookup</vt:lpstr>
      <vt:lpstr>MonitoringLocationType</vt:lpstr>
      <vt:lpstr>MonitoringLocationTypeTable</vt:lpstr>
      <vt:lpstr>ProjectIDs</vt:lpstr>
      <vt:lpstr>ResDetCondTxt</vt:lpstr>
      <vt:lpstr>ResDetCondTxtTable</vt:lpstr>
      <vt:lpstr>ResultStatisticalBaseCodeList</vt:lpstr>
      <vt:lpstr>ResultStatisticalBaseCodeTable</vt:lpstr>
      <vt:lpstr>ResultStatusIdList</vt:lpstr>
      <vt:lpstr>ResultStatusIdTable</vt:lpstr>
      <vt:lpstr>ResultUnitList</vt:lpstr>
      <vt:lpstr>ResultUnitTable</vt:lpstr>
      <vt:lpstr>ResValType</vt:lpstr>
      <vt:lpstr>ResValTypeName</vt:lpstr>
      <vt:lpstr>SampCollEquip</vt:lpstr>
      <vt:lpstr>SampCollEquipTable</vt:lpstr>
      <vt:lpstr>SampleFractions</vt:lpstr>
      <vt:lpstr>SampleFractionTable</vt:lpstr>
      <vt:lpstr>State</vt:lpstr>
      <vt:lpstr>StateList</vt:lpstr>
      <vt:lpstr>StationIDs</vt:lpstr>
      <vt:lpstr>statistics</vt:lpstr>
      <vt:lpstr>TimeZoneList</vt:lpstr>
      <vt:lpstr>TimeZoneTable</vt:lpstr>
      <vt:lpstr>TribalLandIndicatorList</vt:lpstr>
      <vt:lpstr>TribalLandIndicatorTable</vt:lpstr>
      <vt:lpstr>UniqueCountyNamesList</vt:lpstr>
      <vt:lpstr>valuetype</vt:lpstr>
    </vt:vector>
  </TitlesOfParts>
  <Company>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WQX Web Template</dc:title>
  <dc:creator>US EPA</dc:creator>
  <cp:lastModifiedBy>Mrs Christian</cp:lastModifiedBy>
  <cp:lastPrinted>2007-05-10T18:59:40Z</cp:lastPrinted>
  <dcterms:created xsi:type="dcterms:W3CDTF">2005-04-06T21:56:42Z</dcterms:created>
  <dcterms:modified xsi:type="dcterms:W3CDTF">2020-08-26T01:21:32Z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0x010100009AB7008BF305478285570692E657B0</vt:lpwstr>
  </property>
  <property fmtid="{D5CDD505-2E9C-101B-9397-08002B2CF9AE}" pid="4" name="EPA Subject">
    <vt:lpwstr/>
  </property>
  <property fmtid="{D5CDD505-2E9C-101B-9397-08002B2CF9AE}" pid="5" name="Document Type">
    <vt:lpwstr/>
  </property>
</Properties>
</file>