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AMBERG\OneDrive - Environmental Protection Agency (EPA)\1 Advance Program\County list and GIS files\"/>
    </mc:Choice>
  </mc:AlternateContent>
  <xr:revisionPtr revIDLastSave="11" documentId="8_{FA704810-1817-49FE-B29A-DFFCA1192D69}" xr6:coauthVersionLast="45" xr6:coauthVersionMax="45" xr10:uidLastSave="{718FBCC2-7E81-4C00-A39C-A31003C4F1C2}"/>
  <bookViews>
    <workbookView xWindow="-108" yWindow="-108" windowWidth="23256" windowHeight="12576" xr2:uid="{00000000-000D-0000-FFFF-FFFF00000000}"/>
  </bookViews>
  <sheets>
    <sheet name="GIS Ready Jan 2021" sheetId="5" r:id="rId1"/>
    <sheet name="L Apr 2020" sheetId="6" r:id="rId2"/>
  </sheets>
  <definedNames>
    <definedName name="_xlnm._FilterDatabase" localSheetId="0" hidden="1">'GIS Ready Jan 2021'!$A$5:$M$376</definedName>
    <definedName name="_xlnm._FilterDatabase" localSheetId="1" hidden="1">'L Apr 2020'!$B$5:$W$354</definedName>
    <definedName name="filterRange" localSheetId="0">'GIS Ready Jan 2021'!$A$5:$L$369</definedName>
    <definedName name="filterRange" localSheetId="1">'L Apr 2020'!$B$5:$X$354</definedName>
    <definedName name="_xlnm.Print_Area" localSheetId="0">'GIS Ready Jan 2021'!$A$1:$L$370</definedName>
    <definedName name="_xlnm.Print_Titles" localSheetId="0">'GIS Ready Jan 2021'!$1:$5</definedName>
    <definedName name="printRange" localSheetId="0">'GIS Ready Jan 2021'!$A$1:$L$370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6" l="1"/>
  <c r="L369" i="5"/>
  <c r="L368" i="5"/>
  <c r="L367" i="5"/>
  <c r="L366" i="5"/>
  <c r="L365" i="5"/>
  <c r="L364" i="5"/>
  <c r="L363" i="5"/>
  <c r="L362" i="5"/>
  <c r="L35" i="5"/>
  <c r="L34" i="5"/>
  <c r="L33" i="5"/>
  <c r="L32" i="5"/>
  <c r="L31" i="5"/>
  <c r="L30" i="5"/>
  <c r="L29" i="5"/>
  <c r="L361" i="5"/>
  <c r="L360" i="5"/>
  <c r="L359" i="5"/>
  <c r="L358" i="5"/>
  <c r="L357" i="5"/>
  <c r="L356" i="5"/>
  <c r="L355" i="5"/>
  <c r="L354" i="5"/>
  <c r="L353" i="5"/>
  <c r="L352" i="5"/>
  <c r="L351" i="5"/>
  <c r="L350" i="5"/>
  <c r="L349" i="5"/>
  <c r="L348" i="5"/>
  <c r="L347" i="5"/>
  <c r="L346" i="5"/>
  <c r="L345" i="5"/>
  <c r="L344" i="5"/>
  <c r="L343" i="5"/>
  <c r="L342" i="5"/>
  <c r="L341" i="5"/>
  <c r="L340" i="5"/>
  <c r="L339" i="5"/>
  <c r="L338" i="5"/>
  <c r="L337" i="5"/>
  <c r="L336" i="5"/>
  <c r="L335" i="5"/>
  <c r="L334" i="5"/>
  <c r="L333" i="5"/>
  <c r="L332" i="5"/>
  <c r="L331" i="5"/>
  <c r="L330" i="5"/>
  <c r="L329" i="5"/>
  <c r="L328" i="5"/>
  <c r="L327" i="5"/>
  <c r="L326" i="5"/>
  <c r="L325" i="5"/>
  <c r="L324" i="5"/>
  <c r="L323" i="5"/>
  <c r="L322" i="5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1" i="5"/>
  <c r="L290" i="5"/>
  <c r="L289" i="5"/>
  <c r="L288" i="5"/>
  <c r="L287" i="5"/>
  <c r="L286" i="5"/>
  <c r="L285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0" i="5"/>
  <c r="L39" i="5"/>
  <c r="L42" i="5"/>
  <c r="L41" i="5"/>
  <c r="L38" i="5"/>
  <c r="L37" i="5"/>
  <c r="L36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4" i="5"/>
  <c r="L13" i="5"/>
  <c r="L12" i="5"/>
  <c r="L11" i="5"/>
  <c r="L10" i="5"/>
  <c r="L9" i="5"/>
  <c r="L8" i="5"/>
  <c r="L7" i="5"/>
  <c r="L6" i="5"/>
  <c r="F210" i="5" l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</calcChain>
</file>

<file path=xl/sharedStrings.xml><?xml version="1.0" encoding="utf-8"?>
<sst xmlns="http://schemas.openxmlformats.org/spreadsheetml/2006/main" count="8027" uniqueCount="1482">
  <si>
    <t>KS</t>
  </si>
  <si>
    <t>KY</t>
  </si>
  <si>
    <t>Jefferson</t>
  </si>
  <si>
    <t>LA</t>
  </si>
  <si>
    <t>Orleans</t>
  </si>
  <si>
    <t>Plaquemines</t>
  </si>
  <si>
    <t>Bossier</t>
  </si>
  <si>
    <t>Caddo</t>
  </si>
  <si>
    <t>Calcasieu</t>
  </si>
  <si>
    <t>Cameron</t>
  </si>
  <si>
    <t>MN</t>
  </si>
  <si>
    <t>Aitkin</t>
  </si>
  <si>
    <t>Anoka</t>
  </si>
  <si>
    <t>Becker</t>
  </si>
  <si>
    <t>Beltrami</t>
  </si>
  <si>
    <t>Benton</t>
  </si>
  <si>
    <t>Stone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</si>
  <si>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</si>
  <si>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</si>
  <si>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</si>
  <si>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</si>
  <si>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</si>
  <si>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</si>
  <si>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</si>
  <si>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</si>
  <si>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</si>
  <si>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</si>
  <si>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</si>
  <si>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</si>
  <si>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</si>
  <si>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</si>
  <si>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</si>
  <si>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</si>
  <si>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</si>
  <si>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</si>
  <si>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</si>
  <si>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</si>
  <si>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</si>
  <si>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</si>
  <si>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</si>
  <si>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</si>
  <si>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</si>
  <si>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</si>
  <si>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</si>
  <si>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</si>
  <si>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Lake</t>
  </si>
  <si>
    <t>Lincoln</t>
  </si>
  <si>
    <t>Lyon</t>
  </si>
  <si>
    <t>Mahnomen</t>
  </si>
  <si>
    <t>Marshall</t>
  </si>
  <si>
    <t>Martin</t>
  </si>
  <si>
    <t>McLeod</t>
  </si>
  <si>
    <t>Meeker</t>
  </si>
  <si>
    <t>Morrison</t>
  </si>
  <si>
    <t>Mower</t>
  </si>
  <si>
    <t>Murray</t>
  </si>
  <si>
    <t>Nicollet</t>
  </si>
  <si>
    <t>Nobles</t>
  </si>
  <si>
    <t>Norman</t>
  </si>
  <si>
    <t>Olmsted</t>
  </si>
  <si>
    <t>Pennington</t>
  </si>
  <si>
    <t>Pine</t>
  </si>
  <si>
    <t>Pipestone</t>
  </si>
  <si>
    <t>Polk</t>
  </si>
  <si>
    <t>Pope</t>
  </si>
  <si>
    <t>Ramsey</t>
  </si>
  <si>
    <t>Redwood</t>
  </si>
  <si>
    <t>Renville</t>
  </si>
  <si>
    <t>Rice</t>
  </si>
  <si>
    <t>Rock</t>
  </si>
  <si>
    <t>Roseau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</si>
  <si>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</si>
  <si>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</si>
  <si>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</si>
  <si>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</si>
  <si>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</si>
  <si>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</si>
  <si>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</si>
  <si>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</si>
  <si>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</si>
  <si>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</si>
  <si>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</si>
  <si>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</si>
  <si>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</si>
  <si>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</si>
  <si>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</si>
  <si>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</si>
  <si>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</si>
  <si>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MO</t>
  </si>
  <si>
    <t>Barry</t>
  </si>
  <si>
    <t>Barton</t>
  </si>
  <si>
    <t>Cedar</t>
  </si>
  <si>
    <t>Christian</t>
  </si>
  <si>
    <t>Dade</t>
  </si>
  <si>
    <t>Dallas</t>
  </si>
  <si>
    <t>Greene</t>
  </si>
  <si>
    <t>Jasper</t>
  </si>
  <si>
    <t>Lawrence</t>
  </si>
  <si>
    <t>McDonald</t>
  </si>
  <si>
    <t>Newton</t>
  </si>
  <si>
    <t>Taney</t>
  </si>
  <si>
    <t>Webster</t>
  </si>
  <si>
    <t>County</t>
  </si>
  <si>
    <t>Washoe</t>
  </si>
  <si>
    <t>NV</t>
  </si>
  <si>
    <t>Clark</t>
  </si>
  <si>
    <t>Montgomery</t>
  </si>
  <si>
    <t>OK</t>
  </si>
  <si>
    <t>Oklahoma</t>
  </si>
  <si>
    <t>Canadian</t>
  </si>
  <si>
    <t>Cleveland</t>
  </si>
  <si>
    <t>Grady</t>
  </si>
  <si>
    <t>Logan</t>
  </si>
  <si>
    <t>McClain</t>
  </si>
  <si>
    <t>SC</t>
  </si>
  <si>
    <t>York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</si>
  <si>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</si>
  <si>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</si>
  <si>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</si>
  <si>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</si>
  <si>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</si>
  <si>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</si>
  <si>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</si>
  <si>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</si>
  <si>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</si>
  <si>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</si>
  <si>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</si>
  <si>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</si>
  <si>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</si>
  <si>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</si>
  <si>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</si>
  <si>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</si>
  <si>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</si>
  <si>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</si>
  <si>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</si>
  <si>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</si>
  <si>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</si>
  <si>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</si>
  <si>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</si>
  <si>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</si>
  <si>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</si>
  <si>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</si>
  <si>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Kershaw</t>
  </si>
  <si>
    <t>Lancaster</t>
  </si>
  <si>
    <t>Laurens</t>
  </si>
  <si>
    <t>Lee</t>
  </si>
  <si>
    <t>Lexington</t>
  </si>
  <si>
    <t>Marion</t>
  </si>
  <si>
    <t>Marlboro</t>
  </si>
  <si>
    <t>McCormick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</si>
  <si>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</si>
  <si>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</si>
  <si>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</si>
  <si>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</si>
  <si>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</si>
  <si>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</si>
  <si>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</si>
  <si>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</si>
  <si>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</si>
  <si>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</si>
  <si>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TX</t>
  </si>
  <si>
    <t>Bastrop</t>
  </si>
  <si>
    <t>Caldwell</t>
  </si>
  <si>
    <t>Hood</t>
  </si>
  <si>
    <t>Atascosa</t>
  </si>
  <si>
    <t>Bexar</t>
  </si>
  <si>
    <t>Comal</t>
  </si>
  <si>
    <t>Guadalupe</t>
  </si>
  <si>
    <t>Kendall</t>
  </si>
  <si>
    <t>Wilson</t>
  </si>
  <si>
    <t>UT</t>
  </si>
  <si>
    <t>Duchesne</t>
  </si>
  <si>
    <t>Uintah</t>
  </si>
  <si>
    <t>Assumption</t>
  </si>
  <si>
    <t>Parish</t>
  </si>
  <si>
    <t>Bollinger</t>
  </si>
  <si>
    <t>Iron</t>
  </si>
  <si>
    <t>Madison</t>
  </si>
  <si>
    <t>Perry</t>
  </si>
  <si>
    <t>St. Bernard</t>
  </si>
  <si>
    <t>St. Charles</t>
  </si>
  <si>
    <t>St. John the Baptist</t>
  </si>
  <si>
    <t>St. Tammany</t>
  </si>
  <si>
    <t>Big Stone</t>
  </si>
  <si>
    <t>Blue Earth</t>
  </si>
  <si>
    <t>Crow Wing</t>
  </si>
  <si>
    <t>Lac qui Parle</t>
  </si>
  <si>
    <t>Lake of the Woods</t>
  </si>
  <si>
    <t>Mille Lacs</t>
  </si>
  <si>
    <t>Otter Tail</t>
  </si>
  <si>
    <t>Red Lake</t>
  </si>
  <si>
    <t>St. Louis</t>
  </si>
  <si>
    <t>Yellow Medicine</t>
  </si>
  <si>
    <t>Cape Girardeau</t>
  </si>
  <si>
    <t>St. Francois</t>
  </si>
  <si>
    <t>Ste. Genevieve</t>
  </si>
  <si>
    <t>A</t>
  </si>
  <si>
    <t>Franklin</t>
  </si>
  <si>
    <t>Medina</t>
  </si>
  <si>
    <t>Cumberland</t>
  </si>
  <si>
    <t>Crook</t>
  </si>
  <si>
    <t>Rutland</t>
  </si>
  <si>
    <t>Crawford</t>
  </si>
  <si>
    <t>Macon</t>
  </si>
  <si>
    <t>Monroe</t>
  </si>
  <si>
    <t>Orange</t>
  </si>
  <si>
    <t>Carteret</t>
  </si>
  <si>
    <t>Davidson</t>
  </si>
  <si>
    <t>Sampson</t>
  </si>
  <si>
    <t>Johnston</t>
  </si>
  <si>
    <t>Richmond</t>
  </si>
  <si>
    <t>Burke</t>
  </si>
  <si>
    <t>Iredell</t>
  </si>
  <si>
    <t>Durham</t>
  </si>
  <si>
    <t>Perquimans</t>
  </si>
  <si>
    <t>Halifax</t>
  </si>
  <si>
    <t>Chatham</t>
  </si>
  <si>
    <t>Surry</t>
  </si>
  <si>
    <t>Robeson</t>
  </si>
  <si>
    <t>Mitchell</t>
  </si>
  <si>
    <t>Nash</t>
  </si>
  <si>
    <t>Forsyth</t>
  </si>
  <si>
    <t>Lenoir</t>
  </si>
  <si>
    <t>Mecklenburg</t>
  </si>
  <si>
    <t>Henderson</t>
  </si>
  <si>
    <t>Guilford</t>
  </si>
  <si>
    <t>Sussex</t>
  </si>
  <si>
    <t>Camden</t>
  </si>
  <si>
    <t>Kent</t>
  </si>
  <si>
    <t>Clark County</t>
  </si>
  <si>
    <t>Warren</t>
  </si>
  <si>
    <t>Wayne</t>
  </si>
  <si>
    <t>Northampton</t>
  </si>
  <si>
    <t>Nueces</t>
  </si>
  <si>
    <t>Washoe County</t>
  </si>
  <si>
    <t>Jones</t>
  </si>
  <si>
    <t>Randolph</t>
  </si>
  <si>
    <t>Pawnee</t>
  </si>
  <si>
    <t>Peach</t>
  </si>
  <si>
    <t>Wilkes</t>
  </si>
  <si>
    <t>Twiggs</t>
  </si>
  <si>
    <t>Ottawa</t>
  </si>
  <si>
    <t>Tulsa</t>
  </si>
  <si>
    <t>McDowell</t>
  </si>
  <si>
    <t>Osage</t>
  </si>
  <si>
    <t>Tangipahoa</t>
  </si>
  <si>
    <t>Alleghany</t>
  </si>
  <si>
    <t>Moore</t>
  </si>
  <si>
    <t>Waller</t>
  </si>
  <si>
    <t>New Castle</t>
  </si>
  <si>
    <t>Creek</t>
  </si>
  <si>
    <t>Wagoner</t>
  </si>
  <si>
    <t>Okmulgee</t>
  </si>
  <si>
    <t>Rogers</t>
  </si>
  <si>
    <t>Graham</t>
  </si>
  <si>
    <t>Bibb</t>
  </si>
  <si>
    <t>Rowan</t>
  </si>
  <si>
    <t>De Soto</t>
  </si>
  <si>
    <t>Lemhi</t>
  </si>
  <si>
    <t>Brunswick</t>
  </si>
  <si>
    <t>Rockingham</t>
  </si>
  <si>
    <t>Scotland</t>
  </si>
  <si>
    <t>Alexander</t>
  </si>
  <si>
    <t>Rutherford</t>
  </si>
  <si>
    <t>Dubuque</t>
  </si>
  <si>
    <t>West Baton Rouge</t>
  </si>
  <si>
    <t>Hyde</t>
  </si>
  <si>
    <t>Haywood</t>
  </si>
  <si>
    <t>Bandera</t>
  </si>
  <si>
    <t>Hood County</t>
  </si>
  <si>
    <t>Duplin</t>
  </si>
  <si>
    <t>Pitt</t>
  </si>
  <si>
    <t>Transylvania</t>
  </si>
  <si>
    <t>Vance</t>
  </si>
  <si>
    <t>Davie</t>
  </si>
  <si>
    <t>Alamance</t>
  </si>
  <si>
    <t>Pasquotank</t>
  </si>
  <si>
    <t>Stanly</t>
  </si>
  <si>
    <t>Anson</t>
  </si>
  <si>
    <t>Currituck</t>
  </si>
  <si>
    <t>Catawba</t>
  </si>
  <si>
    <t>Watauga</t>
  </si>
  <si>
    <t>Columbus</t>
  </si>
  <si>
    <t>Chowan</t>
  </si>
  <si>
    <t>Edgecombe</t>
  </si>
  <si>
    <t>Cabarrus</t>
  </si>
  <si>
    <t>Person</t>
  </si>
  <si>
    <t>Hertford</t>
  </si>
  <si>
    <t>Dare</t>
  </si>
  <si>
    <t>Hoke</t>
  </si>
  <si>
    <t>Bertie</t>
  </si>
  <si>
    <t>New Hanover</t>
  </si>
  <si>
    <t>Tyrrell</t>
  </si>
  <si>
    <t>Craven</t>
  </si>
  <si>
    <t>Stokes</t>
  </si>
  <si>
    <t>Swain</t>
  </si>
  <si>
    <t>Pender</t>
  </si>
  <si>
    <t>Gates</t>
  </si>
  <si>
    <t>Avery</t>
  </si>
  <si>
    <t>Pamlico</t>
  </si>
  <si>
    <t>Ashe</t>
  </si>
  <si>
    <t>Yadkin</t>
  </si>
  <si>
    <t>Wake</t>
  </si>
  <si>
    <t>Harnett</t>
  </si>
  <si>
    <t>Le Sueur</t>
  </si>
  <si>
    <t>Bladen</t>
  </si>
  <si>
    <t>Buncombe</t>
  </si>
  <si>
    <t>Gaston</t>
  </si>
  <si>
    <t>Yancey</t>
  </si>
  <si>
    <t>Onslow</t>
  </si>
  <si>
    <t>Caswell</t>
  </si>
  <si>
    <t>Granville</t>
  </si>
  <si>
    <t>State</t>
  </si>
  <si>
    <t>DE</t>
  </si>
  <si>
    <t>NC</t>
  </si>
  <si>
    <t>GA</t>
  </si>
  <si>
    <t>OR</t>
  </si>
  <si>
    <t>ID</t>
  </si>
  <si>
    <t>VT</t>
  </si>
  <si>
    <t>WI</t>
  </si>
  <si>
    <t>St_FIPS</t>
  </si>
  <si>
    <t>Cnty_FIPS</t>
  </si>
  <si>
    <t>St_FIPS_Cnty_Name</t>
  </si>
  <si>
    <t>Cnty_Code</t>
  </si>
  <si>
    <t>20Cherokee</t>
  </si>
  <si>
    <t>40Ottawa</t>
  </si>
  <si>
    <t>48Bandera</t>
  </si>
  <si>
    <t>48Medina</t>
  </si>
  <si>
    <t>32Washoe</t>
  </si>
  <si>
    <t>13Bibb</t>
  </si>
  <si>
    <t>13021</t>
  </si>
  <si>
    <t>13Crawford</t>
  </si>
  <si>
    <t>13079</t>
  </si>
  <si>
    <t>13Houston</t>
  </si>
  <si>
    <t>13153</t>
  </si>
  <si>
    <t>13Jones</t>
  </si>
  <si>
    <t>13169</t>
  </si>
  <si>
    <t>13Monroe</t>
  </si>
  <si>
    <t>13207</t>
  </si>
  <si>
    <t>13Peach</t>
  </si>
  <si>
    <t>13225</t>
  </si>
  <si>
    <t>13Twiggs</t>
  </si>
  <si>
    <t>13289</t>
  </si>
  <si>
    <t>20021</t>
  </si>
  <si>
    <t>22Bossier</t>
  </si>
  <si>
    <t>22015</t>
  </si>
  <si>
    <t>22Caddo</t>
  </si>
  <si>
    <t>22017</t>
  </si>
  <si>
    <t>22Calcasieu</t>
  </si>
  <si>
    <t>22019</t>
  </si>
  <si>
    <t>22Cameron</t>
  </si>
  <si>
    <t>22023</t>
  </si>
  <si>
    <t>22De Soto</t>
  </si>
  <si>
    <t>22031</t>
  </si>
  <si>
    <t>22Jefferson</t>
  </si>
  <si>
    <t>22051</t>
  </si>
  <si>
    <t>22Orleans</t>
  </si>
  <si>
    <t>22071</t>
  </si>
  <si>
    <t>22Plaquemines</t>
  </si>
  <si>
    <t>22075</t>
  </si>
  <si>
    <t>22St. Bernard</t>
  </si>
  <si>
    <t>22087</t>
  </si>
  <si>
    <t>22St. Charles</t>
  </si>
  <si>
    <t>22089</t>
  </si>
  <si>
    <t>22St. John the Baptist</t>
  </si>
  <si>
    <t>22095</t>
  </si>
  <si>
    <t>22St. Tammany</t>
  </si>
  <si>
    <t>22103</t>
  </si>
  <si>
    <t>22West Baton Rouge</t>
  </si>
  <si>
    <t>22121</t>
  </si>
  <si>
    <t>27Aitkin</t>
  </si>
  <si>
    <t>27001</t>
  </si>
  <si>
    <t>27Anoka</t>
  </si>
  <si>
    <t>27003</t>
  </si>
  <si>
    <t>27Becker</t>
  </si>
  <si>
    <t>27005</t>
  </si>
  <si>
    <t>27Beltrami</t>
  </si>
  <si>
    <t>27007</t>
  </si>
  <si>
    <t>27Benton</t>
  </si>
  <si>
    <t>27009</t>
  </si>
  <si>
    <t>27Big Stone</t>
  </si>
  <si>
    <t>27011</t>
  </si>
  <si>
    <t>27Blue Earth</t>
  </si>
  <si>
    <t>27013</t>
  </si>
  <si>
    <t>27Brown</t>
  </si>
  <si>
    <t>27015</t>
  </si>
  <si>
    <t>27Carlton</t>
  </si>
  <si>
    <t>27017</t>
  </si>
  <si>
    <t>27Carver</t>
  </si>
  <si>
    <t>27019</t>
  </si>
  <si>
    <t>27Cass</t>
  </si>
  <si>
    <t>27021</t>
  </si>
  <si>
    <t>27Chippewa</t>
  </si>
  <si>
    <t>27023</t>
  </si>
  <si>
    <t>27Chisago</t>
  </si>
  <si>
    <t>27025</t>
  </si>
  <si>
    <t>27Clay</t>
  </si>
  <si>
    <t>27027</t>
  </si>
  <si>
    <t>27Clearwater</t>
  </si>
  <si>
    <t>27029</t>
  </si>
  <si>
    <t>27Cook</t>
  </si>
  <si>
    <t>27031</t>
  </si>
  <si>
    <t>27Cottonwood</t>
  </si>
  <si>
    <t>27033</t>
  </si>
  <si>
    <t>27Crow Wing</t>
  </si>
  <si>
    <t>27035</t>
  </si>
  <si>
    <t>27Dakota</t>
  </si>
  <si>
    <t>27037</t>
  </si>
  <si>
    <t>27Dodge</t>
  </si>
  <si>
    <t>27039</t>
  </si>
  <si>
    <t>27Douglas</t>
  </si>
  <si>
    <t>27041</t>
  </si>
  <si>
    <t>27Faribault</t>
  </si>
  <si>
    <t>27043</t>
  </si>
  <si>
    <t>27Fillmore</t>
  </si>
  <si>
    <t>27045</t>
  </si>
  <si>
    <t>27Freeborn</t>
  </si>
  <si>
    <t>27047</t>
  </si>
  <si>
    <t>27Goodhue</t>
  </si>
  <si>
    <t>27049</t>
  </si>
  <si>
    <t>27Grant</t>
  </si>
  <si>
    <t>27051</t>
  </si>
  <si>
    <t>27Hennepin</t>
  </si>
  <si>
    <t>27053</t>
  </si>
  <si>
    <t>27Houston</t>
  </si>
  <si>
    <t>27055</t>
  </si>
  <si>
    <t>27Hubbard</t>
  </si>
  <si>
    <t>27057</t>
  </si>
  <si>
    <t>27Isanti</t>
  </si>
  <si>
    <t>27059</t>
  </si>
  <si>
    <t>27Itasca</t>
  </si>
  <si>
    <t>27061</t>
  </si>
  <si>
    <t>27Jackson</t>
  </si>
  <si>
    <t>27063</t>
  </si>
  <si>
    <t>27Kanabec</t>
  </si>
  <si>
    <t>27065</t>
  </si>
  <si>
    <t>27Kandiyohi</t>
  </si>
  <si>
    <t>27067</t>
  </si>
  <si>
    <t>27Kittson</t>
  </si>
  <si>
    <t>27069</t>
  </si>
  <si>
    <t>27Koochiching</t>
  </si>
  <si>
    <t>27071</t>
  </si>
  <si>
    <t>27Lac qui Parle</t>
  </si>
  <si>
    <t>27073</t>
  </si>
  <si>
    <t>27Lake</t>
  </si>
  <si>
    <t>27075</t>
  </si>
  <si>
    <t>27Lake of the Woods</t>
  </si>
  <si>
    <t>27077</t>
  </si>
  <si>
    <t>27Le Sueur</t>
  </si>
  <si>
    <t>27079</t>
  </si>
  <si>
    <t>27Lincoln</t>
  </si>
  <si>
    <t>27081</t>
  </si>
  <si>
    <t>27Lyon</t>
  </si>
  <si>
    <t>27083</t>
  </si>
  <si>
    <t>27Mahnomen</t>
  </si>
  <si>
    <t>27087</t>
  </si>
  <si>
    <t>27Marshall</t>
  </si>
  <si>
    <t>27089</t>
  </si>
  <si>
    <t>27Martin</t>
  </si>
  <si>
    <t>27091</t>
  </si>
  <si>
    <t>27McLeod</t>
  </si>
  <si>
    <t>27085</t>
  </si>
  <si>
    <t>27Meeker</t>
  </si>
  <si>
    <t>27093</t>
  </si>
  <si>
    <t>27Mille Lacs</t>
  </si>
  <si>
    <t>27095</t>
  </si>
  <si>
    <t>27Morrison</t>
  </si>
  <si>
    <t>27097</t>
  </si>
  <si>
    <t>27Mower</t>
  </si>
  <si>
    <t>27099</t>
  </si>
  <si>
    <t>27Murray</t>
  </si>
  <si>
    <t>27101</t>
  </si>
  <si>
    <t>27Nicollet</t>
  </si>
  <si>
    <t>27103</t>
  </si>
  <si>
    <t>27Nobles</t>
  </si>
  <si>
    <t>27105</t>
  </si>
  <si>
    <t>27Norman</t>
  </si>
  <si>
    <t>27107</t>
  </si>
  <si>
    <t>27Olmsted</t>
  </si>
  <si>
    <t>27109</t>
  </si>
  <si>
    <t>27Otter Tail</t>
  </si>
  <si>
    <t>27111</t>
  </si>
  <si>
    <t>27Pennington</t>
  </si>
  <si>
    <t>27113</t>
  </si>
  <si>
    <t>27Pine</t>
  </si>
  <si>
    <t>27115</t>
  </si>
  <si>
    <t>27Pipestone</t>
  </si>
  <si>
    <t>27117</t>
  </si>
  <si>
    <t>27Polk</t>
  </si>
  <si>
    <t>27119</t>
  </si>
  <si>
    <t>27Pope</t>
  </si>
  <si>
    <t>27121</t>
  </si>
  <si>
    <t>27Ramsey</t>
  </si>
  <si>
    <t>27123</t>
  </si>
  <si>
    <t>27Red Lake</t>
  </si>
  <si>
    <t>27125</t>
  </si>
  <si>
    <t>27Redwood</t>
  </si>
  <si>
    <t>27127</t>
  </si>
  <si>
    <t>27Renville</t>
  </si>
  <si>
    <t>27129</t>
  </si>
  <si>
    <t>27Rice</t>
  </si>
  <si>
    <t>27131</t>
  </si>
  <si>
    <t>27Rock</t>
  </si>
  <si>
    <t>27133</t>
  </si>
  <si>
    <t>27Roseau</t>
  </si>
  <si>
    <t>27135</t>
  </si>
  <si>
    <t>27Scott</t>
  </si>
  <si>
    <t>27139</t>
  </si>
  <si>
    <t>27Sherburne</t>
  </si>
  <si>
    <t>27141</t>
  </si>
  <si>
    <t>27Sibley</t>
  </si>
  <si>
    <t>27143</t>
  </si>
  <si>
    <t>27St. Louis</t>
  </si>
  <si>
    <t>27137</t>
  </si>
  <si>
    <t>27Stearns</t>
  </si>
  <si>
    <t>27145</t>
  </si>
  <si>
    <t>27Steele</t>
  </si>
  <si>
    <t>27147</t>
  </si>
  <si>
    <t>27Stevens</t>
  </si>
  <si>
    <t>27149</t>
  </si>
  <si>
    <t>27Swift</t>
  </si>
  <si>
    <t>27151</t>
  </si>
  <si>
    <t>27Todd</t>
  </si>
  <si>
    <t>27153</t>
  </si>
  <si>
    <t>27Traverse</t>
  </si>
  <si>
    <t>27155</t>
  </si>
  <si>
    <t>27Wabasha</t>
  </si>
  <si>
    <t>27157</t>
  </si>
  <si>
    <t>27Wadena</t>
  </si>
  <si>
    <t>27159</t>
  </si>
  <si>
    <t>27Waseca</t>
  </si>
  <si>
    <t>27161</t>
  </si>
  <si>
    <t>27Washington</t>
  </si>
  <si>
    <t>27163</t>
  </si>
  <si>
    <t>27Watonwan</t>
  </si>
  <si>
    <t>27165</t>
  </si>
  <si>
    <t>27Wilkin</t>
  </si>
  <si>
    <t>27167</t>
  </si>
  <si>
    <t>27Winona</t>
  </si>
  <si>
    <t>27169</t>
  </si>
  <si>
    <t>27Wright</t>
  </si>
  <si>
    <t>27171</t>
  </si>
  <si>
    <t>27Yellow Medicine</t>
  </si>
  <si>
    <t>27173</t>
  </si>
  <si>
    <t>29Bollinger</t>
  </si>
  <si>
    <t>29017</t>
  </si>
  <si>
    <t>29Cape Girardeau</t>
  </si>
  <si>
    <t>29031</t>
  </si>
  <si>
    <t>29Iron</t>
  </si>
  <si>
    <t>29093</t>
  </si>
  <si>
    <t>29Jasper</t>
  </si>
  <si>
    <t>29097</t>
  </si>
  <si>
    <t>29Madison</t>
  </si>
  <si>
    <t>29123</t>
  </si>
  <si>
    <t>29Newton</t>
  </si>
  <si>
    <t>29145</t>
  </si>
  <si>
    <t>29Perry</t>
  </si>
  <si>
    <t>29157</t>
  </si>
  <si>
    <t>29St. Francois</t>
  </si>
  <si>
    <t>29187</t>
  </si>
  <si>
    <t>29Ste. Genevieve</t>
  </si>
  <si>
    <t>29186</t>
  </si>
  <si>
    <t>37Cumberland</t>
  </si>
  <si>
    <t>32Clark</t>
  </si>
  <si>
    <t>32003</t>
  </si>
  <si>
    <t>32031</t>
  </si>
  <si>
    <t>40Canadian</t>
  </si>
  <si>
    <t>40017</t>
  </si>
  <si>
    <t>40Cleveland</t>
  </si>
  <si>
    <t>40027</t>
  </si>
  <si>
    <t>40Creek</t>
  </si>
  <si>
    <t>40037</t>
  </si>
  <si>
    <t>40Grady</t>
  </si>
  <si>
    <t>40051</t>
  </si>
  <si>
    <t>40Lincoln</t>
  </si>
  <si>
    <t>40081</t>
  </si>
  <si>
    <t>40Logan</t>
  </si>
  <si>
    <t>40083</t>
  </si>
  <si>
    <t>40McClain</t>
  </si>
  <si>
    <t>40087</t>
  </si>
  <si>
    <t>40Oklahoma</t>
  </si>
  <si>
    <t>40109</t>
  </si>
  <si>
    <t>40Okmulgee</t>
  </si>
  <si>
    <t>40111</t>
  </si>
  <si>
    <t>40115</t>
  </si>
  <si>
    <t>40Osage</t>
  </si>
  <si>
    <t>40113</t>
  </si>
  <si>
    <t>40Pawnee</t>
  </si>
  <si>
    <t>40117</t>
  </si>
  <si>
    <t>40Rogers</t>
  </si>
  <si>
    <t>40131</t>
  </si>
  <si>
    <t>40Tulsa</t>
  </si>
  <si>
    <t>40143</t>
  </si>
  <si>
    <t>40Wagoner</t>
  </si>
  <si>
    <t>40145</t>
  </si>
  <si>
    <t>45Abbeville</t>
  </si>
  <si>
    <t>45001</t>
  </si>
  <si>
    <t>45Aiken</t>
  </si>
  <si>
    <t>45003</t>
  </si>
  <si>
    <t>45Allendale</t>
  </si>
  <si>
    <t>45005</t>
  </si>
  <si>
    <t>45Anderson</t>
  </si>
  <si>
    <t>45007</t>
  </si>
  <si>
    <t>45Bamberg</t>
  </si>
  <si>
    <t>45009</t>
  </si>
  <si>
    <t>45Barnwell</t>
  </si>
  <si>
    <t>45011</t>
  </si>
  <si>
    <t>45Beaufort</t>
  </si>
  <si>
    <t>45013</t>
  </si>
  <si>
    <t>45Berkeley</t>
  </si>
  <si>
    <t>45015</t>
  </si>
  <si>
    <t>45Calhoun</t>
  </si>
  <si>
    <t>45017</t>
  </si>
  <si>
    <t>45Charleston</t>
  </si>
  <si>
    <t>45019</t>
  </si>
  <si>
    <t>45Cherokee</t>
  </si>
  <si>
    <t>45021</t>
  </si>
  <si>
    <t>45Chester</t>
  </si>
  <si>
    <t>45023</t>
  </si>
  <si>
    <t>45Chesterfield</t>
  </si>
  <si>
    <t>45025</t>
  </si>
  <si>
    <t>45Clarendon</t>
  </si>
  <si>
    <t>45027</t>
  </si>
  <si>
    <t>45Colleton</t>
  </si>
  <si>
    <t>45029</t>
  </si>
  <si>
    <t>45Darlington</t>
  </si>
  <si>
    <t>45031</t>
  </si>
  <si>
    <t>45Dillon</t>
  </si>
  <si>
    <t>45033</t>
  </si>
  <si>
    <t>45Dorchester</t>
  </si>
  <si>
    <t>45035</t>
  </si>
  <si>
    <t>45Edgefield</t>
  </si>
  <si>
    <t>45037</t>
  </si>
  <si>
    <t>45Fairfield</t>
  </si>
  <si>
    <t>45039</t>
  </si>
  <si>
    <t>45Florence</t>
  </si>
  <si>
    <t>45041</t>
  </si>
  <si>
    <t>45Georgetown</t>
  </si>
  <si>
    <t>45043</t>
  </si>
  <si>
    <t>45Greenville</t>
  </si>
  <si>
    <t>45045</t>
  </si>
  <si>
    <t>45Greenwood</t>
  </si>
  <si>
    <t>45047</t>
  </si>
  <si>
    <t>45Hampton</t>
  </si>
  <si>
    <t>45049</t>
  </si>
  <si>
    <t>45Horry</t>
  </si>
  <si>
    <t>45051</t>
  </si>
  <si>
    <t>45Jasper</t>
  </si>
  <si>
    <t>45053</t>
  </si>
  <si>
    <t>45Kershaw</t>
  </si>
  <si>
    <t>45055</t>
  </si>
  <si>
    <t>45Lancaster</t>
  </si>
  <si>
    <t>45057</t>
  </si>
  <si>
    <t>45Laurens</t>
  </si>
  <si>
    <t>45059</t>
  </si>
  <si>
    <t>45Lee</t>
  </si>
  <si>
    <t>45061</t>
  </si>
  <si>
    <t>45Lexington</t>
  </si>
  <si>
    <t>45063</t>
  </si>
  <si>
    <t>45Marion</t>
  </si>
  <si>
    <t>45067</t>
  </si>
  <si>
    <t>45Marlboro</t>
  </si>
  <si>
    <t>45069</t>
  </si>
  <si>
    <t>45McCormick</t>
  </si>
  <si>
    <t>45065</t>
  </si>
  <si>
    <t>45Newberry</t>
  </si>
  <si>
    <t>45071</t>
  </si>
  <si>
    <t>45Oconee</t>
  </si>
  <si>
    <t>45073</t>
  </si>
  <si>
    <t>45Orangeburg</t>
  </si>
  <si>
    <t>45075</t>
  </si>
  <si>
    <t>45Pickens</t>
  </si>
  <si>
    <t>45077</t>
  </si>
  <si>
    <t>45Richland</t>
  </si>
  <si>
    <t>45079</t>
  </si>
  <si>
    <t>45Saluda</t>
  </si>
  <si>
    <t>45081</t>
  </si>
  <si>
    <t>45Spartanburg</t>
  </si>
  <si>
    <t>45083</t>
  </si>
  <si>
    <t>45Sumter</t>
  </si>
  <si>
    <t>45085</t>
  </si>
  <si>
    <t>45Union</t>
  </si>
  <si>
    <t>45087</t>
  </si>
  <si>
    <t>45Williamsburg</t>
  </si>
  <si>
    <t>45089</t>
  </si>
  <si>
    <t>45York</t>
  </si>
  <si>
    <t>45091</t>
  </si>
  <si>
    <t>48Atascosa</t>
  </si>
  <si>
    <t>48013</t>
  </si>
  <si>
    <t>48019</t>
  </si>
  <si>
    <t>48Bastrop</t>
  </si>
  <si>
    <t>48021</t>
  </si>
  <si>
    <t>48Bexar</t>
  </si>
  <si>
    <t>48029</t>
  </si>
  <si>
    <t>48Comal</t>
  </si>
  <si>
    <t>48091</t>
  </si>
  <si>
    <t>48Guadalupe</t>
  </si>
  <si>
    <t>48187</t>
  </si>
  <si>
    <t>48Hood</t>
  </si>
  <si>
    <t>48221</t>
  </si>
  <si>
    <t>48Kendall</t>
  </si>
  <si>
    <t>48259</t>
  </si>
  <si>
    <t>48325</t>
  </si>
  <si>
    <t>48Nueces</t>
  </si>
  <si>
    <t>48355</t>
  </si>
  <si>
    <t>48Wilson</t>
  </si>
  <si>
    <t>48493</t>
  </si>
  <si>
    <t>49Duchesne</t>
  </si>
  <si>
    <t>49013</t>
  </si>
  <si>
    <t>49Uintah</t>
  </si>
  <si>
    <t>49047</t>
  </si>
  <si>
    <t>Unit</t>
  </si>
  <si>
    <t>21Jefferson</t>
  </si>
  <si>
    <t>21111</t>
  </si>
  <si>
    <t>29Barry</t>
  </si>
  <si>
    <t>29Barton</t>
  </si>
  <si>
    <t>29Cedar</t>
  </si>
  <si>
    <t>29Christian</t>
  </si>
  <si>
    <t>29Dade</t>
  </si>
  <si>
    <t>29Dallas</t>
  </si>
  <si>
    <t>29Greene</t>
  </si>
  <si>
    <t>29Lawrence</t>
  </si>
  <si>
    <t>29McDonald</t>
  </si>
  <si>
    <t>29Polk</t>
  </si>
  <si>
    <t>29Stone</t>
  </si>
  <si>
    <t>29Taney</t>
  </si>
  <si>
    <t>29Webster</t>
  </si>
  <si>
    <t>Active_Inactive</t>
  </si>
  <si>
    <t>Area_Name</t>
  </si>
  <si>
    <t>Middle Georgia Area</t>
  </si>
  <si>
    <t xml:space="preserve">Louisville </t>
  </si>
  <si>
    <t>Baton Rouge</t>
  </si>
  <si>
    <t>Lake Charles</t>
  </si>
  <si>
    <t>New Orleans</t>
  </si>
  <si>
    <t xml:space="preserve">Shreveport </t>
  </si>
  <si>
    <t>State of Minnesota</t>
  </si>
  <si>
    <t xml:space="preserve">Joplin </t>
  </si>
  <si>
    <t>Oklahoma City</t>
  </si>
  <si>
    <t xml:space="preserve">Tulsa </t>
  </si>
  <si>
    <t>State of South Carolina</t>
  </si>
  <si>
    <t xml:space="preserve">Austin </t>
  </si>
  <si>
    <t>Corpus Christi</t>
  </si>
  <si>
    <t>San Antonio</t>
  </si>
  <si>
    <t>Uinta Basin</t>
  </si>
  <si>
    <t>Program</t>
  </si>
  <si>
    <t>10Kent</t>
  </si>
  <si>
    <t>State of Delaware</t>
  </si>
  <si>
    <t>10New Castle</t>
  </si>
  <si>
    <t>10Sussex</t>
  </si>
  <si>
    <t>16Lemhi</t>
  </si>
  <si>
    <t>16059</t>
  </si>
  <si>
    <t>Salmon</t>
  </si>
  <si>
    <t xml:space="preserve">Houston </t>
  </si>
  <si>
    <t>48Waller</t>
  </si>
  <si>
    <t>48473</t>
  </si>
  <si>
    <t>50Rutland</t>
  </si>
  <si>
    <t>50021</t>
  </si>
  <si>
    <t xml:space="preserve">Rutland </t>
  </si>
  <si>
    <t>55Grant</t>
  </si>
  <si>
    <t>55043</t>
  </si>
  <si>
    <t>41Crook</t>
  </si>
  <si>
    <t>41013</t>
  </si>
  <si>
    <t xml:space="preserve">Prineville </t>
  </si>
  <si>
    <t>41Lake</t>
  </si>
  <si>
    <t>41037</t>
  </si>
  <si>
    <t xml:space="preserve">Lakeview </t>
  </si>
  <si>
    <t>Ozone</t>
  </si>
  <si>
    <t>PM</t>
  </si>
  <si>
    <t>Both</t>
  </si>
  <si>
    <t>37Mecklenburg</t>
  </si>
  <si>
    <t>37Alamance</t>
  </si>
  <si>
    <t>State of North Carolina</t>
  </si>
  <si>
    <t>37Alexander</t>
  </si>
  <si>
    <t>37Alleghany</t>
  </si>
  <si>
    <t>37Anson</t>
  </si>
  <si>
    <t>37Ashe</t>
  </si>
  <si>
    <t>37Avery</t>
  </si>
  <si>
    <t>37Beaufort</t>
  </si>
  <si>
    <t>37Bertie</t>
  </si>
  <si>
    <t>37Bladen</t>
  </si>
  <si>
    <t>37Brunswick</t>
  </si>
  <si>
    <t>37Buncombe</t>
  </si>
  <si>
    <t>37Burke</t>
  </si>
  <si>
    <t>37Cabarrus</t>
  </si>
  <si>
    <t>37Caldwell</t>
  </si>
  <si>
    <t>37Camden</t>
  </si>
  <si>
    <t>37Carteret</t>
  </si>
  <si>
    <t>37Caswell</t>
  </si>
  <si>
    <t>37Catawba</t>
  </si>
  <si>
    <t>37Chatham</t>
  </si>
  <si>
    <t>37Cherokee</t>
  </si>
  <si>
    <t>37Chowan</t>
  </si>
  <si>
    <t>37Clay</t>
  </si>
  <si>
    <t>37Cleveland</t>
  </si>
  <si>
    <t>37Columbus</t>
  </si>
  <si>
    <t>37Craven</t>
  </si>
  <si>
    <t>37Currituck</t>
  </si>
  <si>
    <t>37Dare</t>
  </si>
  <si>
    <t>37Davidson</t>
  </si>
  <si>
    <t>37Davie</t>
  </si>
  <si>
    <t>37Duplin</t>
  </si>
  <si>
    <t>37Durham</t>
  </si>
  <si>
    <t>37Edgecombe</t>
  </si>
  <si>
    <t>37Forsyth</t>
  </si>
  <si>
    <t>37Franklin</t>
  </si>
  <si>
    <t>37Gaston</t>
  </si>
  <si>
    <t>37Gates</t>
  </si>
  <si>
    <t>37Graham</t>
  </si>
  <si>
    <t>37Granville</t>
  </si>
  <si>
    <t>37Greene</t>
  </si>
  <si>
    <t>37Guilford</t>
  </si>
  <si>
    <t>37Halifax</t>
  </si>
  <si>
    <t>37Harnett</t>
  </si>
  <si>
    <t>37Haywood</t>
  </si>
  <si>
    <t>37Henderson</t>
  </si>
  <si>
    <t>37Hertford</t>
  </si>
  <si>
    <t>37Hoke</t>
  </si>
  <si>
    <t>37Hyde</t>
  </si>
  <si>
    <t>37Iredell</t>
  </si>
  <si>
    <t>37Jackson</t>
  </si>
  <si>
    <t>37Johnston</t>
  </si>
  <si>
    <t>37Jones</t>
  </si>
  <si>
    <t>37Lee</t>
  </si>
  <si>
    <t>37Lenoir</t>
  </si>
  <si>
    <t>37Lincoln</t>
  </si>
  <si>
    <t>37McDowell</t>
  </si>
  <si>
    <t>37Macon</t>
  </si>
  <si>
    <t>37Madison</t>
  </si>
  <si>
    <t>37Martin</t>
  </si>
  <si>
    <t>37Rockingham</t>
  </si>
  <si>
    <t>37Robeson</t>
  </si>
  <si>
    <t>37Richmond</t>
  </si>
  <si>
    <t>37Randolph</t>
  </si>
  <si>
    <t>37Polk</t>
  </si>
  <si>
    <t>37Pitt</t>
  </si>
  <si>
    <t>37Person</t>
  </si>
  <si>
    <t>37Perquimans</t>
  </si>
  <si>
    <t>37Pender</t>
  </si>
  <si>
    <t>37Pasquotank</t>
  </si>
  <si>
    <t>37Pamlico</t>
  </si>
  <si>
    <t>37Orange</t>
  </si>
  <si>
    <t>37Onslow</t>
  </si>
  <si>
    <t>37Northampton</t>
  </si>
  <si>
    <t>37New Hanover</t>
  </si>
  <si>
    <t>37Nash</t>
  </si>
  <si>
    <t>37Moore</t>
  </si>
  <si>
    <t>37Montgomery</t>
  </si>
  <si>
    <t>37Mitchell</t>
  </si>
  <si>
    <t>37Yancey</t>
  </si>
  <si>
    <t>37Yadkin</t>
  </si>
  <si>
    <t>37Wilson</t>
  </si>
  <si>
    <t>37Wilkes</t>
  </si>
  <si>
    <t>37Wayne</t>
  </si>
  <si>
    <t>37Watauga</t>
  </si>
  <si>
    <t>37Washington</t>
  </si>
  <si>
    <t>37Warren</t>
  </si>
  <si>
    <t>37Wake</t>
  </si>
  <si>
    <t>37Vance</t>
  </si>
  <si>
    <t>37Union</t>
  </si>
  <si>
    <t>37Tyrrell</t>
  </si>
  <si>
    <t>37Transylvania</t>
  </si>
  <si>
    <t>37Swain</t>
  </si>
  <si>
    <t>37Surry</t>
  </si>
  <si>
    <t>37Stokes</t>
  </si>
  <si>
    <t>37Stanly</t>
  </si>
  <si>
    <t>37Scotland</t>
  </si>
  <si>
    <t>37Sampson</t>
  </si>
  <si>
    <t>37Rutherford</t>
  </si>
  <si>
    <t>37Rowan</t>
  </si>
  <si>
    <t>State of North Carolina and Cumberland County</t>
  </si>
  <si>
    <t>State of North Carolina and Mecklenburg County</t>
  </si>
  <si>
    <t>22Tangipahoa</t>
  </si>
  <si>
    <t>22Assumption</t>
  </si>
  <si>
    <t>Houma-Thibodaux</t>
  </si>
  <si>
    <t>New Orleans, Houma-Thibodaux</t>
  </si>
  <si>
    <t>22007</t>
  </si>
  <si>
    <t>22105</t>
  </si>
  <si>
    <t>Johnson</t>
  </si>
  <si>
    <t>20Johnson</t>
  </si>
  <si>
    <t>Leavenworth</t>
  </si>
  <si>
    <t>20Leavenworth</t>
  </si>
  <si>
    <t>Miami</t>
  </si>
  <si>
    <t>20Miami</t>
  </si>
  <si>
    <t>Wyandotte</t>
  </si>
  <si>
    <t>20Wyandotte</t>
  </si>
  <si>
    <t>Kansas City</t>
  </si>
  <si>
    <t>29Cass</t>
  </si>
  <si>
    <t>29Clay</t>
  </si>
  <si>
    <t>29Jackson</t>
  </si>
  <si>
    <t>Platte</t>
  </si>
  <si>
    <t>29Platte</t>
  </si>
  <si>
    <t>Ray</t>
  </si>
  <si>
    <t>29Ray</t>
  </si>
  <si>
    <t>NM</t>
  </si>
  <si>
    <t>Dona Ana</t>
  </si>
  <si>
    <t>Eddy</t>
  </si>
  <si>
    <t>Lea</t>
  </si>
  <si>
    <t>San Juan</t>
  </si>
  <si>
    <t>Dona Ana (partial County)</t>
  </si>
  <si>
    <t>35Dona Ana</t>
  </si>
  <si>
    <t>35Eddy</t>
  </si>
  <si>
    <t>35Lea</t>
  </si>
  <si>
    <t>35San Juan</t>
  </si>
  <si>
    <t>FIPS State Code</t>
  </si>
  <si>
    <t>FIPS County Code</t>
  </si>
  <si>
    <t>State Name</t>
  </si>
  <si>
    <t>EPA Region</t>
  </si>
  <si>
    <t>CBSA Name
 (if applicable)</t>
  </si>
  <si>
    <t>FIPS State and County Code</t>
  </si>
  <si>
    <t>Postal State Code</t>
  </si>
  <si>
    <t>County Name</t>
  </si>
  <si>
    <t>County Type</t>
  </si>
  <si>
    <t>County Population (Census estimate for 2018)</t>
  </si>
  <si>
    <t>08</t>
  </si>
  <si>
    <t>041</t>
  </si>
  <si>
    <t>Colorado</t>
  </si>
  <si>
    <t>Colorado Springs, CO</t>
  </si>
  <si>
    <t>08041</t>
  </si>
  <si>
    <t>CO</t>
  </si>
  <si>
    <t>El Paso</t>
  </si>
  <si>
    <t>AdvO</t>
  </si>
  <si>
    <t>093</t>
  </si>
  <si>
    <t>Denver-Aurora-Lakewood, CO</t>
  </si>
  <si>
    <t>08093</t>
  </si>
  <si>
    <t>Park</t>
  </si>
  <si>
    <t>119</t>
  </si>
  <si>
    <t>08119</t>
  </si>
  <si>
    <t>Teller</t>
  </si>
  <si>
    <t>10</t>
  </si>
  <si>
    <t>001</t>
  </si>
  <si>
    <t>Delaware</t>
  </si>
  <si>
    <t>03</t>
  </si>
  <si>
    <t>Dover, DE</t>
  </si>
  <si>
    <t>10001</t>
  </si>
  <si>
    <t>AdvP</t>
  </si>
  <si>
    <t>003</t>
  </si>
  <si>
    <t>Philadelphia-Camden-Wilmington, PA-NJ-DE-MD</t>
  </si>
  <si>
    <t>10003</t>
  </si>
  <si>
    <t>005</t>
  </si>
  <si>
    <t>Salisbury, MD-DE</t>
  </si>
  <si>
    <t>10005</t>
  </si>
  <si>
    <t>13</t>
  </si>
  <si>
    <t>021</t>
  </si>
  <si>
    <t>Georgia</t>
  </si>
  <si>
    <t>04</t>
  </si>
  <si>
    <t>Macon-Bibb County, GA (per census, but may have alt name)</t>
  </si>
  <si>
    <t>AdvB</t>
  </si>
  <si>
    <t>079</t>
  </si>
  <si>
    <t>Macon-Bibb County, GA</t>
  </si>
  <si>
    <t>153</t>
  </si>
  <si>
    <t>Warner Robins, GA</t>
  </si>
  <si>
    <t>169</t>
  </si>
  <si>
    <t>207</t>
  </si>
  <si>
    <t>225</t>
  </si>
  <si>
    <t>289</t>
  </si>
  <si>
    <t>16</t>
  </si>
  <si>
    <t>009</t>
  </si>
  <si>
    <t>Idaho</t>
  </si>
  <si>
    <t/>
  </si>
  <si>
    <t>16009</t>
  </si>
  <si>
    <t>Benewah</t>
  </si>
  <si>
    <t>059</t>
  </si>
  <si>
    <t>17</t>
  </si>
  <si>
    <t>085</t>
  </si>
  <si>
    <t>Illinois</t>
  </si>
  <si>
    <t>05</t>
  </si>
  <si>
    <t>17085</t>
  </si>
  <si>
    <t>IL</t>
  </si>
  <si>
    <t>Jo Daviess</t>
  </si>
  <si>
    <t>19</t>
  </si>
  <si>
    <t>061</t>
  </si>
  <si>
    <t>Iowa</t>
  </si>
  <si>
    <t>07</t>
  </si>
  <si>
    <t>Dubuque, IA</t>
  </si>
  <si>
    <t>19061</t>
  </si>
  <si>
    <t>IA</t>
  </si>
  <si>
    <t>20</t>
  </si>
  <si>
    <t>Kansas</t>
  </si>
  <si>
    <t>091</t>
  </si>
  <si>
    <t>Kansas City, MO-KS</t>
  </si>
  <si>
    <t>20091</t>
  </si>
  <si>
    <t>103</t>
  </si>
  <si>
    <t>20103</t>
  </si>
  <si>
    <t>121</t>
  </si>
  <si>
    <t>20121</t>
  </si>
  <si>
    <t>209</t>
  </si>
  <si>
    <t>20209</t>
  </si>
  <si>
    <t>21</t>
  </si>
  <si>
    <t>111</t>
  </si>
  <si>
    <t>Kentucky</t>
  </si>
  <si>
    <t>Louisville/Jefferson County, KY-IN</t>
  </si>
  <si>
    <t>22</t>
  </si>
  <si>
    <t>Louisiana</t>
  </si>
  <si>
    <t>06</t>
  </si>
  <si>
    <t>Baton Rouge, LA</t>
  </si>
  <si>
    <t>22005</t>
  </si>
  <si>
    <t>Ascension</t>
  </si>
  <si>
    <t>007</t>
  </si>
  <si>
    <t>015</t>
  </si>
  <si>
    <t>Shreveport-Bossier City, LA</t>
  </si>
  <si>
    <t>017</t>
  </si>
  <si>
    <t>019</t>
  </si>
  <si>
    <t>Lake Charles, LA</t>
  </si>
  <si>
    <t>023</t>
  </si>
  <si>
    <t>031</t>
  </si>
  <si>
    <t>033</t>
  </si>
  <si>
    <t>22033</t>
  </si>
  <si>
    <t>East Baton Rouge</t>
  </si>
  <si>
    <t>047</t>
  </si>
  <si>
    <t>22047</t>
  </si>
  <si>
    <t>Iberville</t>
  </si>
  <si>
    <t>051</t>
  </si>
  <si>
    <t>New Orleans-Metairie, LA</t>
  </si>
  <si>
    <t>057</t>
  </si>
  <si>
    <t>Houma-Thibodaux, LA</t>
  </si>
  <si>
    <t>22057</t>
  </si>
  <si>
    <t>Lafourche</t>
  </si>
  <si>
    <t>063</t>
  </si>
  <si>
    <t>22063</t>
  </si>
  <si>
    <t>Livingston</t>
  </si>
  <si>
    <t>071</t>
  </si>
  <si>
    <t>075</t>
  </si>
  <si>
    <t>087</t>
  </si>
  <si>
    <t>089</t>
  </si>
  <si>
    <t>22093</t>
  </si>
  <si>
    <t>St. James</t>
  </si>
  <si>
    <t>095</t>
  </si>
  <si>
    <t>101</t>
  </si>
  <si>
    <t>Morgan City, LA</t>
  </si>
  <si>
    <t>22101</t>
  </si>
  <si>
    <t>St. Mary</t>
  </si>
  <si>
    <t>105</t>
  </si>
  <si>
    <t>Hammond, LA</t>
  </si>
  <si>
    <t>109</t>
  </si>
  <si>
    <t>22109</t>
  </si>
  <si>
    <t>Terrebonne</t>
  </si>
  <si>
    <t>27</t>
  </si>
  <si>
    <t>Minnesota</t>
  </si>
  <si>
    <t>Minneapolis-St. Paul-Bloomington, MN-WI</t>
  </si>
  <si>
    <t>Bemidji, MN</t>
  </si>
  <si>
    <t>St. Cloud, MN</t>
  </si>
  <si>
    <t>011</t>
  </si>
  <si>
    <t>013</t>
  </si>
  <si>
    <t>Mankato, MN</t>
  </si>
  <si>
    <t>New Ulm, MN</t>
  </si>
  <si>
    <t>Duluth, MN-WI</t>
  </si>
  <si>
    <t>Brainerd, MN</t>
  </si>
  <si>
    <t>025</t>
  </si>
  <si>
    <t>027</t>
  </si>
  <si>
    <t>Fargo, ND-MN</t>
  </si>
  <si>
    <t>029</t>
  </si>
  <si>
    <t>035</t>
  </si>
  <si>
    <t>037</t>
  </si>
  <si>
    <t>039</t>
  </si>
  <si>
    <t>Rochester, MN</t>
  </si>
  <si>
    <t>Alexandria, MN</t>
  </si>
  <si>
    <t>043</t>
  </si>
  <si>
    <t>045</t>
  </si>
  <si>
    <t>Albert Lea, MN</t>
  </si>
  <si>
    <t>049</t>
  </si>
  <si>
    <t>Red Wing, MN</t>
  </si>
  <si>
    <t>053</t>
  </si>
  <si>
    <t>055</t>
  </si>
  <si>
    <t>La Crosse-Onalaska, WI-MN</t>
  </si>
  <si>
    <t>Grand Rapids, MN</t>
  </si>
  <si>
    <t>065</t>
  </si>
  <si>
    <t>067</t>
  </si>
  <si>
    <t>Willmar, MN</t>
  </si>
  <si>
    <t>069</t>
  </si>
  <si>
    <t>073</t>
  </si>
  <si>
    <t>077</t>
  </si>
  <si>
    <t>081</t>
  </si>
  <si>
    <t>083</t>
  </si>
  <si>
    <t>Marshall, MN</t>
  </si>
  <si>
    <t>Hutchinson, MN</t>
  </si>
  <si>
    <t>Fairmont, MN</t>
  </si>
  <si>
    <t>097</t>
  </si>
  <si>
    <t>099</t>
  </si>
  <si>
    <t>Austin, MN</t>
  </si>
  <si>
    <t>Worthington, MN</t>
  </si>
  <si>
    <t>107</t>
  </si>
  <si>
    <t>Fergus Falls, MN</t>
  </si>
  <si>
    <t>113</t>
  </si>
  <si>
    <t>115</t>
  </si>
  <si>
    <t>117</t>
  </si>
  <si>
    <t>Grand Forks, ND-MN</t>
  </si>
  <si>
    <t>123</t>
  </si>
  <si>
    <t>125</t>
  </si>
  <si>
    <t>127</t>
  </si>
  <si>
    <t>129</t>
  </si>
  <si>
    <t>131</t>
  </si>
  <si>
    <t>Faribault-Northfield, MN</t>
  </si>
  <si>
    <t>133</t>
  </si>
  <si>
    <t>135</t>
  </si>
  <si>
    <t>137</t>
  </si>
  <si>
    <t>139</t>
  </si>
  <si>
    <t>141</t>
  </si>
  <si>
    <t>143</t>
  </si>
  <si>
    <t>145</t>
  </si>
  <si>
    <t>147</t>
  </si>
  <si>
    <t>Owatonna, MN</t>
  </si>
  <si>
    <t>149</t>
  </si>
  <si>
    <t>151</t>
  </si>
  <si>
    <t>155</t>
  </si>
  <si>
    <t>157</t>
  </si>
  <si>
    <t>159</t>
  </si>
  <si>
    <t>161</t>
  </si>
  <si>
    <t>163</t>
  </si>
  <si>
    <t>165</t>
  </si>
  <si>
    <t>167</t>
  </si>
  <si>
    <t>Wahpeton, ND-MN</t>
  </si>
  <si>
    <t>Winona, MN</t>
  </si>
  <si>
    <t>171</t>
  </si>
  <si>
    <t>173</t>
  </si>
  <si>
    <t>29</t>
  </si>
  <si>
    <t>Missouri</t>
  </si>
  <si>
    <t>Cape Girardeau, MO-IL</t>
  </si>
  <si>
    <t>29037</t>
  </si>
  <si>
    <t>29047</t>
  </si>
  <si>
    <t>29095</t>
  </si>
  <si>
    <t>Joplin, MO</t>
  </si>
  <si>
    <t>29165</t>
  </si>
  <si>
    <t>177</t>
  </si>
  <si>
    <t>29177</t>
  </si>
  <si>
    <t>186</t>
  </si>
  <si>
    <t>187</t>
  </si>
  <si>
    <t>Farmington, MO</t>
  </si>
  <si>
    <t>32</t>
  </si>
  <si>
    <t>Nevada</t>
  </si>
  <si>
    <t>09</t>
  </si>
  <si>
    <t>Las Vegas-Henderson-Paradise, NV</t>
  </si>
  <si>
    <t>Reno, NV</t>
  </si>
  <si>
    <t>35</t>
  </si>
  <si>
    <t>New Mexico</t>
  </si>
  <si>
    <t>Las Cruces, NM</t>
  </si>
  <si>
    <t>35013</t>
  </si>
  <si>
    <t>Carlsbad-Artesia, NM</t>
  </si>
  <si>
    <t>35015</t>
  </si>
  <si>
    <t>Hobbs, NM</t>
  </si>
  <si>
    <t>35025</t>
  </si>
  <si>
    <t>Farmington, NM</t>
  </si>
  <si>
    <t>35045</t>
  </si>
  <si>
    <t>37</t>
  </si>
  <si>
    <t>North Carolina</t>
  </si>
  <si>
    <t>Burlington, NC</t>
  </si>
  <si>
    <t>37001</t>
  </si>
  <si>
    <t>Hickory-Lenoir-Morganton, NC</t>
  </si>
  <si>
    <t>37003</t>
  </si>
  <si>
    <t>37005</t>
  </si>
  <si>
    <t>Charlotte-Concord-Gastonia, NC-SC</t>
  </si>
  <si>
    <t>37007</t>
  </si>
  <si>
    <t>37009</t>
  </si>
  <si>
    <t>37011</t>
  </si>
  <si>
    <t>Washington, NC</t>
  </si>
  <si>
    <t>37013</t>
  </si>
  <si>
    <t>37015</t>
  </si>
  <si>
    <t>37017</t>
  </si>
  <si>
    <t>Myrtle Beach-Conway-North Myrtle Beach, SC-NC</t>
  </si>
  <si>
    <t>37019</t>
  </si>
  <si>
    <t>Asheville, NC</t>
  </si>
  <si>
    <t>37021</t>
  </si>
  <si>
    <t>37023</t>
  </si>
  <si>
    <t>37025</t>
  </si>
  <si>
    <t>37027</t>
  </si>
  <si>
    <t>Virginia Beach-Norfolk-Newport News, VA-NC</t>
  </si>
  <si>
    <t>37029</t>
  </si>
  <si>
    <t>Morehead City, NC</t>
  </si>
  <si>
    <t>37031</t>
  </si>
  <si>
    <t>37033</t>
  </si>
  <si>
    <t>37035</t>
  </si>
  <si>
    <t>Durham-Chapel Hill, NC</t>
  </si>
  <si>
    <t>37037</t>
  </si>
  <si>
    <t>37039</t>
  </si>
  <si>
    <t>37041</t>
  </si>
  <si>
    <t>37043</t>
  </si>
  <si>
    <t>Shelby, NC</t>
  </si>
  <si>
    <t>37045</t>
  </si>
  <si>
    <t>37047</t>
  </si>
  <si>
    <t>New Bern, NC</t>
  </si>
  <si>
    <t>37049</t>
  </si>
  <si>
    <t>Fayetteville, NC</t>
  </si>
  <si>
    <t>37051</t>
  </si>
  <si>
    <t>37053</t>
  </si>
  <si>
    <t>Kill Devil Hills, NC</t>
  </si>
  <si>
    <t>37055</t>
  </si>
  <si>
    <t>Winston-Salem, NC</t>
  </si>
  <si>
    <t>37057</t>
  </si>
  <si>
    <t>37059</t>
  </si>
  <si>
    <t>37061</t>
  </si>
  <si>
    <t>37063</t>
  </si>
  <si>
    <t>Rocky Mount, NC</t>
  </si>
  <si>
    <t>37065</t>
  </si>
  <si>
    <t>37067</t>
  </si>
  <si>
    <t>Raleigh-Cary, NC</t>
  </si>
  <si>
    <t>37069</t>
  </si>
  <si>
    <t>37071</t>
  </si>
  <si>
    <t>37073</t>
  </si>
  <si>
    <t>37075</t>
  </si>
  <si>
    <t>Durham-Chapel Hill, NC (per census, but may have alt name)</t>
  </si>
  <si>
    <t>37077</t>
  </si>
  <si>
    <t>37079</t>
  </si>
  <si>
    <t>Greensboro-High Point, NC</t>
  </si>
  <si>
    <t>37081</t>
  </si>
  <si>
    <t>Roanoke Rapids, NC</t>
  </si>
  <si>
    <t>37083</t>
  </si>
  <si>
    <t>37085</t>
  </si>
  <si>
    <t>37087</t>
  </si>
  <si>
    <t>37089</t>
  </si>
  <si>
    <t>37091</t>
  </si>
  <si>
    <t>37093</t>
  </si>
  <si>
    <t>37095</t>
  </si>
  <si>
    <t>37097</t>
  </si>
  <si>
    <t>Cullowhee, NC</t>
  </si>
  <si>
    <t>37099</t>
  </si>
  <si>
    <t>Raleigh-Cary, NC (per census, but may have alt name)</t>
  </si>
  <si>
    <t>37101</t>
  </si>
  <si>
    <t>37103</t>
  </si>
  <si>
    <t>Sanford, NC</t>
  </si>
  <si>
    <t>37105</t>
  </si>
  <si>
    <t>Kinston, NC</t>
  </si>
  <si>
    <t>37107</t>
  </si>
  <si>
    <t>37109</t>
  </si>
  <si>
    <t>Marion, NC</t>
  </si>
  <si>
    <t>37111</t>
  </si>
  <si>
    <t>37113</t>
  </si>
  <si>
    <t>37115</t>
  </si>
  <si>
    <t>37117</t>
  </si>
  <si>
    <t>37119</t>
  </si>
  <si>
    <t>37121</t>
  </si>
  <si>
    <t>37123</t>
  </si>
  <si>
    <t>Pinehurst-Southern Pines, NC</t>
  </si>
  <si>
    <t>37125</t>
  </si>
  <si>
    <t>37127</t>
  </si>
  <si>
    <t>Wilmington, NC</t>
  </si>
  <si>
    <t>37129</t>
  </si>
  <si>
    <t>37131</t>
  </si>
  <si>
    <t>Jacksonville, NC</t>
  </si>
  <si>
    <t>37133</t>
  </si>
  <si>
    <t>37135</t>
  </si>
  <si>
    <t>37137</t>
  </si>
  <si>
    <t>Elizabeth City, NC</t>
  </si>
  <si>
    <t>37139</t>
  </si>
  <si>
    <t>37141</t>
  </si>
  <si>
    <t>37143</t>
  </si>
  <si>
    <t>37145</t>
  </si>
  <si>
    <t>Greenville, NC</t>
  </si>
  <si>
    <t>37147</t>
  </si>
  <si>
    <t>37149</t>
  </si>
  <si>
    <t>37151</t>
  </si>
  <si>
    <t>Rockingham, NC</t>
  </si>
  <si>
    <t>37153</t>
  </si>
  <si>
    <t>Lumberton, NC</t>
  </si>
  <si>
    <t>37155</t>
  </si>
  <si>
    <t>37157</t>
  </si>
  <si>
    <t>37159</t>
  </si>
  <si>
    <t>Forest City, NC</t>
  </si>
  <si>
    <t>37161</t>
  </si>
  <si>
    <t>37163</t>
  </si>
  <si>
    <t>Laurinburg, NC</t>
  </si>
  <si>
    <t>37165</t>
  </si>
  <si>
    <t>Albemarle, NC</t>
  </si>
  <si>
    <t>37167</t>
  </si>
  <si>
    <t>37169</t>
  </si>
  <si>
    <t>Mount Airy, NC</t>
  </si>
  <si>
    <t>37171</t>
  </si>
  <si>
    <t>37173</t>
  </si>
  <si>
    <t>175</t>
  </si>
  <si>
    <t>Brevard, NC</t>
  </si>
  <si>
    <t>37175</t>
  </si>
  <si>
    <t>37177</t>
  </si>
  <si>
    <t>179</t>
  </si>
  <si>
    <t>37179</t>
  </si>
  <si>
    <t>181</t>
  </si>
  <si>
    <t>Henderson, NC</t>
  </si>
  <si>
    <t>37181</t>
  </si>
  <si>
    <t>183</t>
  </si>
  <si>
    <t>37183</t>
  </si>
  <si>
    <t>185</t>
  </si>
  <si>
    <t>37185</t>
  </si>
  <si>
    <t>37187</t>
  </si>
  <si>
    <t>189</t>
  </si>
  <si>
    <t>Boone, NC</t>
  </si>
  <si>
    <t>37189</t>
  </si>
  <si>
    <t>191</t>
  </si>
  <si>
    <t>Goldsboro, NC</t>
  </si>
  <si>
    <t>37191</t>
  </si>
  <si>
    <t>193</t>
  </si>
  <si>
    <t>North Wilkesboro, NC</t>
  </si>
  <si>
    <t>37193</t>
  </si>
  <si>
    <t>195</t>
  </si>
  <si>
    <t>Wilson, NC</t>
  </si>
  <si>
    <t>37195</t>
  </si>
  <si>
    <t>197</t>
  </si>
  <si>
    <t>37197</t>
  </si>
  <si>
    <t>199</t>
  </si>
  <si>
    <t>37199</t>
  </si>
  <si>
    <t>40</t>
  </si>
  <si>
    <t>Oklahoma City, OK</t>
  </si>
  <si>
    <t>Tulsa, OK</t>
  </si>
  <si>
    <t>Miami, OK</t>
  </si>
  <si>
    <t>41</t>
  </si>
  <si>
    <t>Oregon</t>
  </si>
  <si>
    <t>Prineville, OR</t>
  </si>
  <si>
    <t>45</t>
  </si>
  <si>
    <t>South Carolina</t>
  </si>
  <si>
    <t>Augusta-Richmond County, GA-SC</t>
  </si>
  <si>
    <t>Greenville-Anderson, SC (per census, but may have alt name)</t>
  </si>
  <si>
    <t>Hilton Head Island-Bluffton, SC</t>
  </si>
  <si>
    <t>Charleston-North Charleston, SC</t>
  </si>
  <si>
    <t>Columbia, SC</t>
  </si>
  <si>
    <t>Gaffney, SC</t>
  </si>
  <si>
    <t>Sumter, SC</t>
  </si>
  <si>
    <t>Florence, SC</t>
  </si>
  <si>
    <t>Georgetown, SC</t>
  </si>
  <si>
    <t>Greenwood, SC</t>
  </si>
  <si>
    <t>Greenville-Anderson, SC</t>
  </si>
  <si>
    <t>Bennettsville, SC</t>
  </si>
  <si>
    <t>Newberry, SC</t>
  </si>
  <si>
    <t>Seneca, SC</t>
  </si>
  <si>
    <t>Orangeburg, SC</t>
  </si>
  <si>
    <t>Spartanburg, SC</t>
  </si>
  <si>
    <t>Union, SC</t>
  </si>
  <si>
    <t>48</t>
  </si>
  <si>
    <t>Texas</t>
  </si>
  <si>
    <t>San Antonio-New Braunfels, TX</t>
  </si>
  <si>
    <t>Austin-Round Rock-Georgetown, TX</t>
  </si>
  <si>
    <t>Houston-The Woodlands-Sugar Land, TX</t>
  </si>
  <si>
    <t>48039</t>
  </si>
  <si>
    <t>Brazoria</t>
  </si>
  <si>
    <t>48055</t>
  </si>
  <si>
    <t>48071</t>
  </si>
  <si>
    <t>Chambers</t>
  </si>
  <si>
    <t>48157</t>
  </si>
  <si>
    <t>Fort Bend</t>
  </si>
  <si>
    <t>48167</t>
  </si>
  <si>
    <t>Galveston</t>
  </si>
  <si>
    <t>201</t>
  </si>
  <si>
    <t>48201</t>
  </si>
  <si>
    <t>Harris</t>
  </si>
  <si>
    <t>48209</t>
  </si>
  <si>
    <t>Hays</t>
  </si>
  <si>
    <t>221</t>
  </si>
  <si>
    <t>Granbury, TX (per census, but may have alt name)</t>
  </si>
  <si>
    <t>259</t>
  </si>
  <si>
    <t>291</t>
  </si>
  <si>
    <t>48291</t>
  </si>
  <si>
    <t>Liberty</t>
  </si>
  <si>
    <t>309</t>
  </si>
  <si>
    <t>Waco, TX</t>
  </si>
  <si>
    <t>48309</t>
  </si>
  <si>
    <t>McLennan</t>
  </si>
  <si>
    <t>325</t>
  </si>
  <si>
    <t>339</t>
  </si>
  <si>
    <t>48339</t>
  </si>
  <si>
    <t>355</t>
  </si>
  <si>
    <t>Corpus Christi, TX</t>
  </si>
  <si>
    <t>409</t>
  </si>
  <si>
    <t>48409</t>
  </si>
  <si>
    <t>San Patricio</t>
  </si>
  <si>
    <t>453</t>
  </si>
  <si>
    <t>Austin-Round Rock-Georgetown, TX (per census, but may have alt name)</t>
  </si>
  <si>
    <t>48453</t>
  </si>
  <si>
    <t>Travis</t>
  </si>
  <si>
    <t>473</t>
  </si>
  <si>
    <t>491</t>
  </si>
  <si>
    <t>48491</t>
  </si>
  <si>
    <t>Williamson</t>
  </si>
  <si>
    <t>493</t>
  </si>
  <si>
    <t>49</t>
  </si>
  <si>
    <t>Utah</t>
  </si>
  <si>
    <t>Vernal, UT</t>
  </si>
  <si>
    <t>50</t>
  </si>
  <si>
    <t>Vermont</t>
  </si>
  <si>
    <t>01</t>
  </si>
  <si>
    <t>Rutland, VT</t>
  </si>
  <si>
    <t>55</t>
  </si>
  <si>
    <t>Wisconsin</t>
  </si>
  <si>
    <t>Platteville, WI</t>
  </si>
  <si>
    <t>County's Ozone Adv participation for Participant 1: current or former?</t>
  </si>
  <si>
    <t>Participant 1 name for AdvO</t>
  </si>
  <si>
    <t>Current</t>
  </si>
  <si>
    <t>CO - Pikes Peak</t>
  </si>
  <si>
    <t>GA - Middle Georgia area (Macon) (7 counties)</t>
  </si>
  <si>
    <t>MO/KS/OK - Joplin (4 counties)</t>
  </si>
  <si>
    <t>MO/KS - Kansas City (9 counties)</t>
  </si>
  <si>
    <t>KY - Louisville (1 county)</t>
  </si>
  <si>
    <t>LA - Baton Rouge (5 parishes)</t>
  </si>
  <si>
    <t>LA - Houma-Thibodaux (7 parishes)</t>
  </si>
  <si>
    <t>LA - Shreveport (3 parishes)</t>
  </si>
  <si>
    <t>LA - Lake Charles (2 parishes)</t>
  </si>
  <si>
    <t>LA - New Orleans (8 parishes)</t>
  </si>
  <si>
    <t>MN - entire State (87 counties)</t>
  </si>
  <si>
    <t>MO - Southeast (7 counties)</t>
  </si>
  <si>
    <t>NV - Clark County</t>
  </si>
  <si>
    <t>NV - Washoe County</t>
  </si>
  <si>
    <t>NM - Dona Ana County (partial) (Las Cruces)</t>
  </si>
  <si>
    <t>NM - Eddy County (Carlsbad)</t>
  </si>
  <si>
    <t>NM - Lea County (Lovington)</t>
  </si>
  <si>
    <t>NM - San Juan County (Aztec, Farmington)</t>
  </si>
  <si>
    <t>NC - entire state (100 counties)</t>
  </si>
  <si>
    <t>OK - Oklahoma City (7 counties)</t>
  </si>
  <si>
    <t>OK - Tulsa (7 counties)</t>
  </si>
  <si>
    <t>SC - entire State (46 counties)</t>
  </si>
  <si>
    <t>TX - San Antonio (8 counties)</t>
  </si>
  <si>
    <t>TX - Austin (5 counties)</t>
  </si>
  <si>
    <t>TX - Hood County</t>
  </si>
  <si>
    <t>TX - Waco (McLennan County and surrounding areas)</t>
  </si>
  <si>
    <t>TX - Corpus Christi (2 counties)</t>
  </si>
  <si>
    <t>UT - Uinta Basin (2 counties)</t>
  </si>
  <si>
    <t>County's Ozone Adv participation for Participant 2: current or former?</t>
  </si>
  <si>
    <t>Participant 2 name for AdvO</t>
  </si>
  <si>
    <t>Former</t>
  </si>
  <si>
    <t>MO - Springfield (15 counties)</t>
  </si>
  <si>
    <t>TX/NM - El Paso (El Paso County and portions of Dona Ana and Otero counties in NM)</t>
  </si>
  <si>
    <t>NC - Fayetteville/Cumberland County (1 county)</t>
  </si>
  <si>
    <t>NC - Charlotte/Mecklenburg County (1 county)</t>
  </si>
  <si>
    <t>SC - Catawba Indian Nation (tribal lands within York County)</t>
  </si>
  <si>
    <t>UT - Uintah and Ouray Reservation (Ute Indian Tribe)</t>
  </si>
  <si>
    <t>County's PM Adv participation for Participant 1: current or former?</t>
  </si>
  <si>
    <t>Participant 1 name for AdvP</t>
  </si>
  <si>
    <t>Extent of county for AdvO Participant 1</t>
  </si>
  <si>
    <t>County's PM Adv participation for Participant 2: current or former?</t>
  </si>
  <si>
    <t>Participant 2 name for AdvP</t>
  </si>
  <si>
    <t>DE - entire State (3 counties)</t>
  </si>
  <si>
    <t>Whole</t>
  </si>
  <si>
    <t>ID - St Maries (1 county)</t>
  </si>
  <si>
    <t>Partial</t>
  </si>
  <si>
    <t>ID - Salmon (1 county)</t>
  </si>
  <si>
    <t>IA/IL/WI - Dubuque (3 counties)</t>
  </si>
  <si>
    <t>OR - Prineville (1 county)</t>
  </si>
  <si>
    <t>OR - Lakeview (1 county)</t>
  </si>
  <si>
    <t>TX - Houston (8 counties)</t>
  </si>
  <si>
    <t>VT - Rutland (1 county)</t>
  </si>
  <si>
    <t>Extent of county for AdvO Participant 2</t>
  </si>
  <si>
    <t>Partial (non-contiguous)</t>
  </si>
  <si>
    <t>Adv[ ]= Whole or part of county is a current participant in Advance (ozone, PM, or both) as of Apr 2020</t>
  </si>
  <si>
    <t>Butler</t>
  </si>
  <si>
    <t>Harvey</t>
  </si>
  <si>
    <t>Sedgwick</t>
  </si>
  <si>
    <t>Sumner</t>
  </si>
  <si>
    <t>Wichita, KS</t>
  </si>
  <si>
    <t>20015</t>
  </si>
  <si>
    <t>20079</t>
  </si>
  <si>
    <t>20173</t>
  </si>
  <si>
    <t>20191</t>
  </si>
  <si>
    <t>KS - Wichita (4 counties)</t>
  </si>
  <si>
    <t>For update from Aug 2019 to Apr 2020:</t>
  </si>
  <si>
    <t>Added row</t>
  </si>
  <si>
    <t>Changed col H</t>
  </si>
  <si>
    <t>Changed col G</t>
  </si>
  <si>
    <t>ID- St Maries</t>
  </si>
  <si>
    <t>IA-IL-WI- Dubuque</t>
  </si>
  <si>
    <t>= Count data rows</t>
  </si>
  <si>
    <t>Extracted from Lisa's 2020-04-09 ver of Advance- Air Data workbook, All_counties sheet: Select cols from rows (counties) for which at least part of county is a current participant in Advance.</t>
  </si>
  <si>
    <t>Changed col I</t>
  </si>
  <si>
    <t>Wichita</t>
  </si>
  <si>
    <t>Austin</t>
  </si>
  <si>
    <t>Waco</t>
  </si>
  <si>
    <t>change col J from Ozone to Both</t>
  </si>
  <si>
    <t xml:space="preserve">Changed col I: county is also in Southwest MO area (for both ozone and PM) </t>
  </si>
  <si>
    <t>Southeast MO</t>
  </si>
  <si>
    <t>Southwest MO</t>
  </si>
  <si>
    <t>Changed col H to Active; Changed col I to Southwest MO;  changed program to Both</t>
  </si>
  <si>
    <t xml:space="preserve">Changed col H to Active; Changed col I to Southwest MO; </t>
  </si>
  <si>
    <t>MI</t>
  </si>
  <si>
    <t>new area</t>
  </si>
  <si>
    <t>Augusta</t>
  </si>
  <si>
    <t>Columbia</t>
  </si>
  <si>
    <t>show Cumberland area on top of full state on map</t>
  </si>
  <si>
    <t>show Mecklenburg area on top of full state on map</t>
  </si>
  <si>
    <t>show Aiken in Augusta area on top of SC full state on map</t>
  </si>
  <si>
    <t>show Edgefield in Augusta area on top of SC full state on map</t>
  </si>
  <si>
    <t>Changed name from Southeast to Southeast MO</t>
  </si>
  <si>
    <t>new area; show Aiken in Augusta area on top of SC full state on map</t>
  </si>
  <si>
    <t>Joplin</t>
  </si>
  <si>
    <t>County is also in Joplin MO area</t>
  </si>
  <si>
    <t>Bernalillo</t>
  </si>
  <si>
    <t>Albuquerque</t>
  </si>
  <si>
    <t>Updated 1/19/2021</t>
  </si>
  <si>
    <t>Jan 2021 Update</t>
  </si>
  <si>
    <t>Pikes Peak Area</t>
  </si>
  <si>
    <t>Grand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</si>
</sst>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16" fillId="0" borderId="0" xfId="0" applyFont="1" applyFill="1"/>
    <xf numFmtId="1" fontId="0" fillId="33" borderId="0" xfId="0" applyNumberFormat="1" applyFill="1"/>
    <xf numFmtId="0" fontId="0" fillId="0" borderId="0" xfId="0" applyAlignment="1">
      <alignment wrapText="1"/>
    </xf>
    <xf numFmtId="0" fontId="18" fillId="0" borderId="10" xfId="0" applyFont="1" applyBorder="1" applyAlignment="1">
      <alignment wrapText="1"/>
    </xf>
    <xf numFmtId="0" fontId="0" fillId="0" borderId="11" xfId="0" applyBorder="1"/>
    <xf numFmtId="0" fontId="0" fillId="0" borderId="0" xfId="0" quotePrefix="1"/>
    <xf numFmtId="0" fontId="16" fillId="34" borderId="12" xfId="0" applyFont="1" applyFill="1" applyBorder="1" applyAlignment="1">
      <alignment wrapText="1"/>
    </xf>
    <xf numFmtId="0" fontId="0" fillId="0" borderId="0" xfId="0" quotePrefix="1" applyFill="1"/>
    <xf numFmtId="0" fontId="0" fillId="0" borderId="0" xfId="0" quotePrefix="1" applyAlignment="1">
      <alignment wrapText="1"/>
    </xf>
    <xf numFmtId="0" fontId="16" fillId="0" borderId="0" xfId="0" applyFont="1"/>
    <xf numFmtId="2" fontId="0" fillId="0" borderId="0" xfId="0" applyNumberFormat="1" applyFill="1"/>
    <xf numFmtId="1" fontId="0" fillId="0" borderId="0" xfId="0" applyNumberFormat="1"/>
    <xf numFmtId="0" fontId="16" fillId="0" borderId="12" xfId="0" applyFont="1" applyFill="1" applyBorder="1" applyAlignment="1">
      <alignment wrapText="1"/>
    </xf>
    <xf numFmtId="1" fontId="16" fillId="0" borderId="12" xfId="0" applyNumberFormat="1" applyFont="1" applyFill="1" applyBorder="1" applyAlignment="1">
      <alignment wrapText="1"/>
    </xf>
    <xf numFmtId="2" fontId="16" fillId="0" borderId="12" xfId="0" applyNumberFormat="1" applyFont="1" applyFill="1" applyBorder="1" applyAlignment="1">
      <alignment wrapText="1"/>
    </xf>
    <xf numFmtId="0" fontId="16" fillId="0" borderId="0" xfId="0" applyFont="1" applyFill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6"/>
  <sheetViews>
    <sheetView tabSelected="1" zoomScaleNormal="100" workbookViewId="0">
      <pane ySplit="5" topLeftCell="A356" activePane="bottomLeft" state="frozen"/>
      <selection pane="bottomLeft" activeCell="A370" sqref="A370"/>
    </sheetView>
  </sheetViews>
  <sheetFormatPr defaultColWidth="9.109375" defaultRowHeight="14.4" x14ac:dyDescent="0.3"/>
  <cols>
    <col min="1" max="1" width="5.5546875" style="1" bestFit="1" customWidth="1"/>
    <col min="2" max="2" width="7.44140625" style="1" bestFit="1" customWidth="1"/>
    <col min="3" max="3" width="18.109375" style="1" bestFit="1" customWidth="1"/>
    <col min="4" max="4" width="13" style="1" customWidth="1"/>
    <col min="5" max="5" width="10.5546875" style="1" customWidth="1"/>
    <col min="6" max="6" width="9.109375" style="1"/>
    <col min="7" max="7" width="9.109375" style="13"/>
    <col min="8" max="8" width="8.77734375" style="1" customWidth="1"/>
    <col min="9" max="9" width="16.21875" style="1" customWidth="1"/>
    <col min="10" max="10" width="9.109375" style="1"/>
    <col min="11" max="11" width="25" style="1" hidden="1" customWidth="1"/>
    <col min="12" max="12" width="2.88671875" style="1" customWidth="1"/>
    <col min="13" max="13" width="63.88671875" style="1" customWidth="1"/>
    <col min="14" max="16384" width="9.109375" style="1"/>
  </cols>
  <sheetData>
    <row r="1" spans="1:13" x14ac:dyDescent="0.3">
      <c r="A1" s="3" t="s">
        <v>1478</v>
      </c>
    </row>
    <row r="2" spans="1:13" x14ac:dyDescent="0.3">
      <c r="C2" s="10"/>
    </row>
    <row r="3" spans="1:13" x14ac:dyDescent="0.3">
      <c r="C3" s="10"/>
    </row>
    <row r="5" spans="1:13" s="18" customFormat="1" ht="29.4" thickBot="1" x14ac:dyDescent="0.35">
      <c r="A5" s="15" t="s">
        <v>312</v>
      </c>
      <c r="B5" s="15" t="s">
        <v>320</v>
      </c>
      <c r="C5" s="15" t="s">
        <v>102</v>
      </c>
      <c r="D5" s="15" t="s">
        <v>322</v>
      </c>
      <c r="E5" s="15" t="s">
        <v>711</v>
      </c>
      <c r="F5" s="16" t="s">
        <v>323</v>
      </c>
      <c r="G5" s="17" t="s">
        <v>321</v>
      </c>
      <c r="H5" s="15" t="s">
        <v>727</v>
      </c>
      <c r="I5" s="15" t="s">
        <v>728</v>
      </c>
      <c r="J5" s="15" t="s">
        <v>744</v>
      </c>
      <c r="K5" s="9" t="s">
        <v>1446</v>
      </c>
      <c r="L5" s="9"/>
      <c r="M5" s="18" t="s">
        <v>1479</v>
      </c>
    </row>
    <row r="6" spans="1:13" x14ac:dyDescent="0.3">
      <c r="A6" t="s">
        <v>160</v>
      </c>
      <c r="B6" s="1">
        <v>48</v>
      </c>
      <c r="C6" t="s">
        <v>162</v>
      </c>
      <c r="D6"/>
      <c r="G6" s="14">
        <v>48055</v>
      </c>
      <c r="H6" s="1" t="s">
        <v>196</v>
      </c>
      <c r="I6" s="1" t="s">
        <v>1456</v>
      </c>
      <c r="J6" s="1" t="s">
        <v>768</v>
      </c>
      <c r="K6" s="1" t="s">
        <v>1447</v>
      </c>
      <c r="L6" s="1" t="str">
        <f t="shared" ref="L6:L68" si="0">IF(G6=G7,1,"")</f>
        <v/>
      </c>
      <c r="M6" s="1" t="s">
        <v>1458</v>
      </c>
    </row>
    <row r="7" spans="1:13" x14ac:dyDescent="0.3">
      <c r="A7" s="1" t="s">
        <v>160</v>
      </c>
      <c r="B7" s="1">
        <v>48</v>
      </c>
      <c r="C7" t="s">
        <v>1340</v>
      </c>
      <c r="G7" s="14">
        <v>48209</v>
      </c>
      <c r="H7" s="1" t="s">
        <v>196</v>
      </c>
      <c r="I7" s="1" t="s">
        <v>1456</v>
      </c>
      <c r="J7" s="1" t="s">
        <v>768</v>
      </c>
      <c r="K7" s="1" t="s">
        <v>1447</v>
      </c>
      <c r="L7" s="1" t="str">
        <f t="shared" si="0"/>
        <v/>
      </c>
      <c r="M7" s="1" t="s">
        <v>1458</v>
      </c>
    </row>
    <row r="8" spans="1:13" x14ac:dyDescent="0.3">
      <c r="A8" s="1" t="s">
        <v>160</v>
      </c>
      <c r="B8" s="1">
        <v>48</v>
      </c>
      <c r="C8" t="s">
        <v>1362</v>
      </c>
      <c r="G8" s="14">
        <v>48453</v>
      </c>
      <c r="H8" s="1" t="s">
        <v>196</v>
      </c>
      <c r="I8" s="1" t="s">
        <v>1456</v>
      </c>
      <c r="J8" s="1" t="s">
        <v>768</v>
      </c>
      <c r="K8" s="1" t="s">
        <v>1447</v>
      </c>
      <c r="L8" s="1" t="str">
        <f t="shared" si="0"/>
        <v/>
      </c>
      <c r="M8" s="1" t="s">
        <v>1458</v>
      </c>
    </row>
    <row r="9" spans="1:13" x14ac:dyDescent="0.3">
      <c r="A9" s="1" t="s">
        <v>160</v>
      </c>
      <c r="B9" s="1">
        <v>48</v>
      </c>
      <c r="C9" t="s">
        <v>1366</v>
      </c>
      <c r="G9" s="14">
        <v>48491</v>
      </c>
      <c r="H9" s="1" t="s">
        <v>196</v>
      </c>
      <c r="I9" s="1" t="s">
        <v>1456</v>
      </c>
      <c r="J9" s="1" t="s">
        <v>768</v>
      </c>
      <c r="K9" s="1" t="s">
        <v>1447</v>
      </c>
      <c r="L9" s="1" t="str">
        <f t="shared" si="0"/>
        <v/>
      </c>
      <c r="M9" s="1" t="s">
        <v>1458</v>
      </c>
    </row>
    <row r="10" spans="1:13" x14ac:dyDescent="0.3">
      <c r="A10" t="s">
        <v>160</v>
      </c>
      <c r="B10" s="1">
        <v>48</v>
      </c>
      <c r="C10" s="1" t="s">
        <v>161</v>
      </c>
      <c r="D10" s="1" t="s">
        <v>690</v>
      </c>
      <c r="E10" s="1" t="s">
        <v>102</v>
      </c>
      <c r="F10" s="2">
        <v>48021</v>
      </c>
      <c r="G10" s="14">
        <v>48021</v>
      </c>
      <c r="H10" s="1" t="s">
        <v>196</v>
      </c>
      <c r="I10" s="1" t="s">
        <v>740</v>
      </c>
      <c r="J10" s="1" t="s">
        <v>768</v>
      </c>
      <c r="L10" s="1" t="str">
        <f t="shared" si="0"/>
        <v/>
      </c>
      <c r="M10" s="1" t="s">
        <v>1458</v>
      </c>
    </row>
    <row r="11" spans="1:13" x14ac:dyDescent="0.3">
      <c r="A11" s="1" t="s">
        <v>3</v>
      </c>
      <c r="B11" s="1">
        <v>22</v>
      </c>
      <c r="C11" t="s">
        <v>996</v>
      </c>
      <c r="D11"/>
      <c r="E11"/>
      <c r="G11" s="14">
        <v>22005</v>
      </c>
      <c r="H11" s="1" t="s">
        <v>196</v>
      </c>
      <c r="I11" s="1" t="s">
        <v>731</v>
      </c>
      <c r="J11" s="1" t="s">
        <v>768</v>
      </c>
      <c r="K11" s="1" t="s">
        <v>1447</v>
      </c>
      <c r="L11" s="1" t="str">
        <f t="shared" si="0"/>
        <v/>
      </c>
    </row>
    <row r="12" spans="1:13" x14ac:dyDescent="0.3">
      <c r="A12" s="1" t="s">
        <v>3</v>
      </c>
      <c r="B12" s="1">
        <v>22</v>
      </c>
      <c r="C12" t="s">
        <v>1007</v>
      </c>
      <c r="D12"/>
      <c r="E12"/>
      <c r="G12" s="14">
        <v>22033</v>
      </c>
      <c r="H12" s="1" t="s">
        <v>196</v>
      </c>
      <c r="I12" s="1" t="s">
        <v>731</v>
      </c>
      <c r="J12" s="1" t="s">
        <v>768</v>
      </c>
      <c r="K12" s="1" t="s">
        <v>1447</v>
      </c>
      <c r="L12" s="1" t="str">
        <f t="shared" si="0"/>
        <v/>
      </c>
    </row>
    <row r="13" spans="1:13" x14ac:dyDescent="0.3">
      <c r="A13" s="1" t="s">
        <v>3</v>
      </c>
      <c r="B13" s="1">
        <v>22</v>
      </c>
      <c r="C13" t="s">
        <v>1010</v>
      </c>
      <c r="D13"/>
      <c r="E13"/>
      <c r="G13" s="14">
        <v>22047</v>
      </c>
      <c r="H13" s="1" t="s">
        <v>196</v>
      </c>
      <c r="I13" s="1" t="s">
        <v>731</v>
      </c>
      <c r="J13" s="1" t="s">
        <v>768</v>
      </c>
      <c r="K13" s="1" t="s">
        <v>1447</v>
      </c>
      <c r="L13" s="1" t="str">
        <f t="shared" si="0"/>
        <v/>
      </c>
    </row>
    <row r="14" spans="1:13" x14ac:dyDescent="0.3">
      <c r="A14" s="1" t="s">
        <v>3</v>
      </c>
      <c r="B14" s="1">
        <v>22</v>
      </c>
      <c r="C14" t="s">
        <v>1019</v>
      </c>
      <c r="D14"/>
      <c r="E14"/>
      <c r="G14" s="14">
        <v>22063</v>
      </c>
      <c r="H14" s="1" t="s">
        <v>196</v>
      </c>
      <c r="I14" s="1" t="s">
        <v>731</v>
      </c>
      <c r="J14" s="1" t="s">
        <v>768</v>
      </c>
      <c r="K14" s="1" t="s">
        <v>1447</v>
      </c>
      <c r="L14" s="1" t="str">
        <f t="shared" si="0"/>
        <v/>
      </c>
    </row>
    <row r="15" spans="1:13" x14ac:dyDescent="0.3">
      <c r="A15" s="1" t="s">
        <v>3</v>
      </c>
      <c r="B15" s="1">
        <v>22</v>
      </c>
      <c r="C15" s="1" t="s">
        <v>265</v>
      </c>
      <c r="D15" s="1" t="s">
        <v>368</v>
      </c>
      <c r="E15" s="1" t="s">
        <v>174</v>
      </c>
      <c r="F15" s="2">
        <v>22121</v>
      </c>
      <c r="G15" s="14">
        <v>22121</v>
      </c>
      <c r="H15" s="1" t="s">
        <v>196</v>
      </c>
      <c r="I15" s="1" t="s">
        <v>731</v>
      </c>
      <c r="J15" s="1" t="s">
        <v>768</v>
      </c>
    </row>
    <row r="16" spans="1:13" x14ac:dyDescent="0.3">
      <c r="A16" s="1" t="s">
        <v>104</v>
      </c>
      <c r="B16" s="1">
        <v>32</v>
      </c>
      <c r="C16" s="1" t="s">
        <v>105</v>
      </c>
      <c r="D16" s="1" t="s">
        <v>563</v>
      </c>
      <c r="E16" s="1" t="s">
        <v>102</v>
      </c>
      <c r="F16" s="2">
        <v>32003</v>
      </c>
      <c r="G16" s="14">
        <v>32003</v>
      </c>
      <c r="H16" s="1" t="s">
        <v>196</v>
      </c>
      <c r="I16" s="1" t="s">
        <v>229</v>
      </c>
      <c r="J16" s="1" t="s">
        <v>766</v>
      </c>
      <c r="L16" s="1" t="str">
        <f t="shared" si="0"/>
        <v/>
      </c>
    </row>
    <row r="17" spans="1:12" x14ac:dyDescent="0.3">
      <c r="A17" s="1" t="s">
        <v>160</v>
      </c>
      <c r="B17" s="1">
        <v>48</v>
      </c>
      <c r="C17" s="1" t="s">
        <v>233</v>
      </c>
      <c r="D17" s="1" t="s">
        <v>703</v>
      </c>
      <c r="E17" s="1" t="s">
        <v>102</v>
      </c>
      <c r="F17" s="2">
        <v>48355</v>
      </c>
      <c r="G17" s="14">
        <v>48355</v>
      </c>
      <c r="H17" s="1" t="s">
        <v>196</v>
      </c>
      <c r="I17" s="1" t="s">
        <v>741</v>
      </c>
      <c r="J17" s="1" t="s">
        <v>766</v>
      </c>
      <c r="L17" s="1" t="str">
        <f t="shared" si="0"/>
        <v/>
      </c>
    </row>
    <row r="18" spans="1:12" x14ac:dyDescent="0.3">
      <c r="A18" s="1" t="s">
        <v>160</v>
      </c>
      <c r="B18" s="1">
        <v>48</v>
      </c>
      <c r="C18" t="s">
        <v>1358</v>
      </c>
      <c r="G18" s="14">
        <v>48409</v>
      </c>
      <c r="H18" s="1" t="s">
        <v>196</v>
      </c>
      <c r="I18" s="1" t="s">
        <v>741</v>
      </c>
      <c r="J18" s="1" t="s">
        <v>766</v>
      </c>
      <c r="K18" s="1" t="s">
        <v>1447</v>
      </c>
      <c r="L18" s="1" t="str">
        <f t="shared" si="0"/>
        <v/>
      </c>
    </row>
    <row r="19" spans="1:12" x14ac:dyDescent="0.3">
      <c r="A19" s="1" t="s">
        <v>893</v>
      </c>
      <c r="B19" s="1">
        <v>35</v>
      </c>
      <c r="C19" s="1" t="s">
        <v>894</v>
      </c>
      <c r="D19" s="1" t="s">
        <v>899</v>
      </c>
      <c r="E19" s="1" t="s">
        <v>102</v>
      </c>
      <c r="F19" s="4"/>
      <c r="G19" s="14">
        <v>35013</v>
      </c>
      <c r="H19" s="1" t="s">
        <v>196</v>
      </c>
      <c r="I19" s="1" t="s">
        <v>898</v>
      </c>
      <c r="J19" s="1" t="s">
        <v>766</v>
      </c>
      <c r="K19" s="2" t="s">
        <v>1449</v>
      </c>
      <c r="L19" s="1" t="str">
        <f t="shared" si="0"/>
        <v/>
      </c>
    </row>
    <row r="20" spans="1:12" x14ac:dyDescent="0.3">
      <c r="A20" s="1" t="s">
        <v>319</v>
      </c>
      <c r="B20" s="1">
        <v>55</v>
      </c>
      <c r="C20" s="1" t="s">
        <v>34</v>
      </c>
      <c r="D20" s="1" t="s">
        <v>758</v>
      </c>
      <c r="E20" s="1" t="s">
        <v>102</v>
      </c>
      <c r="F20" s="1">
        <v>55043</v>
      </c>
      <c r="G20" s="14">
        <v>55043</v>
      </c>
      <c r="H20" s="1" t="s">
        <v>196</v>
      </c>
      <c r="I20" s="1" t="s">
        <v>264</v>
      </c>
      <c r="J20" s="1" t="s">
        <v>767</v>
      </c>
      <c r="L20" s="1" t="str">
        <f t="shared" si="0"/>
        <v/>
      </c>
    </row>
    <row r="21" spans="1:12" x14ac:dyDescent="0.3">
      <c r="A21" s="1" t="s">
        <v>893</v>
      </c>
      <c r="B21" s="1">
        <v>35</v>
      </c>
      <c r="C21" s="1" t="s">
        <v>895</v>
      </c>
      <c r="D21" s="1" t="s">
        <v>900</v>
      </c>
      <c r="E21" s="1" t="s">
        <v>102</v>
      </c>
      <c r="F21" s="4"/>
      <c r="G21" s="14">
        <v>35015</v>
      </c>
      <c r="H21" s="1" t="s">
        <v>196</v>
      </c>
      <c r="I21" s="1" t="s">
        <v>895</v>
      </c>
      <c r="J21" s="1" t="s">
        <v>766</v>
      </c>
      <c r="K21" s="2" t="s">
        <v>1449</v>
      </c>
      <c r="L21" s="1" t="str">
        <f t="shared" si="0"/>
        <v/>
      </c>
    </row>
    <row r="22" spans="1:12" x14ac:dyDescent="0.3">
      <c r="A22" s="1" t="s">
        <v>160</v>
      </c>
      <c r="B22" s="1">
        <v>48</v>
      </c>
      <c r="C22" s="1" t="s">
        <v>163</v>
      </c>
      <c r="D22" s="1" t="s">
        <v>698</v>
      </c>
      <c r="E22" s="1" t="s">
        <v>102</v>
      </c>
      <c r="F22" s="2">
        <v>48221</v>
      </c>
      <c r="G22" s="14">
        <v>48221</v>
      </c>
      <c r="H22" s="1" t="s">
        <v>196</v>
      </c>
      <c r="I22" s="1" t="s">
        <v>269</v>
      </c>
      <c r="J22" s="1" t="s">
        <v>766</v>
      </c>
      <c r="L22" s="1" t="str">
        <f t="shared" si="0"/>
        <v/>
      </c>
    </row>
    <row r="23" spans="1:12" x14ac:dyDescent="0.3">
      <c r="A23" s="1" t="s">
        <v>3</v>
      </c>
      <c r="B23" s="1">
        <v>22</v>
      </c>
      <c r="C23" s="1" t="s">
        <v>173</v>
      </c>
      <c r="D23" s="1" t="s">
        <v>872</v>
      </c>
      <c r="E23" s="1" t="s">
        <v>174</v>
      </c>
      <c r="F23" s="2">
        <v>22007</v>
      </c>
      <c r="G23" s="14">
        <v>22007</v>
      </c>
      <c r="H23" s="1" t="s">
        <v>196</v>
      </c>
      <c r="I23" s="1" t="s">
        <v>873</v>
      </c>
      <c r="J23" s="1" t="s">
        <v>768</v>
      </c>
      <c r="L23" s="1" t="str">
        <f t="shared" si="0"/>
        <v/>
      </c>
    </row>
    <row r="24" spans="1:12" x14ac:dyDescent="0.3">
      <c r="A24" s="1" t="s">
        <v>3</v>
      </c>
      <c r="B24" s="1">
        <v>22</v>
      </c>
      <c r="C24" t="s">
        <v>1016</v>
      </c>
      <c r="D24"/>
      <c r="E24"/>
      <c r="G24" s="14">
        <v>22057</v>
      </c>
      <c r="H24" s="1" t="s">
        <v>196</v>
      </c>
      <c r="I24" s="1" t="s">
        <v>873</v>
      </c>
      <c r="J24" s="1" t="s">
        <v>768</v>
      </c>
      <c r="K24" s="1" t="s">
        <v>1447</v>
      </c>
      <c r="L24" s="1" t="str">
        <f t="shared" si="0"/>
        <v/>
      </c>
    </row>
    <row r="25" spans="1:12" x14ac:dyDescent="0.3">
      <c r="A25" s="1" t="s">
        <v>3</v>
      </c>
      <c r="B25" s="1">
        <v>22</v>
      </c>
      <c r="C25" t="s">
        <v>1025</v>
      </c>
      <c r="D25"/>
      <c r="G25" s="14">
        <v>22093</v>
      </c>
      <c r="H25" s="1" t="s">
        <v>196</v>
      </c>
      <c r="I25" s="1" t="s">
        <v>873</v>
      </c>
      <c r="J25" s="1" t="s">
        <v>768</v>
      </c>
      <c r="K25" s="1" t="s">
        <v>1447</v>
      </c>
      <c r="L25" s="1" t="str">
        <f t="shared" si="0"/>
        <v/>
      </c>
    </row>
    <row r="26" spans="1:12" x14ac:dyDescent="0.3">
      <c r="A26" s="1" t="s">
        <v>3</v>
      </c>
      <c r="B26" s="1">
        <v>22</v>
      </c>
      <c r="C26" t="s">
        <v>1030</v>
      </c>
      <c r="D26"/>
      <c r="G26" s="14">
        <v>22101</v>
      </c>
      <c r="H26" s="1" t="s">
        <v>196</v>
      </c>
      <c r="I26" s="1" t="s">
        <v>873</v>
      </c>
      <c r="J26" s="1" t="s">
        <v>768</v>
      </c>
      <c r="K26" s="1" t="s">
        <v>1447</v>
      </c>
      <c r="L26" s="1" t="str">
        <f t="shared" si="0"/>
        <v/>
      </c>
    </row>
    <row r="27" spans="1:12" x14ac:dyDescent="0.3">
      <c r="A27" s="1" t="s">
        <v>3</v>
      </c>
      <c r="B27" s="1">
        <v>22</v>
      </c>
      <c r="C27" t="s">
        <v>1035</v>
      </c>
      <c r="D27"/>
      <c r="G27" s="14">
        <v>22109</v>
      </c>
      <c r="H27" s="1" t="s">
        <v>196</v>
      </c>
      <c r="I27" s="1" t="s">
        <v>873</v>
      </c>
      <c r="J27" s="1" t="s">
        <v>768</v>
      </c>
      <c r="K27" s="1" t="s">
        <v>1447</v>
      </c>
      <c r="L27" s="1" t="str">
        <f t="shared" si="0"/>
        <v/>
      </c>
    </row>
    <row r="28" spans="1:12" x14ac:dyDescent="0.3">
      <c r="A28" s="1" t="s">
        <v>160</v>
      </c>
      <c r="B28" s="1">
        <v>48</v>
      </c>
      <c r="C28" s="1" t="s">
        <v>248</v>
      </c>
      <c r="D28" s="1" t="s">
        <v>753</v>
      </c>
      <c r="E28" s="1" t="s">
        <v>102</v>
      </c>
      <c r="F28" s="1">
        <v>48473</v>
      </c>
      <c r="G28" s="14">
        <v>48473</v>
      </c>
      <c r="H28" s="1" t="s">
        <v>196</v>
      </c>
      <c r="I28" s="1" t="s">
        <v>752</v>
      </c>
      <c r="J28" s="1" t="s">
        <v>767</v>
      </c>
      <c r="L28" s="1" t="str">
        <f t="shared" si="0"/>
        <v/>
      </c>
    </row>
    <row r="29" spans="1:12" x14ac:dyDescent="0.3">
      <c r="A29" t="s">
        <v>160</v>
      </c>
      <c r="B29" s="1">
        <v>48</v>
      </c>
      <c r="C29" t="s">
        <v>1328</v>
      </c>
      <c r="D29"/>
      <c r="G29" s="14">
        <v>48039</v>
      </c>
      <c r="H29" s="1" t="s">
        <v>196</v>
      </c>
      <c r="I29" s="1" t="s">
        <v>752</v>
      </c>
      <c r="J29" s="1" t="s">
        <v>767</v>
      </c>
      <c r="K29" s="1" t="s">
        <v>1447</v>
      </c>
      <c r="L29" s="1" t="str">
        <f t="shared" si="0"/>
        <v/>
      </c>
    </row>
    <row r="30" spans="1:12" x14ac:dyDescent="0.3">
      <c r="A30" t="s">
        <v>160</v>
      </c>
      <c r="B30" s="1">
        <v>48</v>
      </c>
      <c r="C30" t="s">
        <v>1331</v>
      </c>
      <c r="D30"/>
      <c r="G30" s="14">
        <v>48071</v>
      </c>
      <c r="H30" s="1" t="s">
        <v>196</v>
      </c>
      <c r="I30" s="1" t="s">
        <v>752</v>
      </c>
      <c r="J30" s="1" t="s">
        <v>767</v>
      </c>
      <c r="K30" s="1" t="s">
        <v>1447</v>
      </c>
      <c r="L30" s="1" t="str">
        <f t="shared" si="0"/>
        <v/>
      </c>
    </row>
    <row r="31" spans="1:12" x14ac:dyDescent="0.3">
      <c r="A31" t="s">
        <v>160</v>
      </c>
      <c r="B31" s="1">
        <v>48</v>
      </c>
      <c r="C31" t="s">
        <v>1333</v>
      </c>
      <c r="D31"/>
      <c r="G31" s="14">
        <v>48157</v>
      </c>
      <c r="H31" s="1" t="s">
        <v>196</v>
      </c>
      <c r="I31" s="1" t="s">
        <v>752</v>
      </c>
      <c r="J31" s="1" t="s">
        <v>767</v>
      </c>
      <c r="K31" s="1" t="s">
        <v>1447</v>
      </c>
      <c r="L31" s="1" t="str">
        <f t="shared" si="0"/>
        <v/>
      </c>
    </row>
    <row r="32" spans="1:12" x14ac:dyDescent="0.3">
      <c r="A32" s="1" t="s">
        <v>160</v>
      </c>
      <c r="B32" s="1">
        <v>48</v>
      </c>
      <c r="C32" t="s">
        <v>1335</v>
      </c>
      <c r="D32"/>
      <c r="G32" s="14">
        <v>48167</v>
      </c>
      <c r="H32" s="1" t="s">
        <v>196</v>
      </c>
      <c r="I32" s="1" t="s">
        <v>752</v>
      </c>
      <c r="J32" s="1" t="s">
        <v>767</v>
      </c>
      <c r="K32" s="1" t="s">
        <v>1447</v>
      </c>
      <c r="L32" s="1" t="str">
        <f t="shared" si="0"/>
        <v/>
      </c>
    </row>
    <row r="33" spans="1:13" x14ac:dyDescent="0.3">
      <c r="A33" s="1" t="s">
        <v>160</v>
      </c>
      <c r="B33" s="1">
        <v>48</v>
      </c>
      <c r="C33" t="s">
        <v>1338</v>
      </c>
      <c r="G33" s="14">
        <v>48201</v>
      </c>
      <c r="H33" s="1" t="s">
        <v>196</v>
      </c>
      <c r="I33" s="1" t="s">
        <v>752</v>
      </c>
      <c r="J33" s="1" t="s">
        <v>767</v>
      </c>
      <c r="K33" s="1" t="s">
        <v>1447</v>
      </c>
      <c r="L33" s="1" t="str">
        <f t="shared" si="0"/>
        <v/>
      </c>
    </row>
    <row r="34" spans="1:13" x14ac:dyDescent="0.3">
      <c r="A34" s="1" t="s">
        <v>160</v>
      </c>
      <c r="B34" s="1">
        <v>48</v>
      </c>
      <c r="C34" t="s">
        <v>1346</v>
      </c>
      <c r="G34" s="14">
        <v>48291</v>
      </c>
      <c r="H34" s="1" t="s">
        <v>196</v>
      </c>
      <c r="I34" s="1" t="s">
        <v>752</v>
      </c>
      <c r="J34" s="1" t="s">
        <v>767</v>
      </c>
      <c r="K34" s="1" t="s">
        <v>1447</v>
      </c>
      <c r="L34" s="1" t="str">
        <f t="shared" si="0"/>
        <v/>
      </c>
    </row>
    <row r="35" spans="1:13" x14ac:dyDescent="0.3">
      <c r="A35" s="1" t="s">
        <v>160</v>
      </c>
      <c r="B35" s="1">
        <v>48</v>
      </c>
      <c r="C35" t="s">
        <v>106</v>
      </c>
      <c r="G35" s="14">
        <v>48339</v>
      </c>
      <c r="H35" s="1" t="s">
        <v>196</v>
      </c>
      <c r="I35" s="1" t="s">
        <v>752</v>
      </c>
      <c r="J35" s="1" t="s">
        <v>767</v>
      </c>
      <c r="K35" s="1" t="s">
        <v>1447</v>
      </c>
      <c r="L35" s="1" t="str">
        <f t="shared" si="0"/>
        <v/>
      </c>
    </row>
    <row r="36" spans="1:13" x14ac:dyDescent="0.3">
      <c r="A36" s="1" t="s">
        <v>967</v>
      </c>
      <c r="B36">
        <v>17</v>
      </c>
      <c r="C36" t="s">
        <v>968</v>
      </c>
      <c r="D36"/>
      <c r="E36"/>
      <c r="G36" s="14">
        <v>17085</v>
      </c>
      <c r="H36" s="1" t="s">
        <v>196</v>
      </c>
      <c r="I36" s="1" t="s">
        <v>1451</v>
      </c>
      <c r="J36" s="1" t="s">
        <v>767</v>
      </c>
      <c r="K36" s="1" t="s">
        <v>1447</v>
      </c>
      <c r="L36" s="1" t="str">
        <f t="shared" si="0"/>
        <v/>
      </c>
    </row>
    <row r="37" spans="1:13" x14ac:dyDescent="0.3">
      <c r="A37" s="1" t="s">
        <v>975</v>
      </c>
      <c r="B37">
        <v>19</v>
      </c>
      <c r="C37" t="s">
        <v>264</v>
      </c>
      <c r="D37"/>
      <c r="E37"/>
      <c r="G37" s="14">
        <v>19061</v>
      </c>
      <c r="H37" s="1" t="s">
        <v>196</v>
      </c>
      <c r="I37" s="1" t="s">
        <v>1451</v>
      </c>
      <c r="J37" s="1" t="s">
        <v>767</v>
      </c>
      <c r="K37" s="1" t="s">
        <v>1447</v>
      </c>
      <c r="L37" s="1" t="str">
        <f t="shared" si="0"/>
        <v/>
      </c>
    </row>
    <row r="38" spans="1:13" x14ac:dyDescent="0.3">
      <c r="A38" s="1" t="s">
        <v>317</v>
      </c>
      <c r="B38">
        <v>16</v>
      </c>
      <c r="C38" t="s">
        <v>960</v>
      </c>
      <c r="D38"/>
      <c r="E38"/>
      <c r="G38" s="14">
        <v>16009</v>
      </c>
      <c r="H38" s="1" t="s">
        <v>196</v>
      </c>
      <c r="I38" s="1" t="s">
        <v>1450</v>
      </c>
      <c r="J38" s="1" t="s">
        <v>767</v>
      </c>
      <c r="K38" s="1" t="s">
        <v>1447</v>
      </c>
      <c r="L38" s="1" t="str">
        <f t="shared" si="0"/>
        <v/>
      </c>
    </row>
    <row r="39" spans="1:13" x14ac:dyDescent="0.3">
      <c r="A39" s="1" t="s">
        <v>0</v>
      </c>
      <c r="B39" s="1">
        <v>20</v>
      </c>
      <c r="C39" s="1" t="s">
        <v>126</v>
      </c>
      <c r="D39" s="1" t="s">
        <v>324</v>
      </c>
      <c r="E39" s="1" t="s">
        <v>102</v>
      </c>
      <c r="F39" s="2">
        <v>20021</v>
      </c>
      <c r="G39" s="14">
        <v>20021</v>
      </c>
      <c r="H39" s="1" t="s">
        <v>196</v>
      </c>
      <c r="I39" s="1" t="s">
        <v>736</v>
      </c>
      <c r="J39" s="1" t="s">
        <v>766</v>
      </c>
      <c r="L39" s="1" t="str">
        <f t="shared" si="0"/>
        <v/>
      </c>
    </row>
    <row r="40" spans="1:13" x14ac:dyDescent="0.3">
      <c r="A40" s="1" t="s">
        <v>107</v>
      </c>
      <c r="B40" s="1">
        <v>40</v>
      </c>
      <c r="C40" s="1" t="s">
        <v>241</v>
      </c>
      <c r="D40" s="1" t="s">
        <v>325</v>
      </c>
      <c r="E40" s="1" t="s">
        <v>102</v>
      </c>
      <c r="F40" s="2">
        <v>40115</v>
      </c>
      <c r="G40" s="14">
        <v>40115</v>
      </c>
      <c r="H40" s="1" t="s">
        <v>196</v>
      </c>
      <c r="I40" s="1" t="s">
        <v>736</v>
      </c>
      <c r="J40" s="1" t="s">
        <v>766</v>
      </c>
      <c r="L40" s="1" t="str">
        <f t="shared" si="0"/>
        <v/>
      </c>
    </row>
    <row r="41" spans="1:13" x14ac:dyDescent="0.3">
      <c r="A41" s="1" t="s">
        <v>88</v>
      </c>
      <c r="B41" s="1">
        <v>29</v>
      </c>
      <c r="C41" s="1" t="s">
        <v>96</v>
      </c>
      <c r="D41" s="1" t="s">
        <v>550</v>
      </c>
      <c r="E41" s="1" t="s">
        <v>102</v>
      </c>
      <c r="F41" s="2">
        <v>29097</v>
      </c>
      <c r="G41" s="14">
        <v>29097</v>
      </c>
      <c r="H41" s="1" t="s">
        <v>196</v>
      </c>
      <c r="I41" s="1" t="s">
        <v>1474</v>
      </c>
      <c r="J41" s="1" t="s">
        <v>766</v>
      </c>
      <c r="K41" s="1" t="s">
        <v>1454</v>
      </c>
      <c r="L41" s="1" t="str">
        <f t="shared" si="0"/>
        <v/>
      </c>
      <c r="M41" s="1" t="s">
        <v>1459</v>
      </c>
    </row>
    <row r="42" spans="1:13" x14ac:dyDescent="0.3">
      <c r="A42" s="1" t="s">
        <v>88</v>
      </c>
      <c r="B42" s="1">
        <v>29</v>
      </c>
      <c r="C42" s="1" t="s">
        <v>99</v>
      </c>
      <c r="D42" s="1" t="s">
        <v>554</v>
      </c>
      <c r="E42" s="1" t="s">
        <v>102</v>
      </c>
      <c r="F42" s="2">
        <v>29145</v>
      </c>
      <c r="G42" s="14">
        <v>29145</v>
      </c>
      <c r="H42" s="1" t="s">
        <v>196</v>
      </c>
      <c r="I42" s="1" t="s">
        <v>1474</v>
      </c>
      <c r="J42" s="1" t="s">
        <v>766</v>
      </c>
      <c r="K42" s="1" t="s">
        <v>1454</v>
      </c>
      <c r="L42" s="1" t="str">
        <f t="shared" si="0"/>
        <v/>
      </c>
      <c r="M42" s="1" t="s">
        <v>1459</v>
      </c>
    </row>
    <row r="43" spans="1:13" x14ac:dyDescent="0.3">
      <c r="A43" s="1" t="s">
        <v>0</v>
      </c>
      <c r="B43" s="1">
        <v>20</v>
      </c>
      <c r="C43" s="1" t="s">
        <v>877</v>
      </c>
      <c r="D43" s="1" t="s">
        <v>878</v>
      </c>
      <c r="E43" s="1" t="s">
        <v>102</v>
      </c>
      <c r="F43" s="4"/>
      <c r="G43" s="14">
        <v>20091</v>
      </c>
      <c r="H43" s="1" t="s">
        <v>196</v>
      </c>
      <c r="I43" s="1" t="s">
        <v>885</v>
      </c>
      <c r="J43" s="1" t="s">
        <v>766</v>
      </c>
      <c r="K43" s="2" t="s">
        <v>1449</v>
      </c>
      <c r="L43" s="1" t="str">
        <f t="shared" si="0"/>
        <v/>
      </c>
    </row>
    <row r="44" spans="1:13" x14ac:dyDescent="0.3">
      <c r="A44" s="1" t="s">
        <v>0</v>
      </c>
      <c r="B44" s="1">
        <v>20</v>
      </c>
      <c r="C44" s="1" t="s">
        <v>879</v>
      </c>
      <c r="D44" s="1" t="s">
        <v>880</v>
      </c>
      <c r="E44" s="1" t="s">
        <v>102</v>
      </c>
      <c r="F44" s="4"/>
      <c r="G44" s="14">
        <v>20103</v>
      </c>
      <c r="H44" s="1" t="s">
        <v>196</v>
      </c>
      <c r="I44" s="1" t="s">
        <v>885</v>
      </c>
      <c r="J44" s="1" t="s">
        <v>766</v>
      </c>
      <c r="K44" s="2" t="s">
        <v>1449</v>
      </c>
      <c r="L44" s="1" t="str">
        <f t="shared" si="0"/>
        <v/>
      </c>
    </row>
    <row r="45" spans="1:13" x14ac:dyDescent="0.3">
      <c r="A45" s="1" t="s">
        <v>0</v>
      </c>
      <c r="B45" s="1">
        <v>20</v>
      </c>
      <c r="C45" s="1" t="s">
        <v>881</v>
      </c>
      <c r="D45" s="1" t="s">
        <v>882</v>
      </c>
      <c r="E45" s="1" t="s">
        <v>102</v>
      </c>
      <c r="F45" s="4"/>
      <c r="G45" s="14">
        <v>20121</v>
      </c>
      <c r="H45" s="1" t="s">
        <v>196</v>
      </c>
      <c r="I45" s="1" t="s">
        <v>885</v>
      </c>
      <c r="J45" s="1" t="s">
        <v>766</v>
      </c>
      <c r="K45" s="2" t="s">
        <v>1449</v>
      </c>
      <c r="L45" s="1" t="str">
        <f t="shared" si="0"/>
        <v/>
      </c>
    </row>
    <row r="46" spans="1:13" x14ac:dyDescent="0.3">
      <c r="A46" s="1" t="s">
        <v>0</v>
      </c>
      <c r="B46" s="1">
        <v>20</v>
      </c>
      <c r="C46" s="1" t="s">
        <v>883</v>
      </c>
      <c r="D46" s="1" t="s">
        <v>884</v>
      </c>
      <c r="E46" s="1" t="s">
        <v>102</v>
      </c>
      <c r="F46" s="4"/>
      <c r="G46" s="14">
        <v>20209</v>
      </c>
      <c r="H46" s="1" t="s">
        <v>196</v>
      </c>
      <c r="I46" s="1" t="s">
        <v>885</v>
      </c>
      <c r="J46" s="1" t="s">
        <v>766</v>
      </c>
      <c r="K46" s="2" t="s">
        <v>1449</v>
      </c>
      <c r="L46" s="1" t="str">
        <f t="shared" si="0"/>
        <v/>
      </c>
    </row>
    <row r="47" spans="1:13" x14ac:dyDescent="0.3">
      <c r="A47" s="1" t="s">
        <v>88</v>
      </c>
      <c r="B47" s="1">
        <v>29</v>
      </c>
      <c r="C47" s="1" t="s">
        <v>20</v>
      </c>
      <c r="D47" s="1" t="s">
        <v>886</v>
      </c>
      <c r="E47" s="1" t="s">
        <v>102</v>
      </c>
      <c r="F47" s="4"/>
      <c r="G47" s="14">
        <v>29037</v>
      </c>
      <c r="H47" s="1" t="s">
        <v>196</v>
      </c>
      <c r="I47" s="1" t="s">
        <v>885</v>
      </c>
      <c r="J47" s="1" t="s">
        <v>766</v>
      </c>
      <c r="K47" s="2" t="s">
        <v>1449</v>
      </c>
      <c r="L47" s="1" t="str">
        <f t="shared" si="0"/>
        <v/>
      </c>
    </row>
    <row r="48" spans="1:13" x14ac:dyDescent="0.3">
      <c r="A48" s="1" t="s">
        <v>88</v>
      </c>
      <c r="B48" s="1">
        <v>29</v>
      </c>
      <c r="C48" s="1" t="s">
        <v>23</v>
      </c>
      <c r="D48" s="1" t="s">
        <v>887</v>
      </c>
      <c r="E48" s="1" t="s">
        <v>102</v>
      </c>
      <c r="F48" s="4"/>
      <c r="G48" s="14">
        <v>29047</v>
      </c>
      <c r="H48" s="1" t="s">
        <v>196</v>
      </c>
      <c r="I48" s="1" t="s">
        <v>885</v>
      </c>
      <c r="J48" s="1" t="s">
        <v>766</v>
      </c>
      <c r="K48" s="2" t="s">
        <v>1449</v>
      </c>
      <c r="L48" s="1" t="str">
        <f t="shared" si="0"/>
        <v/>
      </c>
    </row>
    <row r="49" spans="1:12" x14ac:dyDescent="0.3">
      <c r="A49" s="1" t="s">
        <v>88</v>
      </c>
      <c r="B49" s="1">
        <v>29</v>
      </c>
      <c r="C49" s="1" t="s">
        <v>40</v>
      </c>
      <c r="D49" s="1" t="s">
        <v>888</v>
      </c>
      <c r="E49" s="1" t="s">
        <v>102</v>
      </c>
      <c r="F49" s="4"/>
      <c r="G49" s="14">
        <v>29095</v>
      </c>
      <c r="H49" s="1" t="s">
        <v>196</v>
      </c>
      <c r="I49" s="1" t="s">
        <v>885</v>
      </c>
      <c r="J49" s="1" t="s">
        <v>766</v>
      </c>
      <c r="K49" s="2" t="s">
        <v>1449</v>
      </c>
      <c r="L49" s="1" t="str">
        <f t="shared" si="0"/>
        <v/>
      </c>
    </row>
    <row r="50" spans="1:12" x14ac:dyDescent="0.3">
      <c r="A50" s="1" t="s">
        <v>88</v>
      </c>
      <c r="B50" s="1">
        <v>29</v>
      </c>
      <c r="C50" s="1" t="s">
        <v>889</v>
      </c>
      <c r="D50" s="1" t="s">
        <v>890</v>
      </c>
      <c r="E50" s="1" t="s">
        <v>102</v>
      </c>
      <c r="F50" s="4"/>
      <c r="G50" s="14">
        <v>29165</v>
      </c>
      <c r="H50" s="1" t="s">
        <v>196</v>
      </c>
      <c r="I50" s="1" t="s">
        <v>885</v>
      </c>
      <c r="J50" s="1" t="s">
        <v>766</v>
      </c>
      <c r="K50" s="2" t="s">
        <v>1449</v>
      </c>
      <c r="L50" s="1" t="str">
        <f t="shared" si="0"/>
        <v/>
      </c>
    </row>
    <row r="51" spans="1:12" x14ac:dyDescent="0.3">
      <c r="A51" s="1" t="s">
        <v>88</v>
      </c>
      <c r="B51" s="1">
        <v>29</v>
      </c>
      <c r="C51" s="1" t="s">
        <v>891</v>
      </c>
      <c r="D51" s="1" t="s">
        <v>892</v>
      </c>
      <c r="E51" s="1" t="s">
        <v>102</v>
      </c>
      <c r="F51" s="4"/>
      <c r="G51" s="14">
        <v>29177</v>
      </c>
      <c r="H51" s="1" t="s">
        <v>196</v>
      </c>
      <c r="I51" s="1" t="s">
        <v>885</v>
      </c>
      <c r="J51" s="1" t="s">
        <v>766</v>
      </c>
      <c r="K51" s="2" t="s">
        <v>1449</v>
      </c>
      <c r="L51" s="1" t="str">
        <f t="shared" si="0"/>
        <v/>
      </c>
    </row>
    <row r="52" spans="1:12" x14ac:dyDescent="0.3">
      <c r="A52" s="1" t="s">
        <v>3</v>
      </c>
      <c r="B52" s="1">
        <v>22</v>
      </c>
      <c r="C52" s="1" t="s">
        <v>8</v>
      </c>
      <c r="D52" s="1" t="s">
        <v>348</v>
      </c>
      <c r="E52" s="1" t="s">
        <v>174</v>
      </c>
      <c r="F52" s="2">
        <v>22019</v>
      </c>
      <c r="G52" s="14">
        <v>22019</v>
      </c>
      <c r="H52" s="1" t="s">
        <v>196</v>
      </c>
      <c r="I52" s="1" t="s">
        <v>732</v>
      </c>
      <c r="J52" s="1" t="s">
        <v>768</v>
      </c>
      <c r="L52" s="1" t="str">
        <f t="shared" si="0"/>
        <v/>
      </c>
    </row>
    <row r="53" spans="1:12" x14ac:dyDescent="0.3">
      <c r="A53" s="1" t="s">
        <v>3</v>
      </c>
      <c r="B53" s="1">
        <v>22</v>
      </c>
      <c r="C53" s="1" t="s">
        <v>9</v>
      </c>
      <c r="D53" s="1" t="s">
        <v>350</v>
      </c>
      <c r="E53" s="1" t="s">
        <v>174</v>
      </c>
      <c r="F53" s="2">
        <v>22023</v>
      </c>
      <c r="G53" s="14">
        <v>22023</v>
      </c>
      <c r="H53" s="1" t="s">
        <v>196</v>
      </c>
      <c r="I53" s="1" t="s">
        <v>732</v>
      </c>
      <c r="J53" s="1" t="s">
        <v>768</v>
      </c>
      <c r="L53" s="1" t="str">
        <f t="shared" si="0"/>
        <v/>
      </c>
    </row>
    <row r="54" spans="1:12" x14ac:dyDescent="0.3">
      <c r="A54" s="1" t="s">
        <v>316</v>
      </c>
      <c r="B54" s="1">
        <v>41</v>
      </c>
      <c r="C54" s="1" t="s">
        <v>45</v>
      </c>
      <c r="D54" s="1" t="s">
        <v>763</v>
      </c>
      <c r="E54" s="1" t="s">
        <v>102</v>
      </c>
      <c r="F54" s="2">
        <v>41037</v>
      </c>
      <c r="G54" s="14">
        <v>41037</v>
      </c>
      <c r="H54" s="1" t="s">
        <v>196</v>
      </c>
      <c r="I54" s="1" t="s">
        <v>765</v>
      </c>
      <c r="J54" s="1" t="s">
        <v>767</v>
      </c>
      <c r="L54" s="1" t="str">
        <f t="shared" si="0"/>
        <v/>
      </c>
    </row>
    <row r="55" spans="1:12" x14ac:dyDescent="0.3">
      <c r="A55" s="1" t="s">
        <v>893</v>
      </c>
      <c r="B55" s="1">
        <v>35</v>
      </c>
      <c r="C55" s="1" t="s">
        <v>896</v>
      </c>
      <c r="D55" s="1" t="s">
        <v>901</v>
      </c>
      <c r="E55" s="1" t="s">
        <v>102</v>
      </c>
      <c r="F55" s="4"/>
      <c r="G55" s="14">
        <v>35025</v>
      </c>
      <c r="H55" s="1" t="s">
        <v>196</v>
      </c>
      <c r="I55" s="1" t="s">
        <v>896</v>
      </c>
      <c r="J55" s="1" t="s">
        <v>766</v>
      </c>
      <c r="K55" s="2" t="s">
        <v>1449</v>
      </c>
      <c r="L55" s="1" t="str">
        <f t="shared" si="0"/>
        <v/>
      </c>
    </row>
    <row r="56" spans="1:12" x14ac:dyDescent="0.3">
      <c r="A56" s="1" t="s">
        <v>1</v>
      </c>
      <c r="B56" s="1">
        <v>21</v>
      </c>
      <c r="C56" s="1" t="s">
        <v>2</v>
      </c>
      <c r="D56" s="1" t="s">
        <v>712</v>
      </c>
      <c r="E56" s="1" t="s">
        <v>102</v>
      </c>
      <c r="F56" s="2">
        <v>21111</v>
      </c>
      <c r="G56" s="14">
        <v>21111</v>
      </c>
      <c r="H56" s="1" t="s">
        <v>196</v>
      </c>
      <c r="I56" s="1" t="s">
        <v>730</v>
      </c>
      <c r="J56" s="1" t="s">
        <v>768</v>
      </c>
      <c r="L56" s="1" t="str">
        <f t="shared" si="0"/>
        <v/>
      </c>
    </row>
    <row r="57" spans="1:12" x14ac:dyDescent="0.3">
      <c r="A57" s="1" t="s">
        <v>315</v>
      </c>
      <c r="B57" s="1">
        <v>13</v>
      </c>
      <c r="C57" s="1" t="s">
        <v>255</v>
      </c>
      <c r="D57" s="1" t="s">
        <v>329</v>
      </c>
      <c r="E57" s="1" t="s">
        <v>102</v>
      </c>
      <c r="F57" s="2">
        <v>13021</v>
      </c>
      <c r="G57" s="14">
        <v>13021</v>
      </c>
      <c r="H57" s="1" t="s">
        <v>196</v>
      </c>
      <c r="I57" s="1" t="s">
        <v>729</v>
      </c>
      <c r="J57" s="1" t="s">
        <v>768</v>
      </c>
      <c r="L57" s="1" t="str">
        <f t="shared" si="0"/>
        <v/>
      </c>
    </row>
    <row r="58" spans="1:12" x14ac:dyDescent="0.3">
      <c r="A58" s="1" t="s">
        <v>315</v>
      </c>
      <c r="B58" s="1">
        <v>13</v>
      </c>
      <c r="C58" s="1" t="s">
        <v>202</v>
      </c>
      <c r="D58" s="1" t="s">
        <v>331</v>
      </c>
      <c r="E58" s="1" t="s">
        <v>102</v>
      </c>
      <c r="F58" s="2">
        <v>13079</v>
      </c>
      <c r="G58" s="14">
        <v>13079</v>
      </c>
      <c r="H58" s="1" t="s">
        <v>196</v>
      </c>
      <c r="I58" s="1" t="s">
        <v>729</v>
      </c>
      <c r="J58" s="1" t="s">
        <v>768</v>
      </c>
      <c r="L58" s="1" t="str">
        <f t="shared" si="0"/>
        <v/>
      </c>
    </row>
    <row r="59" spans="1:12" x14ac:dyDescent="0.3">
      <c r="A59" s="1" t="s">
        <v>315</v>
      </c>
      <c r="B59" s="1">
        <v>13</v>
      </c>
      <c r="C59" s="1" t="s">
        <v>36</v>
      </c>
      <c r="D59" s="1" t="s">
        <v>333</v>
      </c>
      <c r="E59" s="1" t="s">
        <v>102</v>
      </c>
      <c r="F59" s="2">
        <v>13153</v>
      </c>
      <c r="G59" s="14">
        <v>13153</v>
      </c>
      <c r="H59" s="1" t="s">
        <v>196</v>
      </c>
      <c r="I59" s="1" t="s">
        <v>729</v>
      </c>
      <c r="J59" s="1" t="s">
        <v>768</v>
      </c>
      <c r="L59" s="1" t="str">
        <f t="shared" si="0"/>
        <v/>
      </c>
    </row>
    <row r="60" spans="1:12" x14ac:dyDescent="0.3">
      <c r="A60" s="1" t="s">
        <v>315</v>
      </c>
      <c r="B60" s="1">
        <v>13</v>
      </c>
      <c r="C60" s="1" t="s">
        <v>235</v>
      </c>
      <c r="D60" s="1" t="s">
        <v>335</v>
      </c>
      <c r="E60" s="1" t="s">
        <v>102</v>
      </c>
      <c r="F60" s="2">
        <v>13169</v>
      </c>
      <c r="G60" s="14">
        <v>13169</v>
      </c>
      <c r="H60" s="1" t="s">
        <v>196</v>
      </c>
      <c r="I60" s="1" t="s">
        <v>729</v>
      </c>
      <c r="J60" s="1" t="s">
        <v>768</v>
      </c>
      <c r="L60" s="1" t="str">
        <f t="shared" si="0"/>
        <v/>
      </c>
    </row>
    <row r="61" spans="1:12" x14ac:dyDescent="0.3">
      <c r="A61" s="1" t="s">
        <v>315</v>
      </c>
      <c r="B61" s="1">
        <v>13</v>
      </c>
      <c r="C61" s="1" t="s">
        <v>204</v>
      </c>
      <c r="D61" s="1" t="s">
        <v>337</v>
      </c>
      <c r="E61" s="1" t="s">
        <v>102</v>
      </c>
      <c r="F61" s="2">
        <v>13207</v>
      </c>
      <c r="G61" s="14">
        <v>13207</v>
      </c>
      <c r="H61" s="1" t="s">
        <v>196</v>
      </c>
      <c r="I61" s="1" t="s">
        <v>729</v>
      </c>
      <c r="J61" s="1" t="s">
        <v>768</v>
      </c>
      <c r="L61" s="1" t="str">
        <f t="shared" si="0"/>
        <v/>
      </c>
    </row>
    <row r="62" spans="1:12" x14ac:dyDescent="0.3">
      <c r="A62" s="1" t="s">
        <v>315</v>
      </c>
      <c r="B62" s="1">
        <v>13</v>
      </c>
      <c r="C62" s="1" t="s">
        <v>238</v>
      </c>
      <c r="D62" s="1" t="s">
        <v>339</v>
      </c>
      <c r="E62" s="1" t="s">
        <v>102</v>
      </c>
      <c r="F62" s="2">
        <v>13225</v>
      </c>
      <c r="G62" s="14">
        <v>13225</v>
      </c>
      <c r="H62" s="1" t="s">
        <v>196</v>
      </c>
      <c r="I62" s="1" t="s">
        <v>729</v>
      </c>
      <c r="J62" s="1" t="s">
        <v>768</v>
      </c>
      <c r="L62" s="1" t="str">
        <f t="shared" si="0"/>
        <v/>
      </c>
    </row>
    <row r="63" spans="1:12" x14ac:dyDescent="0.3">
      <c r="A63" s="1" t="s">
        <v>315</v>
      </c>
      <c r="B63" s="1">
        <v>13</v>
      </c>
      <c r="C63" s="1" t="s">
        <v>240</v>
      </c>
      <c r="D63" s="1" t="s">
        <v>341</v>
      </c>
      <c r="E63" s="1" t="s">
        <v>102</v>
      </c>
      <c r="F63" s="2">
        <v>13289</v>
      </c>
      <c r="G63" s="14">
        <v>13289</v>
      </c>
      <c r="H63" s="1" t="s">
        <v>196</v>
      </c>
      <c r="I63" s="1" t="s">
        <v>729</v>
      </c>
      <c r="J63" s="1" t="s">
        <v>768</v>
      </c>
      <c r="L63" s="1" t="str">
        <f t="shared" si="0"/>
        <v/>
      </c>
    </row>
    <row r="64" spans="1:12" x14ac:dyDescent="0.3">
      <c r="A64" s="1" t="s">
        <v>3</v>
      </c>
      <c r="B64" s="1">
        <v>22</v>
      </c>
      <c r="C64" s="1" t="s">
        <v>2</v>
      </c>
      <c r="D64" s="1" t="s">
        <v>354</v>
      </c>
      <c r="E64" s="1" t="s">
        <v>174</v>
      </c>
      <c r="F64" s="2">
        <v>22051</v>
      </c>
      <c r="G64" s="14">
        <v>22051</v>
      </c>
      <c r="H64" s="1" t="s">
        <v>196</v>
      </c>
      <c r="I64" s="1" t="s">
        <v>733</v>
      </c>
      <c r="J64" s="1" t="s">
        <v>766</v>
      </c>
      <c r="L64" s="1" t="str">
        <f t="shared" si="0"/>
        <v/>
      </c>
    </row>
    <row r="65" spans="1:12" x14ac:dyDescent="0.3">
      <c r="A65" s="1" t="s">
        <v>3</v>
      </c>
      <c r="B65" s="1">
        <v>22</v>
      </c>
      <c r="C65" s="1" t="s">
        <v>4</v>
      </c>
      <c r="D65" s="1" t="s">
        <v>356</v>
      </c>
      <c r="E65" s="1" t="s">
        <v>174</v>
      </c>
      <c r="F65" s="2">
        <v>22071</v>
      </c>
      <c r="G65" s="14">
        <v>22071</v>
      </c>
      <c r="H65" s="1" t="s">
        <v>196</v>
      </c>
      <c r="I65" s="1" t="s">
        <v>733</v>
      </c>
      <c r="J65" s="1" t="s">
        <v>766</v>
      </c>
      <c r="L65" s="1" t="str">
        <f t="shared" si="0"/>
        <v/>
      </c>
    </row>
    <row r="66" spans="1:12" x14ac:dyDescent="0.3">
      <c r="A66" s="1" t="s">
        <v>3</v>
      </c>
      <c r="B66" s="1">
        <v>22</v>
      </c>
      <c r="C66" s="1" t="s">
        <v>5</v>
      </c>
      <c r="D66" s="1" t="s">
        <v>358</v>
      </c>
      <c r="E66" s="1" t="s">
        <v>174</v>
      </c>
      <c r="F66" s="2">
        <v>22075</v>
      </c>
      <c r="G66" s="14">
        <v>22075</v>
      </c>
      <c r="H66" s="1" t="s">
        <v>196</v>
      </c>
      <c r="I66" s="1" t="s">
        <v>733</v>
      </c>
      <c r="J66" s="1" t="s">
        <v>766</v>
      </c>
      <c r="L66" s="1" t="str">
        <f t="shared" si="0"/>
        <v/>
      </c>
    </row>
    <row r="67" spans="1:12" x14ac:dyDescent="0.3">
      <c r="A67" s="1" t="s">
        <v>3</v>
      </c>
      <c r="B67" s="1">
        <v>22</v>
      </c>
      <c r="C67" s="1" t="s">
        <v>179</v>
      </c>
      <c r="D67" s="1" t="s">
        <v>360</v>
      </c>
      <c r="E67" s="1" t="s">
        <v>174</v>
      </c>
      <c r="F67" s="2">
        <v>22087</v>
      </c>
      <c r="G67" s="14">
        <v>22087</v>
      </c>
      <c r="H67" s="1" t="s">
        <v>196</v>
      </c>
      <c r="I67" s="1" t="s">
        <v>733</v>
      </c>
      <c r="J67" s="1" t="s">
        <v>766</v>
      </c>
      <c r="L67" s="1" t="str">
        <f t="shared" si="0"/>
        <v/>
      </c>
    </row>
    <row r="68" spans="1:12" x14ac:dyDescent="0.3">
      <c r="A68" s="1" t="s">
        <v>3</v>
      </c>
      <c r="B68" s="1">
        <v>22</v>
      </c>
      <c r="C68" s="1" t="s">
        <v>182</v>
      </c>
      <c r="D68" s="1" t="s">
        <v>366</v>
      </c>
      <c r="E68" s="1" t="s">
        <v>174</v>
      </c>
      <c r="F68" s="2">
        <v>22103</v>
      </c>
      <c r="G68" s="14">
        <v>22103</v>
      </c>
      <c r="H68" s="1" t="s">
        <v>196</v>
      </c>
      <c r="I68" s="1" t="s">
        <v>733</v>
      </c>
      <c r="J68" s="1" t="s">
        <v>766</v>
      </c>
      <c r="L68" s="1" t="str">
        <f t="shared" si="0"/>
        <v/>
      </c>
    </row>
    <row r="69" spans="1:12" x14ac:dyDescent="0.3">
      <c r="A69" s="1" t="s">
        <v>3</v>
      </c>
      <c r="B69" s="1">
        <v>22</v>
      </c>
      <c r="C69" s="1" t="s">
        <v>245</v>
      </c>
      <c r="D69" s="1" t="s">
        <v>871</v>
      </c>
      <c r="E69" s="1" t="s">
        <v>174</v>
      </c>
      <c r="F69" s="2">
        <v>22105</v>
      </c>
      <c r="G69" s="14">
        <v>22105</v>
      </c>
      <c r="H69" s="1" t="s">
        <v>196</v>
      </c>
      <c r="I69" s="1" t="s">
        <v>733</v>
      </c>
      <c r="J69" s="1" t="s">
        <v>766</v>
      </c>
      <c r="L69" s="1" t="str">
        <f t="shared" ref="L69:L134" si="1">IF(G69=G70,1,"")</f>
        <v/>
      </c>
    </row>
    <row r="70" spans="1:12" x14ac:dyDescent="0.3">
      <c r="A70" s="1" t="s">
        <v>3</v>
      </c>
      <c r="B70" s="1">
        <v>22</v>
      </c>
      <c r="C70" s="1" t="s">
        <v>180</v>
      </c>
      <c r="D70" s="1" t="s">
        <v>362</v>
      </c>
      <c r="E70" s="1" t="s">
        <v>174</v>
      </c>
      <c r="F70" s="2">
        <v>22089</v>
      </c>
      <c r="G70" s="14">
        <v>22089</v>
      </c>
      <c r="H70" s="1" t="s">
        <v>196</v>
      </c>
      <c r="I70" s="1" t="s">
        <v>874</v>
      </c>
      <c r="J70" s="1" t="s">
        <v>768</v>
      </c>
      <c r="L70" s="1" t="str">
        <f t="shared" si="1"/>
        <v/>
      </c>
    </row>
    <row r="71" spans="1:12" x14ac:dyDescent="0.3">
      <c r="A71" s="1" t="s">
        <v>3</v>
      </c>
      <c r="B71" s="1">
        <v>22</v>
      </c>
      <c r="C71" s="1" t="s">
        <v>181</v>
      </c>
      <c r="D71" s="1" t="s">
        <v>364</v>
      </c>
      <c r="E71" s="1" t="s">
        <v>174</v>
      </c>
      <c r="F71" s="2">
        <v>22095</v>
      </c>
      <c r="G71" s="14">
        <v>22095</v>
      </c>
      <c r="H71" s="1" t="s">
        <v>196</v>
      </c>
      <c r="I71" s="1" t="s">
        <v>874</v>
      </c>
      <c r="J71" s="1" t="s">
        <v>768</v>
      </c>
      <c r="L71" s="1" t="str">
        <f t="shared" si="1"/>
        <v/>
      </c>
    </row>
    <row r="72" spans="1:12" x14ac:dyDescent="0.3">
      <c r="A72" s="1" t="s">
        <v>107</v>
      </c>
      <c r="B72" s="1">
        <v>40</v>
      </c>
      <c r="C72" s="1" t="s">
        <v>109</v>
      </c>
      <c r="D72" s="1" t="s">
        <v>566</v>
      </c>
      <c r="E72" s="1" t="s">
        <v>102</v>
      </c>
      <c r="F72" s="2">
        <v>40017</v>
      </c>
      <c r="G72" s="14">
        <v>40017</v>
      </c>
      <c r="H72" s="1" t="s">
        <v>196</v>
      </c>
      <c r="I72" s="1" t="s">
        <v>737</v>
      </c>
      <c r="J72" s="1" t="s">
        <v>766</v>
      </c>
      <c r="L72" s="1" t="str">
        <f t="shared" si="1"/>
        <v/>
      </c>
    </row>
    <row r="73" spans="1:12" x14ac:dyDescent="0.3">
      <c r="A73" s="1" t="s">
        <v>107</v>
      </c>
      <c r="B73" s="1">
        <v>40</v>
      </c>
      <c r="C73" s="1" t="s">
        <v>110</v>
      </c>
      <c r="D73" s="1" t="s">
        <v>568</v>
      </c>
      <c r="E73" s="1" t="s">
        <v>102</v>
      </c>
      <c r="F73" s="2">
        <v>40027</v>
      </c>
      <c r="G73" s="14">
        <v>40027</v>
      </c>
      <c r="H73" s="1" t="s">
        <v>196</v>
      </c>
      <c r="I73" s="1" t="s">
        <v>737</v>
      </c>
      <c r="J73" s="1" t="s">
        <v>766</v>
      </c>
      <c r="L73" s="1" t="str">
        <f t="shared" si="1"/>
        <v/>
      </c>
    </row>
    <row r="74" spans="1:12" x14ac:dyDescent="0.3">
      <c r="A74" s="1" t="s">
        <v>107</v>
      </c>
      <c r="B74" s="1">
        <v>40</v>
      </c>
      <c r="C74" s="1" t="s">
        <v>111</v>
      </c>
      <c r="D74" s="1" t="s">
        <v>572</v>
      </c>
      <c r="E74" s="1" t="s">
        <v>102</v>
      </c>
      <c r="F74" s="2">
        <v>40051</v>
      </c>
      <c r="G74" s="14">
        <v>40051</v>
      </c>
      <c r="H74" s="1" t="s">
        <v>196</v>
      </c>
      <c r="I74" s="1" t="s">
        <v>737</v>
      </c>
      <c r="J74" s="1" t="s">
        <v>766</v>
      </c>
      <c r="L74" s="1" t="str">
        <f t="shared" si="1"/>
        <v/>
      </c>
    </row>
    <row r="75" spans="1:12" x14ac:dyDescent="0.3">
      <c r="A75" s="1" t="s">
        <v>107</v>
      </c>
      <c r="B75" s="1">
        <v>40</v>
      </c>
      <c r="C75" s="1" t="s">
        <v>46</v>
      </c>
      <c r="D75" s="1" t="s">
        <v>574</v>
      </c>
      <c r="E75" s="1" t="s">
        <v>102</v>
      </c>
      <c r="F75" s="2">
        <v>40081</v>
      </c>
      <c r="G75" s="14">
        <v>40081</v>
      </c>
      <c r="H75" s="1" t="s">
        <v>196</v>
      </c>
      <c r="I75" s="1" t="s">
        <v>737</v>
      </c>
      <c r="J75" s="1" t="s">
        <v>766</v>
      </c>
      <c r="L75" s="1" t="str">
        <f t="shared" si="1"/>
        <v/>
      </c>
    </row>
    <row r="76" spans="1:12" x14ac:dyDescent="0.3">
      <c r="A76" s="1" t="s">
        <v>107</v>
      </c>
      <c r="B76" s="1">
        <v>40</v>
      </c>
      <c r="C76" s="1" t="s">
        <v>112</v>
      </c>
      <c r="D76" s="1" t="s">
        <v>576</v>
      </c>
      <c r="E76" s="1" t="s">
        <v>102</v>
      </c>
      <c r="F76" s="2">
        <v>40083</v>
      </c>
      <c r="G76" s="14">
        <v>40083</v>
      </c>
      <c r="H76" s="1" t="s">
        <v>196</v>
      </c>
      <c r="I76" s="1" t="s">
        <v>737</v>
      </c>
      <c r="J76" s="1" t="s">
        <v>766</v>
      </c>
      <c r="L76" s="1" t="str">
        <f t="shared" si="1"/>
        <v/>
      </c>
    </row>
    <row r="77" spans="1:12" x14ac:dyDescent="0.3">
      <c r="A77" s="1" t="s">
        <v>107</v>
      </c>
      <c r="B77" s="1">
        <v>40</v>
      </c>
      <c r="C77" s="1" t="s">
        <v>113</v>
      </c>
      <c r="D77" s="1" t="s">
        <v>578</v>
      </c>
      <c r="E77" s="1" t="s">
        <v>102</v>
      </c>
      <c r="F77" s="2">
        <v>40087</v>
      </c>
      <c r="G77" s="14">
        <v>40087</v>
      </c>
      <c r="H77" s="1" t="s">
        <v>196</v>
      </c>
      <c r="I77" s="1" t="s">
        <v>737</v>
      </c>
      <c r="J77" s="1" t="s">
        <v>766</v>
      </c>
      <c r="L77" s="1" t="str">
        <f t="shared" si="1"/>
        <v/>
      </c>
    </row>
    <row r="78" spans="1:12" x14ac:dyDescent="0.3">
      <c r="A78" s="1" t="s">
        <v>107</v>
      </c>
      <c r="B78" s="1">
        <v>40</v>
      </c>
      <c r="C78" s="1" t="s">
        <v>108</v>
      </c>
      <c r="D78" s="1" t="s">
        <v>580</v>
      </c>
      <c r="E78" s="1" t="s">
        <v>102</v>
      </c>
      <c r="F78" s="2">
        <v>40109</v>
      </c>
      <c r="G78" s="14">
        <v>40109</v>
      </c>
      <c r="H78" s="1" t="s">
        <v>196</v>
      </c>
      <c r="I78" s="1" t="s">
        <v>737</v>
      </c>
      <c r="J78" s="1" t="s">
        <v>766</v>
      </c>
      <c r="L78" s="1" t="str">
        <f t="shared" si="1"/>
        <v/>
      </c>
    </row>
    <row r="79" spans="1:12" x14ac:dyDescent="0.3">
      <c r="A79" s="1" t="s">
        <v>918</v>
      </c>
      <c r="B79" s="1">
        <v>8</v>
      </c>
      <c r="C79" t="s">
        <v>919</v>
      </c>
      <c r="D79"/>
      <c r="E79"/>
      <c r="G79" s="14">
        <v>8041</v>
      </c>
      <c r="H79" s="1" t="s">
        <v>196</v>
      </c>
      <c r="I79" s="1" t="s">
        <v>1480</v>
      </c>
      <c r="J79" s="1" t="s">
        <v>766</v>
      </c>
      <c r="K79" s="1" t="s">
        <v>1447</v>
      </c>
      <c r="L79" s="1" t="str">
        <f t="shared" si="1"/>
        <v/>
      </c>
    </row>
    <row r="80" spans="1:12" x14ac:dyDescent="0.3">
      <c r="A80" s="1" t="s">
        <v>918</v>
      </c>
      <c r="B80">
        <v>8</v>
      </c>
      <c r="C80" t="s">
        <v>924</v>
      </c>
      <c r="D80"/>
      <c r="E80"/>
      <c r="G80" s="14">
        <v>8093</v>
      </c>
      <c r="H80" s="1" t="s">
        <v>196</v>
      </c>
      <c r="I80" s="1" t="s">
        <v>1480</v>
      </c>
      <c r="J80" s="1" t="s">
        <v>766</v>
      </c>
      <c r="K80" s="1" t="s">
        <v>1447</v>
      </c>
      <c r="L80" s="1" t="str">
        <f t="shared" si="1"/>
        <v/>
      </c>
    </row>
    <row r="81" spans="1:12" x14ac:dyDescent="0.3">
      <c r="A81" s="1" t="s">
        <v>918</v>
      </c>
      <c r="B81">
        <v>8</v>
      </c>
      <c r="C81" t="s">
        <v>927</v>
      </c>
      <c r="D81"/>
      <c r="E81"/>
      <c r="G81" s="14">
        <v>8119</v>
      </c>
      <c r="H81" s="1" t="s">
        <v>196</v>
      </c>
      <c r="I81" s="1" t="s">
        <v>1480</v>
      </c>
      <c r="J81" s="1" t="s">
        <v>766</v>
      </c>
      <c r="K81" s="1" t="s">
        <v>1447</v>
      </c>
      <c r="L81" s="1" t="str">
        <f t="shared" si="1"/>
        <v/>
      </c>
    </row>
    <row r="82" spans="1:12" x14ac:dyDescent="0.3">
      <c r="A82" s="1" t="s">
        <v>316</v>
      </c>
      <c r="B82" s="1">
        <v>41</v>
      </c>
      <c r="C82" s="1" t="s">
        <v>200</v>
      </c>
      <c r="D82" s="1" t="s">
        <v>760</v>
      </c>
      <c r="E82" s="1" t="s">
        <v>102</v>
      </c>
      <c r="F82" s="2">
        <v>41013</v>
      </c>
      <c r="G82" s="14">
        <v>41013</v>
      </c>
      <c r="H82" s="1" t="s">
        <v>196</v>
      </c>
      <c r="I82" s="1" t="s">
        <v>762</v>
      </c>
      <c r="J82" s="1" t="s">
        <v>767</v>
      </c>
      <c r="L82" s="1" t="str">
        <f t="shared" si="1"/>
        <v/>
      </c>
    </row>
    <row r="83" spans="1:12" x14ac:dyDescent="0.3">
      <c r="A83" s="1" t="s">
        <v>318</v>
      </c>
      <c r="B83" s="1">
        <v>50</v>
      </c>
      <c r="C83" s="1" t="s">
        <v>201</v>
      </c>
      <c r="D83" s="1" t="s">
        <v>755</v>
      </c>
      <c r="E83" s="1" t="s">
        <v>102</v>
      </c>
      <c r="F83" s="1">
        <v>50021</v>
      </c>
      <c r="G83" s="14">
        <v>50021</v>
      </c>
      <c r="H83" s="1" t="s">
        <v>196</v>
      </c>
      <c r="I83" s="1" t="s">
        <v>757</v>
      </c>
      <c r="J83" s="1" t="s">
        <v>767</v>
      </c>
      <c r="L83" s="1" t="str">
        <f t="shared" si="1"/>
        <v/>
      </c>
    </row>
    <row r="84" spans="1:12" x14ac:dyDescent="0.3">
      <c r="A84" s="1" t="s">
        <v>317</v>
      </c>
      <c r="B84" s="1">
        <v>16</v>
      </c>
      <c r="C84" s="1" t="s">
        <v>258</v>
      </c>
      <c r="D84" s="1" t="s">
        <v>749</v>
      </c>
      <c r="E84" s="1" t="s">
        <v>102</v>
      </c>
      <c r="F84" s="2">
        <v>16059</v>
      </c>
      <c r="G84" s="14">
        <v>16059</v>
      </c>
      <c r="H84" s="1" t="s">
        <v>196</v>
      </c>
      <c r="I84" s="1" t="s">
        <v>751</v>
      </c>
      <c r="J84" s="1" t="s">
        <v>767</v>
      </c>
      <c r="L84" s="1" t="str">
        <f t="shared" si="1"/>
        <v/>
      </c>
    </row>
    <row r="85" spans="1:12" x14ac:dyDescent="0.3">
      <c r="A85" t="s">
        <v>160</v>
      </c>
      <c r="B85" s="1">
        <v>48</v>
      </c>
      <c r="C85" s="1" t="s">
        <v>164</v>
      </c>
      <c r="D85" s="1" t="s">
        <v>687</v>
      </c>
      <c r="E85" s="1" t="s">
        <v>102</v>
      </c>
      <c r="F85" s="2">
        <v>48013</v>
      </c>
      <c r="G85" s="14">
        <v>48013</v>
      </c>
      <c r="H85" s="1" t="s">
        <v>196</v>
      </c>
      <c r="I85" s="1" t="s">
        <v>742</v>
      </c>
      <c r="J85" s="1" t="s">
        <v>766</v>
      </c>
      <c r="L85" s="1" t="str">
        <f t="shared" si="1"/>
        <v/>
      </c>
    </row>
    <row r="86" spans="1:12" x14ac:dyDescent="0.3">
      <c r="A86" t="s">
        <v>160</v>
      </c>
      <c r="B86" s="1">
        <v>48</v>
      </c>
      <c r="C86" s="1" t="s">
        <v>268</v>
      </c>
      <c r="D86" s="1" t="s">
        <v>326</v>
      </c>
      <c r="E86" s="1" t="s">
        <v>102</v>
      </c>
      <c r="F86" s="2">
        <v>48019</v>
      </c>
      <c r="G86" s="14">
        <v>48019</v>
      </c>
      <c r="H86" s="1" t="s">
        <v>196</v>
      </c>
      <c r="I86" s="1" t="s">
        <v>742</v>
      </c>
      <c r="J86" s="1" t="s">
        <v>766</v>
      </c>
      <c r="L86" s="1" t="str">
        <f t="shared" si="1"/>
        <v/>
      </c>
    </row>
    <row r="87" spans="1:12" x14ac:dyDescent="0.3">
      <c r="A87" t="s">
        <v>160</v>
      </c>
      <c r="B87" s="1">
        <v>48</v>
      </c>
      <c r="C87" s="1" t="s">
        <v>165</v>
      </c>
      <c r="D87" s="1" t="s">
        <v>692</v>
      </c>
      <c r="E87" s="1" t="s">
        <v>102</v>
      </c>
      <c r="F87" s="2">
        <v>48029</v>
      </c>
      <c r="G87" s="14">
        <v>48029</v>
      </c>
      <c r="H87" s="1" t="s">
        <v>196</v>
      </c>
      <c r="I87" s="1" t="s">
        <v>742</v>
      </c>
      <c r="J87" s="1" t="s">
        <v>766</v>
      </c>
      <c r="L87" s="1" t="str">
        <f t="shared" si="1"/>
        <v/>
      </c>
    </row>
    <row r="88" spans="1:12" x14ac:dyDescent="0.3">
      <c r="A88" t="s">
        <v>160</v>
      </c>
      <c r="B88" s="1">
        <v>48</v>
      </c>
      <c r="C88" s="1" t="s">
        <v>166</v>
      </c>
      <c r="D88" s="1" t="s">
        <v>694</v>
      </c>
      <c r="E88" s="1" t="s">
        <v>102</v>
      </c>
      <c r="F88" s="2">
        <v>48091</v>
      </c>
      <c r="G88" s="14">
        <v>48091</v>
      </c>
      <c r="H88" s="1" t="s">
        <v>196</v>
      </c>
      <c r="I88" s="1" t="s">
        <v>742</v>
      </c>
      <c r="J88" s="1" t="s">
        <v>766</v>
      </c>
      <c r="L88" s="1" t="str">
        <f t="shared" si="1"/>
        <v/>
      </c>
    </row>
    <row r="89" spans="1:12" x14ac:dyDescent="0.3">
      <c r="A89" s="1" t="s">
        <v>160</v>
      </c>
      <c r="B89" s="1">
        <v>48</v>
      </c>
      <c r="C89" s="1" t="s">
        <v>167</v>
      </c>
      <c r="D89" s="1" t="s">
        <v>696</v>
      </c>
      <c r="E89" s="1" t="s">
        <v>102</v>
      </c>
      <c r="F89" s="2">
        <v>48187</v>
      </c>
      <c r="G89" s="14">
        <v>48187</v>
      </c>
      <c r="H89" s="1" t="s">
        <v>196</v>
      </c>
      <c r="I89" s="1" t="s">
        <v>742</v>
      </c>
      <c r="J89" s="1" t="s">
        <v>766</v>
      </c>
      <c r="L89" s="1" t="str">
        <f t="shared" si="1"/>
        <v/>
      </c>
    </row>
    <row r="90" spans="1:12" x14ac:dyDescent="0.3">
      <c r="A90" s="1" t="s">
        <v>160</v>
      </c>
      <c r="B90" s="1">
        <v>48</v>
      </c>
      <c r="C90" s="1" t="s">
        <v>168</v>
      </c>
      <c r="D90" s="1" t="s">
        <v>700</v>
      </c>
      <c r="E90" s="1" t="s">
        <v>102</v>
      </c>
      <c r="F90" s="2">
        <v>48259</v>
      </c>
      <c r="G90" s="14">
        <v>48259</v>
      </c>
      <c r="H90" s="1" t="s">
        <v>196</v>
      </c>
      <c r="I90" s="1" t="s">
        <v>742</v>
      </c>
      <c r="J90" s="1" t="s">
        <v>766</v>
      </c>
      <c r="L90" s="1" t="str">
        <f t="shared" si="1"/>
        <v/>
      </c>
    </row>
    <row r="91" spans="1:12" x14ac:dyDescent="0.3">
      <c r="A91" s="1" t="s">
        <v>160</v>
      </c>
      <c r="B91" s="1">
        <v>48</v>
      </c>
      <c r="C91" s="1" t="s">
        <v>198</v>
      </c>
      <c r="D91" s="1" t="s">
        <v>327</v>
      </c>
      <c r="E91" s="1" t="s">
        <v>102</v>
      </c>
      <c r="F91" s="2">
        <v>48325</v>
      </c>
      <c r="G91" s="14">
        <v>48325</v>
      </c>
      <c r="H91" s="1" t="s">
        <v>196</v>
      </c>
      <c r="I91" s="1" t="s">
        <v>742</v>
      </c>
      <c r="J91" s="1" t="s">
        <v>766</v>
      </c>
      <c r="L91" s="1" t="str">
        <f t="shared" si="1"/>
        <v/>
      </c>
    </row>
    <row r="92" spans="1:12" x14ac:dyDescent="0.3">
      <c r="A92" s="1" t="s">
        <v>160</v>
      </c>
      <c r="B92" s="1">
        <v>48</v>
      </c>
      <c r="C92" s="1" t="s">
        <v>169</v>
      </c>
      <c r="D92" s="1" t="s">
        <v>705</v>
      </c>
      <c r="E92" s="1" t="s">
        <v>102</v>
      </c>
      <c r="F92" s="2">
        <v>48493</v>
      </c>
      <c r="G92" s="14">
        <v>48493</v>
      </c>
      <c r="H92" s="1" t="s">
        <v>196</v>
      </c>
      <c r="I92" s="1" t="s">
        <v>742</v>
      </c>
      <c r="J92" s="1" t="s">
        <v>766</v>
      </c>
      <c r="L92" s="1" t="str">
        <f t="shared" si="1"/>
        <v/>
      </c>
    </row>
    <row r="93" spans="1:12" x14ac:dyDescent="0.3">
      <c r="A93" s="1" t="s">
        <v>893</v>
      </c>
      <c r="B93" s="1">
        <v>35</v>
      </c>
      <c r="C93" s="1" t="s">
        <v>897</v>
      </c>
      <c r="D93" s="1" t="s">
        <v>902</v>
      </c>
      <c r="E93" s="1" t="s">
        <v>102</v>
      </c>
      <c r="F93" s="4"/>
      <c r="G93" s="14">
        <v>35045</v>
      </c>
      <c r="H93" s="1" t="s">
        <v>196</v>
      </c>
      <c r="I93" s="1" t="s">
        <v>897</v>
      </c>
      <c r="J93" s="1" t="s">
        <v>766</v>
      </c>
      <c r="K93" s="2" t="s">
        <v>1449</v>
      </c>
      <c r="L93" s="1" t="str">
        <f t="shared" si="1"/>
        <v/>
      </c>
    </row>
    <row r="94" spans="1:12" x14ac:dyDescent="0.3">
      <c r="A94" s="1" t="s">
        <v>3</v>
      </c>
      <c r="B94" s="1">
        <v>22</v>
      </c>
      <c r="C94" s="1" t="s">
        <v>6</v>
      </c>
      <c r="D94" s="1" t="s">
        <v>344</v>
      </c>
      <c r="E94" s="1" t="s">
        <v>174</v>
      </c>
      <c r="F94" s="2">
        <v>22015</v>
      </c>
      <c r="G94" s="14">
        <v>22015</v>
      </c>
      <c r="H94" s="1" t="s">
        <v>196</v>
      </c>
      <c r="I94" s="1" t="s">
        <v>734</v>
      </c>
      <c r="J94" s="1" t="s">
        <v>766</v>
      </c>
      <c r="L94" s="1" t="str">
        <f t="shared" si="1"/>
        <v/>
      </c>
    </row>
    <row r="95" spans="1:12" x14ac:dyDescent="0.3">
      <c r="A95" s="1" t="s">
        <v>3</v>
      </c>
      <c r="B95" s="1">
        <v>22</v>
      </c>
      <c r="C95" s="1" t="s">
        <v>7</v>
      </c>
      <c r="D95" s="1" t="s">
        <v>346</v>
      </c>
      <c r="E95" s="1" t="s">
        <v>174</v>
      </c>
      <c r="F95" s="2">
        <v>22017</v>
      </c>
      <c r="G95" s="14">
        <v>22017</v>
      </c>
      <c r="H95" s="1" t="s">
        <v>196</v>
      </c>
      <c r="I95" s="1" t="s">
        <v>734</v>
      </c>
      <c r="J95" s="1" t="s">
        <v>766</v>
      </c>
      <c r="L95" s="1" t="str">
        <f t="shared" si="1"/>
        <v/>
      </c>
    </row>
    <row r="96" spans="1:12" x14ac:dyDescent="0.3">
      <c r="A96" s="1" t="s">
        <v>3</v>
      </c>
      <c r="B96" s="1">
        <v>22</v>
      </c>
      <c r="C96" s="1" t="s">
        <v>257</v>
      </c>
      <c r="D96" s="1" t="s">
        <v>352</v>
      </c>
      <c r="E96" s="1" t="s">
        <v>174</v>
      </c>
      <c r="F96" s="2">
        <v>22031</v>
      </c>
      <c r="G96" s="14">
        <v>22031</v>
      </c>
      <c r="H96" s="1" t="s">
        <v>196</v>
      </c>
      <c r="I96" s="1" t="s">
        <v>734</v>
      </c>
      <c r="J96" s="1" t="s">
        <v>766</v>
      </c>
      <c r="L96" s="1" t="str">
        <f t="shared" si="1"/>
        <v/>
      </c>
    </row>
    <row r="97" spans="1:13" x14ac:dyDescent="0.3">
      <c r="A97" s="1" t="s">
        <v>88</v>
      </c>
      <c r="B97" s="1">
        <v>29</v>
      </c>
      <c r="C97" s="1" t="s">
        <v>175</v>
      </c>
      <c r="D97" s="1" t="s">
        <v>544</v>
      </c>
      <c r="E97" s="1" t="s">
        <v>102</v>
      </c>
      <c r="F97" s="2">
        <v>29017</v>
      </c>
      <c r="G97" s="14">
        <v>29017</v>
      </c>
      <c r="H97" s="1" t="s">
        <v>196</v>
      </c>
      <c r="I97" s="1" t="s">
        <v>1460</v>
      </c>
      <c r="J97" s="1" t="s">
        <v>766</v>
      </c>
      <c r="L97" s="1" t="str">
        <f t="shared" si="1"/>
        <v/>
      </c>
      <c r="M97" s="1" t="s">
        <v>1472</v>
      </c>
    </row>
    <row r="98" spans="1:13" x14ac:dyDescent="0.3">
      <c r="A98" s="1" t="s">
        <v>88</v>
      </c>
      <c r="B98" s="1">
        <v>29</v>
      </c>
      <c r="C98" s="1" t="s">
        <v>193</v>
      </c>
      <c r="D98" s="1" t="s">
        <v>546</v>
      </c>
      <c r="E98" s="1" t="s">
        <v>102</v>
      </c>
      <c r="F98" s="2">
        <v>29031</v>
      </c>
      <c r="G98" s="14">
        <v>29031</v>
      </c>
      <c r="H98" s="1" t="s">
        <v>196</v>
      </c>
      <c r="I98" s="1" t="s">
        <v>1460</v>
      </c>
      <c r="J98" s="1" t="s">
        <v>766</v>
      </c>
      <c r="L98" s="1" t="str">
        <f t="shared" si="1"/>
        <v/>
      </c>
      <c r="M98" s="1" t="s">
        <v>1472</v>
      </c>
    </row>
    <row r="99" spans="1:13" x14ac:dyDescent="0.3">
      <c r="A99" s="1" t="s">
        <v>88</v>
      </c>
      <c r="B99" s="1">
        <v>29</v>
      </c>
      <c r="C99" s="1" t="s">
        <v>176</v>
      </c>
      <c r="D99" s="1" t="s">
        <v>548</v>
      </c>
      <c r="E99" s="1" t="s">
        <v>102</v>
      </c>
      <c r="F99" s="2">
        <v>29093</v>
      </c>
      <c r="G99" s="14">
        <v>29093</v>
      </c>
      <c r="H99" s="1" t="s">
        <v>196</v>
      </c>
      <c r="I99" s="1" t="s">
        <v>1460</v>
      </c>
      <c r="J99" s="1" t="s">
        <v>766</v>
      </c>
      <c r="L99" s="1" t="str">
        <f t="shared" si="1"/>
        <v/>
      </c>
      <c r="M99" s="1" t="s">
        <v>1472</v>
      </c>
    </row>
    <row r="100" spans="1:13" x14ac:dyDescent="0.3">
      <c r="A100" s="1" t="s">
        <v>88</v>
      </c>
      <c r="B100" s="1">
        <v>29</v>
      </c>
      <c r="C100" s="1" t="s">
        <v>177</v>
      </c>
      <c r="D100" s="1" t="s">
        <v>552</v>
      </c>
      <c r="E100" s="1" t="s">
        <v>102</v>
      </c>
      <c r="F100" s="2">
        <v>29123</v>
      </c>
      <c r="G100" s="14">
        <v>29123</v>
      </c>
      <c r="H100" s="1" t="s">
        <v>196</v>
      </c>
      <c r="I100" s="1" t="s">
        <v>1460</v>
      </c>
      <c r="J100" s="1" t="s">
        <v>766</v>
      </c>
      <c r="L100" s="1" t="str">
        <f t="shared" si="1"/>
        <v/>
      </c>
      <c r="M100" s="1" t="s">
        <v>1472</v>
      </c>
    </row>
    <row r="101" spans="1:13" x14ac:dyDescent="0.3">
      <c r="A101" s="1" t="s">
        <v>88</v>
      </c>
      <c r="B101" s="1">
        <v>29</v>
      </c>
      <c r="C101" s="1" t="s">
        <v>178</v>
      </c>
      <c r="D101" s="1" t="s">
        <v>556</v>
      </c>
      <c r="E101" s="1" t="s">
        <v>102</v>
      </c>
      <c r="F101" s="2">
        <v>29157</v>
      </c>
      <c r="G101" s="14">
        <v>29157</v>
      </c>
      <c r="H101" s="1" t="s">
        <v>196</v>
      </c>
      <c r="I101" s="1" t="s">
        <v>1460</v>
      </c>
      <c r="J101" s="1" t="s">
        <v>766</v>
      </c>
      <c r="L101" s="1" t="str">
        <f t="shared" si="1"/>
        <v/>
      </c>
      <c r="M101" s="1" t="s">
        <v>1472</v>
      </c>
    </row>
    <row r="102" spans="1:13" x14ac:dyDescent="0.3">
      <c r="A102" s="1" t="s">
        <v>88</v>
      </c>
      <c r="B102" s="1">
        <v>29</v>
      </c>
      <c r="C102" s="1" t="s">
        <v>195</v>
      </c>
      <c r="D102" s="1" t="s">
        <v>560</v>
      </c>
      <c r="E102" s="1" t="s">
        <v>102</v>
      </c>
      <c r="F102" s="2">
        <v>29186</v>
      </c>
      <c r="G102" s="14">
        <v>29186</v>
      </c>
      <c r="H102" s="1" t="s">
        <v>196</v>
      </c>
      <c r="I102" s="1" t="s">
        <v>1460</v>
      </c>
      <c r="J102" s="1" t="s">
        <v>766</v>
      </c>
      <c r="L102" s="1" t="str">
        <f t="shared" si="1"/>
        <v/>
      </c>
      <c r="M102" s="1" t="s">
        <v>1472</v>
      </c>
    </row>
    <row r="103" spans="1:13" x14ac:dyDescent="0.3">
      <c r="A103" s="1" t="s">
        <v>88</v>
      </c>
      <c r="B103" s="1">
        <v>29</v>
      </c>
      <c r="C103" s="1" t="s">
        <v>194</v>
      </c>
      <c r="D103" s="1" t="s">
        <v>558</v>
      </c>
      <c r="E103" s="1" t="s">
        <v>102</v>
      </c>
      <c r="F103" s="2">
        <v>29187</v>
      </c>
      <c r="G103" s="14">
        <v>29187</v>
      </c>
      <c r="H103" s="1" t="s">
        <v>196</v>
      </c>
      <c r="I103" s="1" t="s">
        <v>1460</v>
      </c>
      <c r="J103" s="1" t="s">
        <v>766</v>
      </c>
      <c r="L103" s="1" t="str">
        <f t="shared" si="1"/>
        <v/>
      </c>
      <c r="M103" s="1" t="s">
        <v>1472</v>
      </c>
    </row>
    <row r="104" spans="1:13" x14ac:dyDescent="0.3">
      <c r="A104" s="1" t="s">
        <v>88</v>
      </c>
      <c r="B104" s="1">
        <v>29</v>
      </c>
      <c r="C104" s="1" t="s">
        <v>89</v>
      </c>
      <c r="D104" s="1" t="s">
        <v>714</v>
      </c>
      <c r="E104" s="1" t="s">
        <v>102</v>
      </c>
      <c r="F104" s="2">
        <v>29009</v>
      </c>
      <c r="G104" s="14">
        <v>29009</v>
      </c>
      <c r="H104" s="1" t="s">
        <v>196</v>
      </c>
      <c r="I104" s="1" t="s">
        <v>1461</v>
      </c>
      <c r="J104" s="1" t="s">
        <v>768</v>
      </c>
      <c r="K104" s="1" t="s">
        <v>1448</v>
      </c>
      <c r="L104" s="1" t="str">
        <f t="shared" si="1"/>
        <v/>
      </c>
      <c r="M104" s="1" t="s">
        <v>1462</v>
      </c>
    </row>
    <row r="105" spans="1:13" x14ac:dyDescent="0.3">
      <c r="A105" s="1" t="s">
        <v>88</v>
      </c>
      <c r="B105" s="1">
        <v>29</v>
      </c>
      <c r="C105" s="1" t="s">
        <v>90</v>
      </c>
      <c r="D105" s="1" t="s">
        <v>715</v>
      </c>
      <c r="E105" s="1" t="s">
        <v>102</v>
      </c>
      <c r="F105" s="2">
        <v>29011</v>
      </c>
      <c r="G105" s="14">
        <v>29011</v>
      </c>
      <c r="H105" s="1" t="s">
        <v>196</v>
      </c>
      <c r="I105" s="1" t="s">
        <v>1461</v>
      </c>
      <c r="J105" s="1" t="s">
        <v>768</v>
      </c>
      <c r="K105" s="1" t="s">
        <v>1448</v>
      </c>
      <c r="L105" s="1" t="str">
        <f t="shared" si="1"/>
        <v/>
      </c>
      <c r="M105" s="1" t="s">
        <v>1462</v>
      </c>
    </row>
    <row r="106" spans="1:13" x14ac:dyDescent="0.3">
      <c r="A106" s="1" t="s">
        <v>88</v>
      </c>
      <c r="B106" s="1">
        <v>29</v>
      </c>
      <c r="C106" s="1" t="s">
        <v>91</v>
      </c>
      <c r="D106" s="1" t="s">
        <v>716</v>
      </c>
      <c r="E106" s="1" t="s">
        <v>102</v>
      </c>
      <c r="F106" s="2">
        <v>29039</v>
      </c>
      <c r="G106" s="14">
        <v>29039</v>
      </c>
      <c r="H106" s="1" t="s">
        <v>196</v>
      </c>
      <c r="I106" s="1" t="s">
        <v>1461</v>
      </c>
      <c r="J106" s="1" t="s">
        <v>768</v>
      </c>
      <c r="K106" s="1" t="s">
        <v>1448</v>
      </c>
      <c r="L106" s="1" t="str">
        <f t="shared" si="1"/>
        <v/>
      </c>
      <c r="M106" s="1" t="s">
        <v>1462</v>
      </c>
    </row>
    <row r="107" spans="1:13" x14ac:dyDescent="0.3">
      <c r="A107" s="1" t="s">
        <v>88</v>
      </c>
      <c r="B107" s="1">
        <v>29</v>
      </c>
      <c r="C107" s="1" t="s">
        <v>92</v>
      </c>
      <c r="D107" s="1" t="s">
        <v>717</v>
      </c>
      <c r="E107" s="1" t="s">
        <v>102</v>
      </c>
      <c r="F107" s="2">
        <v>29043</v>
      </c>
      <c r="G107" s="14">
        <v>29043</v>
      </c>
      <c r="H107" s="1" t="s">
        <v>196</v>
      </c>
      <c r="I107" s="1" t="s">
        <v>1461</v>
      </c>
      <c r="J107" s="1" t="s">
        <v>768</v>
      </c>
      <c r="K107" s="1" t="s">
        <v>1448</v>
      </c>
      <c r="L107" s="1" t="str">
        <f t="shared" si="1"/>
        <v/>
      </c>
      <c r="M107" s="1" t="s">
        <v>1463</v>
      </c>
    </row>
    <row r="108" spans="1:13" x14ac:dyDescent="0.3">
      <c r="A108" s="1" t="s">
        <v>88</v>
      </c>
      <c r="B108" s="1">
        <v>29</v>
      </c>
      <c r="C108" s="1" t="s">
        <v>93</v>
      </c>
      <c r="D108" s="1" t="s">
        <v>718</v>
      </c>
      <c r="E108" s="1" t="s">
        <v>102</v>
      </c>
      <c r="F108" s="2">
        <v>29057</v>
      </c>
      <c r="G108" s="14">
        <v>29057</v>
      </c>
      <c r="H108" s="1" t="s">
        <v>196</v>
      </c>
      <c r="I108" s="1" t="s">
        <v>1461</v>
      </c>
      <c r="J108" s="1" t="s">
        <v>768</v>
      </c>
      <c r="K108" s="1" t="s">
        <v>1448</v>
      </c>
      <c r="L108" s="1" t="str">
        <f t="shared" si="1"/>
        <v/>
      </c>
      <c r="M108" s="1" t="s">
        <v>1462</v>
      </c>
    </row>
    <row r="109" spans="1:13" x14ac:dyDescent="0.3">
      <c r="A109" s="1" t="s">
        <v>88</v>
      </c>
      <c r="B109" s="1">
        <v>29</v>
      </c>
      <c r="C109" s="1" t="s">
        <v>94</v>
      </c>
      <c r="D109" s="1" t="s">
        <v>719</v>
      </c>
      <c r="E109" s="1" t="s">
        <v>102</v>
      </c>
      <c r="F109" s="2">
        <v>29059</v>
      </c>
      <c r="G109" s="14">
        <v>29059</v>
      </c>
      <c r="H109" s="1" t="s">
        <v>196</v>
      </c>
      <c r="I109" s="1" t="s">
        <v>1461</v>
      </c>
      <c r="J109" s="1" t="s">
        <v>768</v>
      </c>
      <c r="K109" s="1" t="s">
        <v>1448</v>
      </c>
      <c r="L109" s="1" t="str">
        <f t="shared" si="1"/>
        <v/>
      </c>
      <c r="M109" s="1" t="s">
        <v>1463</v>
      </c>
    </row>
    <row r="110" spans="1:13" x14ac:dyDescent="0.3">
      <c r="A110" s="1" t="s">
        <v>88</v>
      </c>
      <c r="B110" s="1">
        <v>29</v>
      </c>
      <c r="C110" s="1" t="s">
        <v>95</v>
      </c>
      <c r="D110" s="1" t="s">
        <v>720</v>
      </c>
      <c r="E110" s="1" t="s">
        <v>102</v>
      </c>
      <c r="F110" s="2">
        <v>29077</v>
      </c>
      <c r="G110" s="14">
        <v>29077</v>
      </c>
      <c r="H110" s="1" t="s">
        <v>196</v>
      </c>
      <c r="I110" s="1" t="s">
        <v>1461</v>
      </c>
      <c r="J110" s="1" t="s">
        <v>768</v>
      </c>
      <c r="K110" s="1" t="s">
        <v>1448</v>
      </c>
      <c r="L110" s="1" t="str">
        <f t="shared" si="1"/>
        <v/>
      </c>
      <c r="M110" s="1" t="s">
        <v>1463</v>
      </c>
    </row>
    <row r="111" spans="1:13" x14ac:dyDescent="0.3">
      <c r="A111" s="1" t="s">
        <v>88</v>
      </c>
      <c r="B111" s="1">
        <v>29</v>
      </c>
      <c r="C111" s="1" t="s">
        <v>97</v>
      </c>
      <c r="D111" s="1" t="s">
        <v>721</v>
      </c>
      <c r="E111" s="1" t="s">
        <v>102</v>
      </c>
      <c r="F111" s="2">
        <v>29109</v>
      </c>
      <c r="G111" s="14">
        <v>29109</v>
      </c>
      <c r="H111" s="1" t="s">
        <v>196</v>
      </c>
      <c r="I111" s="1" t="s">
        <v>1461</v>
      </c>
      <c r="J111" s="1" t="s">
        <v>768</v>
      </c>
      <c r="K111" s="1" t="s">
        <v>1448</v>
      </c>
      <c r="L111" s="1" t="str">
        <f t="shared" si="1"/>
        <v/>
      </c>
      <c r="M111" s="1" t="s">
        <v>1462</v>
      </c>
    </row>
    <row r="112" spans="1:13" x14ac:dyDescent="0.3">
      <c r="A112" s="1" t="s">
        <v>88</v>
      </c>
      <c r="B112" s="1">
        <v>29</v>
      </c>
      <c r="C112" s="1" t="s">
        <v>98</v>
      </c>
      <c r="D112" s="1" t="s">
        <v>722</v>
      </c>
      <c r="E112" s="1" t="s">
        <v>102</v>
      </c>
      <c r="F112" s="2">
        <v>29119</v>
      </c>
      <c r="G112" s="14">
        <v>29119</v>
      </c>
      <c r="H112" s="1" t="s">
        <v>196</v>
      </c>
      <c r="I112" s="1" t="s">
        <v>1461</v>
      </c>
      <c r="J112" s="1" t="s">
        <v>768</v>
      </c>
      <c r="K112" s="1" t="s">
        <v>1448</v>
      </c>
      <c r="L112" s="1" t="str">
        <f t="shared" si="1"/>
        <v/>
      </c>
      <c r="M112" s="1" t="s">
        <v>1462</v>
      </c>
    </row>
    <row r="113" spans="1:13" x14ac:dyDescent="0.3">
      <c r="A113" s="1" t="s">
        <v>88</v>
      </c>
      <c r="B113" s="1">
        <v>29</v>
      </c>
      <c r="C113" s="1" t="s">
        <v>63</v>
      </c>
      <c r="D113" s="1" t="s">
        <v>723</v>
      </c>
      <c r="E113" s="1" t="s">
        <v>102</v>
      </c>
      <c r="F113" s="2">
        <v>29167</v>
      </c>
      <c r="G113" s="14">
        <v>29167</v>
      </c>
      <c r="H113" s="1" t="s">
        <v>196</v>
      </c>
      <c r="I113" s="1" t="s">
        <v>1461</v>
      </c>
      <c r="J113" s="1" t="s">
        <v>768</v>
      </c>
      <c r="K113" s="1" t="s">
        <v>1448</v>
      </c>
      <c r="L113" s="1" t="str">
        <f t="shared" si="1"/>
        <v/>
      </c>
      <c r="M113" s="1" t="s">
        <v>1463</v>
      </c>
    </row>
    <row r="114" spans="1:13" x14ac:dyDescent="0.3">
      <c r="A114" s="1" t="s">
        <v>88</v>
      </c>
      <c r="B114" s="1">
        <v>29</v>
      </c>
      <c r="C114" s="1" t="s">
        <v>16</v>
      </c>
      <c r="D114" s="1" t="s">
        <v>724</v>
      </c>
      <c r="E114" s="1" t="s">
        <v>102</v>
      </c>
      <c r="F114" s="2">
        <v>29209</v>
      </c>
      <c r="G114" s="14">
        <v>29209</v>
      </c>
      <c r="H114" s="1" t="s">
        <v>196</v>
      </c>
      <c r="I114" s="1" t="s">
        <v>1461</v>
      </c>
      <c r="J114" s="1" t="s">
        <v>768</v>
      </c>
      <c r="K114" s="1" t="s">
        <v>1448</v>
      </c>
      <c r="L114" s="1" t="str">
        <f>IF(G114=G117,1,"")</f>
        <v/>
      </c>
      <c r="M114" s="1" t="s">
        <v>1462</v>
      </c>
    </row>
    <row r="115" spans="1:13" x14ac:dyDescent="0.3">
      <c r="A115" s="1" t="s">
        <v>88</v>
      </c>
      <c r="B115" s="1">
        <v>29</v>
      </c>
      <c r="C115" s="1" t="s">
        <v>96</v>
      </c>
      <c r="D115" s="1" t="s">
        <v>550</v>
      </c>
      <c r="E115" s="1" t="s">
        <v>102</v>
      </c>
      <c r="F115" s="2">
        <v>29097</v>
      </c>
      <c r="G115" s="14">
        <v>29097</v>
      </c>
      <c r="H115" s="1" t="s">
        <v>196</v>
      </c>
      <c r="I115" s="1" t="s">
        <v>1461</v>
      </c>
      <c r="J115" s="1" t="s">
        <v>768</v>
      </c>
      <c r="K115" s="1" t="s">
        <v>958</v>
      </c>
      <c r="M115" s="1" t="s">
        <v>1475</v>
      </c>
    </row>
    <row r="116" spans="1:13" x14ac:dyDescent="0.3">
      <c r="A116" s="1" t="s">
        <v>88</v>
      </c>
      <c r="B116" s="1">
        <v>29</v>
      </c>
      <c r="C116" s="1" t="s">
        <v>99</v>
      </c>
      <c r="D116" s="1" t="s">
        <v>554</v>
      </c>
      <c r="E116" s="1" t="s">
        <v>102</v>
      </c>
      <c r="F116" s="2">
        <v>29145</v>
      </c>
      <c r="G116" s="14">
        <v>29145</v>
      </c>
      <c r="H116" s="1" t="s">
        <v>196</v>
      </c>
      <c r="I116" s="1" t="s">
        <v>1461</v>
      </c>
      <c r="J116" s="1" t="s">
        <v>768</v>
      </c>
      <c r="K116" s="1" t="s">
        <v>958</v>
      </c>
      <c r="M116" s="1" t="s">
        <v>1475</v>
      </c>
    </row>
    <row r="117" spans="1:13" x14ac:dyDescent="0.3">
      <c r="A117" s="1" t="s">
        <v>88</v>
      </c>
      <c r="B117" s="1">
        <v>29</v>
      </c>
      <c r="C117" s="1" t="s">
        <v>100</v>
      </c>
      <c r="D117" s="1" t="s">
        <v>725</v>
      </c>
      <c r="E117" s="1" t="s">
        <v>102</v>
      </c>
      <c r="F117" s="2">
        <v>29213</v>
      </c>
      <c r="G117" s="14">
        <v>29213</v>
      </c>
      <c r="H117" s="1" t="s">
        <v>196</v>
      </c>
      <c r="I117" s="1" t="s">
        <v>1461</v>
      </c>
      <c r="J117" s="1" t="s">
        <v>768</v>
      </c>
      <c r="K117" s="1" t="s">
        <v>1448</v>
      </c>
      <c r="L117" s="1" t="str">
        <f t="shared" si="1"/>
        <v/>
      </c>
      <c r="M117" s="1" t="s">
        <v>1462</v>
      </c>
    </row>
    <row r="118" spans="1:13" x14ac:dyDescent="0.3">
      <c r="A118" s="1" t="s">
        <v>88</v>
      </c>
      <c r="B118" s="1">
        <v>29</v>
      </c>
      <c r="C118" s="1" t="s">
        <v>101</v>
      </c>
      <c r="D118" s="1" t="s">
        <v>726</v>
      </c>
      <c r="E118" s="1" t="s">
        <v>102</v>
      </c>
      <c r="F118" s="2">
        <v>29225</v>
      </c>
      <c r="G118" s="14">
        <v>29225</v>
      </c>
      <c r="H118" s="1" t="s">
        <v>196</v>
      </c>
      <c r="I118" s="1" t="s">
        <v>1461</v>
      </c>
      <c r="J118" s="1" t="s">
        <v>768</v>
      </c>
      <c r="K118" s="1" t="s">
        <v>1448</v>
      </c>
      <c r="L118" s="1" t="str">
        <f t="shared" si="1"/>
        <v/>
      </c>
      <c r="M118" s="1" t="s">
        <v>1463</v>
      </c>
    </row>
    <row r="119" spans="1:13" x14ac:dyDescent="0.3">
      <c r="A119" s="1" t="s">
        <v>313</v>
      </c>
      <c r="B119" s="1">
        <v>10</v>
      </c>
      <c r="C119" s="1" t="s">
        <v>228</v>
      </c>
      <c r="D119" s="1" t="s">
        <v>745</v>
      </c>
      <c r="E119" s="1" t="s">
        <v>102</v>
      </c>
      <c r="F119" s="2">
        <v>10001</v>
      </c>
      <c r="G119" s="14">
        <v>10001</v>
      </c>
      <c r="H119" s="1" t="s">
        <v>196</v>
      </c>
      <c r="I119" s="1" t="s">
        <v>746</v>
      </c>
      <c r="J119" s="1" t="s">
        <v>767</v>
      </c>
      <c r="L119" s="1" t="str">
        <f t="shared" si="1"/>
        <v/>
      </c>
    </row>
    <row r="120" spans="1:13" x14ac:dyDescent="0.3">
      <c r="A120" s="1" t="s">
        <v>313</v>
      </c>
      <c r="B120" s="1">
        <v>10</v>
      </c>
      <c r="C120" s="1" t="s">
        <v>249</v>
      </c>
      <c r="D120" s="1" t="s">
        <v>747</v>
      </c>
      <c r="E120" s="1" t="s">
        <v>102</v>
      </c>
      <c r="F120" s="2">
        <v>10003</v>
      </c>
      <c r="G120" s="14">
        <v>10003</v>
      </c>
      <c r="H120" s="1" t="s">
        <v>196</v>
      </c>
      <c r="I120" s="1" t="s">
        <v>746</v>
      </c>
      <c r="J120" s="1" t="s">
        <v>767</v>
      </c>
      <c r="L120" s="1" t="str">
        <f t="shared" si="1"/>
        <v/>
      </c>
    </row>
    <row r="121" spans="1:13" x14ac:dyDescent="0.3">
      <c r="A121" s="1" t="s">
        <v>313</v>
      </c>
      <c r="B121" s="1">
        <v>10</v>
      </c>
      <c r="C121" s="1" t="s">
        <v>226</v>
      </c>
      <c r="D121" s="1" t="s">
        <v>748</v>
      </c>
      <c r="E121" s="1" t="s">
        <v>102</v>
      </c>
      <c r="F121" s="2">
        <v>10005</v>
      </c>
      <c r="G121" s="14">
        <v>10005</v>
      </c>
      <c r="H121" s="1" t="s">
        <v>196</v>
      </c>
      <c r="I121" s="1" t="s">
        <v>746</v>
      </c>
      <c r="J121" s="1" t="s">
        <v>767</v>
      </c>
      <c r="L121" s="1" t="str">
        <f t="shared" si="1"/>
        <v/>
      </c>
    </row>
    <row r="122" spans="1:13" x14ac:dyDescent="0.3">
      <c r="A122" s="1" t="s">
        <v>10</v>
      </c>
      <c r="B122" s="1">
        <v>27</v>
      </c>
      <c r="C122" s="1" t="s">
        <v>11</v>
      </c>
      <c r="D122" s="1" t="s">
        <v>370</v>
      </c>
      <c r="E122" s="1" t="s">
        <v>102</v>
      </c>
      <c r="F122" s="2">
        <v>27001</v>
      </c>
      <c r="G122" s="14">
        <v>27001</v>
      </c>
      <c r="H122" s="1" t="s">
        <v>196</v>
      </c>
      <c r="I122" s="1" t="s">
        <v>735</v>
      </c>
      <c r="J122" s="1" t="s">
        <v>768</v>
      </c>
      <c r="L122" s="1" t="str">
        <f t="shared" si="1"/>
        <v/>
      </c>
    </row>
    <row r="123" spans="1:13" x14ac:dyDescent="0.3">
      <c r="A123" s="1" t="s">
        <v>10</v>
      </c>
      <c r="B123" s="1">
        <v>27</v>
      </c>
      <c r="C123" s="1" t="s">
        <v>12</v>
      </c>
      <c r="D123" s="1" t="s">
        <v>372</v>
      </c>
      <c r="E123" s="1" t="s">
        <v>102</v>
      </c>
      <c r="F123" s="2">
        <v>27003</v>
      </c>
      <c r="G123" s="14">
        <v>27003</v>
      </c>
      <c r="H123" s="1" t="s">
        <v>196</v>
      </c>
      <c r="I123" s="1" t="s">
        <v>735</v>
      </c>
      <c r="J123" s="1" t="s">
        <v>768</v>
      </c>
      <c r="L123" s="1" t="str">
        <f t="shared" si="1"/>
        <v/>
      </c>
    </row>
    <row r="124" spans="1:13" x14ac:dyDescent="0.3">
      <c r="A124" s="1" t="s">
        <v>10</v>
      </c>
      <c r="B124" s="1">
        <v>27</v>
      </c>
      <c r="C124" s="1" t="s">
        <v>13</v>
      </c>
      <c r="D124" s="1" t="s">
        <v>374</v>
      </c>
      <c r="E124" s="1" t="s">
        <v>102</v>
      </c>
      <c r="F124" s="2">
        <v>27005</v>
      </c>
      <c r="G124" s="14">
        <v>27005</v>
      </c>
      <c r="H124" s="1" t="s">
        <v>196</v>
      </c>
      <c r="I124" s="1" t="s">
        <v>735</v>
      </c>
      <c r="J124" s="1" t="s">
        <v>768</v>
      </c>
      <c r="L124" s="1" t="str">
        <f t="shared" si="1"/>
        <v/>
      </c>
    </row>
    <row r="125" spans="1:13" x14ac:dyDescent="0.3">
      <c r="A125" s="1" t="s">
        <v>10</v>
      </c>
      <c r="B125" s="1">
        <v>27</v>
      </c>
      <c r="C125" s="1" t="s">
        <v>14</v>
      </c>
      <c r="D125" s="1" t="s">
        <v>376</v>
      </c>
      <c r="E125" s="1" t="s">
        <v>102</v>
      </c>
      <c r="F125" s="2">
        <v>27007</v>
      </c>
      <c r="G125" s="14">
        <v>27007</v>
      </c>
      <c r="H125" s="1" t="s">
        <v>196</v>
      </c>
      <c r="I125" s="1" t="s">
        <v>735</v>
      </c>
      <c r="J125" s="1" t="s">
        <v>768</v>
      </c>
      <c r="L125" s="1" t="str">
        <f t="shared" si="1"/>
        <v/>
      </c>
    </row>
    <row r="126" spans="1:13" x14ac:dyDescent="0.3">
      <c r="A126" s="1" t="s">
        <v>10</v>
      </c>
      <c r="B126" s="1">
        <v>27</v>
      </c>
      <c r="C126" s="1" t="s">
        <v>15</v>
      </c>
      <c r="D126" s="1" t="s">
        <v>378</v>
      </c>
      <c r="E126" s="1" t="s">
        <v>102</v>
      </c>
      <c r="F126" s="2">
        <v>27009</v>
      </c>
      <c r="G126" s="14">
        <v>27009</v>
      </c>
      <c r="H126" s="1" t="s">
        <v>196</v>
      </c>
      <c r="I126" s="1" t="s">
        <v>735</v>
      </c>
      <c r="J126" s="1" t="s">
        <v>768</v>
      </c>
      <c r="L126" s="1" t="str">
        <f t="shared" si="1"/>
        <v/>
      </c>
    </row>
    <row r="127" spans="1:13" x14ac:dyDescent="0.3">
      <c r="A127" s="1" t="s">
        <v>10</v>
      </c>
      <c r="B127" s="1">
        <v>27</v>
      </c>
      <c r="C127" s="1" t="s">
        <v>183</v>
      </c>
      <c r="D127" s="1" t="s">
        <v>380</v>
      </c>
      <c r="E127" s="1" t="s">
        <v>102</v>
      </c>
      <c r="F127" s="2">
        <v>27011</v>
      </c>
      <c r="G127" s="14">
        <v>27011</v>
      </c>
      <c r="H127" s="1" t="s">
        <v>196</v>
      </c>
      <c r="I127" s="1" t="s">
        <v>735</v>
      </c>
      <c r="J127" s="1" t="s">
        <v>768</v>
      </c>
      <c r="L127" s="1" t="str">
        <f t="shared" si="1"/>
        <v/>
      </c>
    </row>
    <row r="128" spans="1:13" x14ac:dyDescent="0.3">
      <c r="A128" s="1" t="s">
        <v>10</v>
      </c>
      <c r="B128" s="1">
        <v>27</v>
      </c>
      <c r="C128" s="1" t="s">
        <v>184</v>
      </c>
      <c r="D128" s="1" t="s">
        <v>382</v>
      </c>
      <c r="E128" s="1" t="s">
        <v>102</v>
      </c>
      <c r="F128" s="2">
        <v>27013</v>
      </c>
      <c r="G128" s="14">
        <v>27013</v>
      </c>
      <c r="H128" s="1" t="s">
        <v>196</v>
      </c>
      <c r="I128" s="1" t="s">
        <v>735</v>
      </c>
      <c r="J128" s="1" t="s">
        <v>768</v>
      </c>
      <c r="L128" s="1" t="str">
        <f t="shared" si="1"/>
        <v/>
      </c>
    </row>
    <row r="129" spans="1:12" x14ac:dyDescent="0.3">
      <c r="A129" s="1" t="s">
        <v>10</v>
      </c>
      <c r="B129" s="1">
        <v>27</v>
      </c>
      <c r="C129" s="1" t="s">
        <v>17</v>
      </c>
      <c r="D129" s="1" t="s">
        <v>384</v>
      </c>
      <c r="E129" s="1" t="s">
        <v>102</v>
      </c>
      <c r="F129" s="2">
        <v>27015</v>
      </c>
      <c r="G129" s="14">
        <v>27015</v>
      </c>
      <c r="H129" s="1" t="s">
        <v>196</v>
      </c>
      <c r="I129" s="1" t="s">
        <v>735</v>
      </c>
      <c r="J129" s="1" t="s">
        <v>768</v>
      </c>
      <c r="L129" s="1" t="str">
        <f t="shared" si="1"/>
        <v/>
      </c>
    </row>
    <row r="130" spans="1:12" x14ac:dyDescent="0.3">
      <c r="A130" s="1" t="s">
        <v>10</v>
      </c>
      <c r="B130" s="1">
        <v>27</v>
      </c>
      <c r="C130" s="1" t="s">
        <v>18</v>
      </c>
      <c r="D130" s="1" t="s">
        <v>386</v>
      </c>
      <c r="E130" s="1" t="s">
        <v>102</v>
      </c>
      <c r="F130" s="2">
        <v>27017</v>
      </c>
      <c r="G130" s="14">
        <v>27017</v>
      </c>
      <c r="H130" s="1" t="s">
        <v>196</v>
      </c>
      <c r="I130" s="1" t="s">
        <v>735</v>
      </c>
      <c r="J130" s="1" t="s">
        <v>768</v>
      </c>
      <c r="L130" s="1" t="str">
        <f t="shared" si="1"/>
        <v/>
      </c>
    </row>
    <row r="131" spans="1:12" x14ac:dyDescent="0.3">
      <c r="A131" s="1" t="s">
        <v>10</v>
      </c>
      <c r="B131" s="1">
        <v>27</v>
      </c>
      <c r="C131" s="1" t="s">
        <v>19</v>
      </c>
      <c r="D131" s="1" t="s">
        <v>388</v>
      </c>
      <c r="E131" s="1" t="s">
        <v>102</v>
      </c>
      <c r="F131" s="2">
        <v>27019</v>
      </c>
      <c r="G131" s="14">
        <v>27019</v>
      </c>
      <c r="H131" s="1" t="s">
        <v>196</v>
      </c>
      <c r="I131" s="1" t="s">
        <v>735</v>
      </c>
      <c r="J131" s="1" t="s">
        <v>768</v>
      </c>
      <c r="L131" s="1" t="str">
        <f t="shared" si="1"/>
        <v/>
      </c>
    </row>
    <row r="132" spans="1:12" x14ac:dyDescent="0.3">
      <c r="A132" s="1" t="s">
        <v>10</v>
      </c>
      <c r="B132" s="1">
        <v>27</v>
      </c>
      <c r="C132" s="1" t="s">
        <v>20</v>
      </c>
      <c r="D132" s="1" t="s">
        <v>390</v>
      </c>
      <c r="E132" s="1" t="s">
        <v>102</v>
      </c>
      <c r="F132" s="2">
        <v>27021</v>
      </c>
      <c r="G132" s="14">
        <v>27021</v>
      </c>
      <c r="H132" s="1" t="s">
        <v>196</v>
      </c>
      <c r="I132" s="1" t="s">
        <v>735</v>
      </c>
      <c r="J132" s="1" t="s">
        <v>768</v>
      </c>
      <c r="L132" s="1" t="str">
        <f t="shared" si="1"/>
        <v/>
      </c>
    </row>
    <row r="133" spans="1:12" x14ac:dyDescent="0.3">
      <c r="A133" s="1" t="s">
        <v>10</v>
      </c>
      <c r="B133" s="1">
        <v>27</v>
      </c>
      <c r="C133" s="1" t="s">
        <v>21</v>
      </c>
      <c r="D133" s="1" t="s">
        <v>392</v>
      </c>
      <c r="E133" s="1" t="s">
        <v>102</v>
      </c>
      <c r="F133" s="2">
        <v>27023</v>
      </c>
      <c r="G133" s="14">
        <v>27023</v>
      </c>
      <c r="H133" s="1" t="s">
        <v>196</v>
      </c>
      <c r="I133" s="1" t="s">
        <v>735</v>
      </c>
      <c r="J133" s="1" t="s">
        <v>768</v>
      </c>
      <c r="L133" s="1" t="str">
        <f t="shared" si="1"/>
        <v/>
      </c>
    </row>
    <row r="134" spans="1:12" x14ac:dyDescent="0.3">
      <c r="A134" s="1" t="s">
        <v>10</v>
      </c>
      <c r="B134" s="1">
        <v>27</v>
      </c>
      <c r="C134" s="1" t="s">
        <v>22</v>
      </c>
      <c r="D134" s="1" t="s">
        <v>394</v>
      </c>
      <c r="E134" s="1" t="s">
        <v>102</v>
      </c>
      <c r="F134" s="2">
        <v>27025</v>
      </c>
      <c r="G134" s="14">
        <v>27025</v>
      </c>
      <c r="H134" s="1" t="s">
        <v>196</v>
      </c>
      <c r="I134" s="1" t="s">
        <v>735</v>
      </c>
      <c r="J134" s="1" t="s">
        <v>768</v>
      </c>
      <c r="L134" s="1" t="str">
        <f t="shared" si="1"/>
        <v/>
      </c>
    </row>
    <row r="135" spans="1:12" x14ac:dyDescent="0.3">
      <c r="A135" s="1" t="s">
        <v>10</v>
      </c>
      <c r="B135" s="1">
        <v>27</v>
      </c>
      <c r="C135" s="1" t="s">
        <v>23</v>
      </c>
      <c r="D135" s="1" t="s">
        <v>396</v>
      </c>
      <c r="E135" s="1" t="s">
        <v>102</v>
      </c>
      <c r="F135" s="2">
        <v>27027</v>
      </c>
      <c r="G135" s="14">
        <v>27027</v>
      </c>
      <c r="H135" s="1" t="s">
        <v>196</v>
      </c>
      <c r="I135" s="1" t="s">
        <v>735</v>
      </c>
      <c r="J135" s="1" t="s">
        <v>768</v>
      </c>
      <c r="L135" s="1" t="str">
        <f t="shared" ref="L135:L198" si="2">IF(G135=G136,1,"")</f>
        <v/>
      </c>
    </row>
    <row r="136" spans="1:12" x14ac:dyDescent="0.3">
      <c r="A136" s="1" t="s">
        <v>10</v>
      </c>
      <c r="B136" s="1">
        <v>27</v>
      </c>
      <c r="C136" s="1" t="s">
        <v>24</v>
      </c>
      <c r="D136" s="1" t="s">
        <v>398</v>
      </c>
      <c r="E136" s="1" t="s">
        <v>102</v>
      </c>
      <c r="F136" s="2">
        <v>27029</v>
      </c>
      <c r="G136" s="14">
        <v>27029</v>
      </c>
      <c r="H136" s="1" t="s">
        <v>196</v>
      </c>
      <c r="I136" s="1" t="s">
        <v>735</v>
      </c>
      <c r="J136" s="1" t="s">
        <v>768</v>
      </c>
      <c r="L136" s="1" t="str">
        <f t="shared" si="2"/>
        <v/>
      </c>
    </row>
    <row r="137" spans="1:12" x14ac:dyDescent="0.3">
      <c r="A137" s="1" t="s">
        <v>10</v>
      </c>
      <c r="B137" s="1">
        <v>27</v>
      </c>
      <c r="C137" s="1" t="s">
        <v>25</v>
      </c>
      <c r="D137" s="1" t="s">
        <v>400</v>
      </c>
      <c r="E137" s="1" t="s">
        <v>102</v>
      </c>
      <c r="F137" s="2">
        <v>27031</v>
      </c>
      <c r="G137" s="14">
        <v>27031</v>
      </c>
      <c r="H137" s="1" t="s">
        <v>196</v>
      </c>
      <c r="I137" s="1" t="s">
        <v>735</v>
      </c>
      <c r="J137" s="1" t="s">
        <v>768</v>
      </c>
      <c r="L137" s="1" t="str">
        <f t="shared" si="2"/>
        <v/>
      </c>
    </row>
    <row r="138" spans="1:12" x14ac:dyDescent="0.3">
      <c r="A138" s="1" t="s">
        <v>10</v>
      </c>
      <c r="B138" s="1">
        <v>27</v>
      </c>
      <c r="C138" s="1" t="s">
        <v>26</v>
      </c>
      <c r="D138" s="1" t="s">
        <v>402</v>
      </c>
      <c r="E138" s="1" t="s">
        <v>102</v>
      </c>
      <c r="F138" s="2">
        <v>27033</v>
      </c>
      <c r="G138" s="14">
        <v>27033</v>
      </c>
      <c r="H138" s="1" t="s">
        <v>196</v>
      </c>
      <c r="I138" s="1" t="s">
        <v>735</v>
      </c>
      <c r="J138" s="1" t="s">
        <v>768</v>
      </c>
      <c r="L138" s="1" t="str">
        <f t="shared" si="2"/>
        <v/>
      </c>
    </row>
    <row r="139" spans="1:12" x14ac:dyDescent="0.3">
      <c r="A139" s="1" t="s">
        <v>10</v>
      </c>
      <c r="B139" s="1">
        <v>27</v>
      </c>
      <c r="C139" s="1" t="s">
        <v>185</v>
      </c>
      <c r="D139" s="1" t="s">
        <v>404</v>
      </c>
      <c r="E139" s="1" t="s">
        <v>102</v>
      </c>
      <c r="F139" s="2">
        <v>27035</v>
      </c>
      <c r="G139" s="14">
        <v>27035</v>
      </c>
      <c r="H139" s="1" t="s">
        <v>196</v>
      </c>
      <c r="I139" s="1" t="s">
        <v>735</v>
      </c>
      <c r="J139" s="1" t="s">
        <v>768</v>
      </c>
      <c r="L139" s="1" t="str">
        <f t="shared" si="2"/>
        <v/>
      </c>
    </row>
    <row r="140" spans="1:12" x14ac:dyDescent="0.3">
      <c r="A140" s="1" t="s">
        <v>10</v>
      </c>
      <c r="B140" s="1">
        <v>27</v>
      </c>
      <c r="C140" s="1" t="s">
        <v>27</v>
      </c>
      <c r="D140" s="1" t="s">
        <v>406</v>
      </c>
      <c r="E140" s="1" t="s">
        <v>102</v>
      </c>
      <c r="F140" s="2">
        <v>27037</v>
      </c>
      <c r="G140" s="14">
        <v>27037</v>
      </c>
      <c r="H140" s="1" t="s">
        <v>196</v>
      </c>
      <c r="I140" s="1" t="s">
        <v>735</v>
      </c>
      <c r="J140" s="1" t="s">
        <v>768</v>
      </c>
      <c r="L140" s="1" t="str">
        <f t="shared" si="2"/>
        <v/>
      </c>
    </row>
    <row r="141" spans="1:12" x14ac:dyDescent="0.3">
      <c r="A141" s="1" t="s">
        <v>10</v>
      </c>
      <c r="B141" s="1">
        <v>27</v>
      </c>
      <c r="C141" s="1" t="s">
        <v>28</v>
      </c>
      <c r="D141" s="1" t="s">
        <v>408</v>
      </c>
      <c r="E141" s="1" t="s">
        <v>102</v>
      </c>
      <c r="F141" s="2">
        <v>27039</v>
      </c>
      <c r="G141" s="14">
        <v>27039</v>
      </c>
      <c r="H141" s="1" t="s">
        <v>196</v>
      </c>
      <c r="I141" s="1" t="s">
        <v>735</v>
      </c>
      <c r="J141" s="1" t="s">
        <v>768</v>
      </c>
      <c r="L141" s="1" t="str">
        <f t="shared" si="2"/>
        <v/>
      </c>
    </row>
    <row r="142" spans="1:12" x14ac:dyDescent="0.3">
      <c r="A142" s="1" t="s">
        <v>10</v>
      </c>
      <c r="B142" s="1">
        <v>27</v>
      </c>
      <c r="C142" s="1" t="s">
        <v>29</v>
      </c>
      <c r="D142" s="1" t="s">
        <v>410</v>
      </c>
      <c r="E142" s="1" t="s">
        <v>102</v>
      </c>
      <c r="F142" s="2">
        <v>27041</v>
      </c>
      <c r="G142" s="14">
        <v>27041</v>
      </c>
      <c r="H142" s="1" t="s">
        <v>196</v>
      </c>
      <c r="I142" s="1" t="s">
        <v>735</v>
      </c>
      <c r="J142" s="1" t="s">
        <v>768</v>
      </c>
      <c r="L142" s="1" t="str">
        <f t="shared" si="2"/>
        <v/>
      </c>
    </row>
    <row r="143" spans="1:12" x14ac:dyDescent="0.3">
      <c r="A143" s="1" t="s">
        <v>10</v>
      </c>
      <c r="B143" s="1">
        <v>27</v>
      </c>
      <c r="C143" s="1" t="s">
        <v>30</v>
      </c>
      <c r="D143" s="1" t="s">
        <v>412</v>
      </c>
      <c r="E143" s="1" t="s">
        <v>102</v>
      </c>
      <c r="F143" s="2">
        <v>27043</v>
      </c>
      <c r="G143" s="14">
        <v>27043</v>
      </c>
      <c r="H143" s="1" t="s">
        <v>196</v>
      </c>
      <c r="I143" s="1" t="s">
        <v>735</v>
      </c>
      <c r="J143" s="1" t="s">
        <v>768</v>
      </c>
      <c r="L143" s="1" t="str">
        <f t="shared" si="2"/>
        <v/>
      </c>
    </row>
    <row r="144" spans="1:12" x14ac:dyDescent="0.3">
      <c r="A144" s="1" t="s">
        <v>10</v>
      </c>
      <c r="B144" s="1">
        <v>27</v>
      </c>
      <c r="C144" s="1" t="s">
        <v>31</v>
      </c>
      <c r="D144" s="1" t="s">
        <v>414</v>
      </c>
      <c r="E144" s="1" t="s">
        <v>102</v>
      </c>
      <c r="F144" s="2">
        <v>27045</v>
      </c>
      <c r="G144" s="14">
        <v>27045</v>
      </c>
      <c r="H144" s="1" t="s">
        <v>196</v>
      </c>
      <c r="I144" s="1" t="s">
        <v>735</v>
      </c>
      <c r="J144" s="1" t="s">
        <v>768</v>
      </c>
      <c r="L144" s="1" t="str">
        <f t="shared" si="2"/>
        <v/>
      </c>
    </row>
    <row r="145" spans="1:12" x14ac:dyDescent="0.3">
      <c r="A145" s="1" t="s">
        <v>10</v>
      </c>
      <c r="B145" s="1">
        <v>27</v>
      </c>
      <c r="C145" s="1" t="s">
        <v>32</v>
      </c>
      <c r="D145" s="1" t="s">
        <v>416</v>
      </c>
      <c r="E145" s="1" t="s">
        <v>102</v>
      </c>
      <c r="F145" s="2">
        <v>27047</v>
      </c>
      <c r="G145" s="14">
        <v>27047</v>
      </c>
      <c r="H145" s="1" t="s">
        <v>196</v>
      </c>
      <c r="I145" s="1" t="s">
        <v>735</v>
      </c>
      <c r="J145" s="1" t="s">
        <v>768</v>
      </c>
      <c r="L145" s="1" t="str">
        <f t="shared" si="2"/>
        <v/>
      </c>
    </row>
    <row r="146" spans="1:12" x14ac:dyDescent="0.3">
      <c r="A146" s="1" t="s">
        <v>10</v>
      </c>
      <c r="B146" s="1">
        <v>27</v>
      </c>
      <c r="C146" s="1" t="s">
        <v>33</v>
      </c>
      <c r="D146" s="1" t="s">
        <v>418</v>
      </c>
      <c r="E146" s="1" t="s">
        <v>102</v>
      </c>
      <c r="F146" s="2">
        <v>27049</v>
      </c>
      <c r="G146" s="14">
        <v>27049</v>
      </c>
      <c r="H146" s="1" t="s">
        <v>196</v>
      </c>
      <c r="I146" s="1" t="s">
        <v>735</v>
      </c>
      <c r="J146" s="1" t="s">
        <v>768</v>
      </c>
      <c r="L146" s="1" t="str">
        <f t="shared" si="2"/>
        <v/>
      </c>
    </row>
    <row r="147" spans="1:12" x14ac:dyDescent="0.3">
      <c r="A147" s="1" t="s">
        <v>10</v>
      </c>
      <c r="B147" s="1">
        <v>27</v>
      </c>
      <c r="C147" s="1" t="s">
        <v>34</v>
      </c>
      <c r="D147" s="1" t="s">
        <v>420</v>
      </c>
      <c r="E147" s="1" t="s">
        <v>102</v>
      </c>
      <c r="F147" s="2">
        <v>27051</v>
      </c>
      <c r="G147" s="14">
        <v>27051</v>
      </c>
      <c r="H147" s="1" t="s">
        <v>196</v>
      </c>
      <c r="I147" s="1" t="s">
        <v>735</v>
      </c>
      <c r="J147" s="1" t="s">
        <v>768</v>
      </c>
      <c r="L147" s="1" t="str">
        <f t="shared" si="2"/>
        <v/>
      </c>
    </row>
    <row r="148" spans="1:12" x14ac:dyDescent="0.3">
      <c r="A148" s="1" t="s">
        <v>10</v>
      </c>
      <c r="B148" s="1">
        <v>27</v>
      </c>
      <c r="C148" s="1" t="s">
        <v>35</v>
      </c>
      <c r="D148" s="1" t="s">
        <v>422</v>
      </c>
      <c r="E148" s="1" t="s">
        <v>102</v>
      </c>
      <c r="F148" s="2">
        <v>27053</v>
      </c>
      <c r="G148" s="14">
        <v>27053</v>
      </c>
      <c r="H148" s="1" t="s">
        <v>196</v>
      </c>
      <c r="I148" s="1" t="s">
        <v>735</v>
      </c>
      <c r="J148" s="1" t="s">
        <v>768</v>
      </c>
      <c r="L148" s="1" t="str">
        <f t="shared" si="2"/>
        <v/>
      </c>
    </row>
    <row r="149" spans="1:12" x14ac:dyDescent="0.3">
      <c r="A149" s="1" t="s">
        <v>10</v>
      </c>
      <c r="B149" s="1">
        <v>27</v>
      </c>
      <c r="C149" s="1" t="s">
        <v>36</v>
      </c>
      <c r="D149" s="1" t="s">
        <v>424</v>
      </c>
      <c r="E149" s="1" t="s">
        <v>102</v>
      </c>
      <c r="F149" s="2">
        <v>27055</v>
      </c>
      <c r="G149" s="14">
        <v>27055</v>
      </c>
      <c r="H149" s="1" t="s">
        <v>196</v>
      </c>
      <c r="I149" s="1" t="s">
        <v>735</v>
      </c>
      <c r="J149" s="1" t="s">
        <v>768</v>
      </c>
      <c r="L149" s="1" t="str">
        <f t="shared" si="2"/>
        <v/>
      </c>
    </row>
    <row r="150" spans="1:12" x14ac:dyDescent="0.3">
      <c r="A150" s="1" t="s">
        <v>10</v>
      </c>
      <c r="B150" s="1">
        <v>27</v>
      </c>
      <c r="C150" s="1" t="s">
        <v>37</v>
      </c>
      <c r="D150" s="1" t="s">
        <v>426</v>
      </c>
      <c r="E150" s="1" t="s">
        <v>102</v>
      </c>
      <c r="F150" s="2">
        <v>27057</v>
      </c>
      <c r="G150" s="14">
        <v>27057</v>
      </c>
      <c r="H150" s="1" t="s">
        <v>196</v>
      </c>
      <c r="I150" s="1" t="s">
        <v>735</v>
      </c>
      <c r="J150" s="1" t="s">
        <v>768</v>
      </c>
      <c r="L150" s="1" t="str">
        <f t="shared" si="2"/>
        <v/>
      </c>
    </row>
    <row r="151" spans="1:12" x14ac:dyDescent="0.3">
      <c r="A151" s="1" t="s">
        <v>10</v>
      </c>
      <c r="B151" s="1">
        <v>27</v>
      </c>
      <c r="C151" s="1" t="s">
        <v>38</v>
      </c>
      <c r="D151" s="1" t="s">
        <v>428</v>
      </c>
      <c r="E151" s="1" t="s">
        <v>102</v>
      </c>
      <c r="F151" s="2">
        <v>27059</v>
      </c>
      <c r="G151" s="14">
        <v>27059</v>
      </c>
      <c r="H151" s="1" t="s">
        <v>196</v>
      </c>
      <c r="I151" s="1" t="s">
        <v>735</v>
      </c>
      <c r="J151" s="1" t="s">
        <v>768</v>
      </c>
      <c r="L151" s="1" t="str">
        <f t="shared" si="2"/>
        <v/>
      </c>
    </row>
    <row r="152" spans="1:12" x14ac:dyDescent="0.3">
      <c r="A152" s="1" t="s">
        <v>10</v>
      </c>
      <c r="B152" s="1">
        <v>27</v>
      </c>
      <c r="C152" s="1" t="s">
        <v>39</v>
      </c>
      <c r="D152" s="1" t="s">
        <v>430</v>
      </c>
      <c r="E152" s="1" t="s">
        <v>102</v>
      </c>
      <c r="F152" s="2">
        <v>27061</v>
      </c>
      <c r="G152" s="14">
        <v>27061</v>
      </c>
      <c r="H152" s="1" t="s">
        <v>196</v>
      </c>
      <c r="I152" s="1" t="s">
        <v>735</v>
      </c>
      <c r="J152" s="1" t="s">
        <v>768</v>
      </c>
      <c r="L152" s="1" t="str">
        <f t="shared" si="2"/>
        <v/>
      </c>
    </row>
    <row r="153" spans="1:12" x14ac:dyDescent="0.3">
      <c r="A153" s="1" t="s">
        <v>10</v>
      </c>
      <c r="B153" s="1">
        <v>27</v>
      </c>
      <c r="C153" s="1" t="s">
        <v>40</v>
      </c>
      <c r="D153" s="1" t="s">
        <v>432</v>
      </c>
      <c r="E153" s="1" t="s">
        <v>102</v>
      </c>
      <c r="F153" s="2">
        <v>27063</v>
      </c>
      <c r="G153" s="14">
        <v>27063</v>
      </c>
      <c r="H153" s="1" t="s">
        <v>196</v>
      </c>
      <c r="I153" s="1" t="s">
        <v>735</v>
      </c>
      <c r="J153" s="1" t="s">
        <v>768</v>
      </c>
      <c r="L153" s="1" t="str">
        <f t="shared" si="2"/>
        <v/>
      </c>
    </row>
    <row r="154" spans="1:12" x14ac:dyDescent="0.3">
      <c r="A154" s="1" t="s">
        <v>10</v>
      </c>
      <c r="B154" s="1">
        <v>27</v>
      </c>
      <c r="C154" s="1" t="s">
        <v>41</v>
      </c>
      <c r="D154" s="1" t="s">
        <v>434</v>
      </c>
      <c r="E154" s="1" t="s">
        <v>102</v>
      </c>
      <c r="F154" s="2">
        <v>27065</v>
      </c>
      <c r="G154" s="14">
        <v>27065</v>
      </c>
      <c r="H154" s="1" t="s">
        <v>196</v>
      </c>
      <c r="I154" s="1" t="s">
        <v>735</v>
      </c>
      <c r="J154" s="1" t="s">
        <v>768</v>
      </c>
      <c r="L154" s="1" t="str">
        <f t="shared" si="2"/>
        <v/>
      </c>
    </row>
    <row r="155" spans="1:12" x14ac:dyDescent="0.3">
      <c r="A155" s="1" t="s">
        <v>10</v>
      </c>
      <c r="B155" s="1">
        <v>27</v>
      </c>
      <c r="C155" s="1" t="s">
        <v>42</v>
      </c>
      <c r="D155" s="1" t="s">
        <v>436</v>
      </c>
      <c r="E155" s="1" t="s">
        <v>102</v>
      </c>
      <c r="F155" s="2">
        <v>27067</v>
      </c>
      <c r="G155" s="14">
        <v>27067</v>
      </c>
      <c r="H155" s="1" t="s">
        <v>196</v>
      </c>
      <c r="I155" s="1" t="s">
        <v>735</v>
      </c>
      <c r="J155" s="1" t="s">
        <v>768</v>
      </c>
      <c r="L155" s="1" t="str">
        <f t="shared" si="2"/>
        <v/>
      </c>
    </row>
    <row r="156" spans="1:12" x14ac:dyDescent="0.3">
      <c r="A156" s="1" t="s">
        <v>10</v>
      </c>
      <c r="B156" s="1">
        <v>27</v>
      </c>
      <c r="C156" s="1" t="s">
        <v>43</v>
      </c>
      <c r="D156" s="1" t="s">
        <v>438</v>
      </c>
      <c r="E156" s="1" t="s">
        <v>102</v>
      </c>
      <c r="F156" s="2">
        <v>27069</v>
      </c>
      <c r="G156" s="14">
        <v>27069</v>
      </c>
      <c r="H156" s="1" t="s">
        <v>196</v>
      </c>
      <c r="I156" s="1" t="s">
        <v>735</v>
      </c>
      <c r="J156" s="1" t="s">
        <v>768</v>
      </c>
      <c r="L156" s="1" t="str">
        <f t="shared" si="2"/>
        <v/>
      </c>
    </row>
    <row r="157" spans="1:12" x14ac:dyDescent="0.3">
      <c r="A157" s="1" t="s">
        <v>10</v>
      </c>
      <c r="B157" s="1">
        <v>27</v>
      </c>
      <c r="C157" s="1" t="s">
        <v>44</v>
      </c>
      <c r="D157" s="1" t="s">
        <v>440</v>
      </c>
      <c r="E157" s="1" t="s">
        <v>102</v>
      </c>
      <c r="F157" s="2">
        <v>27071</v>
      </c>
      <c r="G157" s="14">
        <v>27071</v>
      </c>
      <c r="H157" s="1" t="s">
        <v>196</v>
      </c>
      <c r="I157" s="1" t="s">
        <v>735</v>
      </c>
      <c r="J157" s="1" t="s">
        <v>768</v>
      </c>
      <c r="L157" s="1" t="str">
        <f t="shared" si="2"/>
        <v/>
      </c>
    </row>
    <row r="158" spans="1:12" x14ac:dyDescent="0.3">
      <c r="A158" s="1" t="s">
        <v>10</v>
      </c>
      <c r="B158" s="1">
        <v>27</v>
      </c>
      <c r="C158" s="1" t="s">
        <v>186</v>
      </c>
      <c r="D158" s="1" t="s">
        <v>442</v>
      </c>
      <c r="E158" s="1" t="s">
        <v>102</v>
      </c>
      <c r="F158" s="2">
        <v>27073</v>
      </c>
      <c r="G158" s="14">
        <v>27073</v>
      </c>
      <c r="H158" s="1" t="s">
        <v>196</v>
      </c>
      <c r="I158" s="1" t="s">
        <v>735</v>
      </c>
      <c r="J158" s="1" t="s">
        <v>768</v>
      </c>
      <c r="L158" s="1" t="str">
        <f t="shared" si="2"/>
        <v/>
      </c>
    </row>
    <row r="159" spans="1:12" x14ac:dyDescent="0.3">
      <c r="A159" s="1" t="s">
        <v>10</v>
      </c>
      <c r="B159" s="1">
        <v>27</v>
      </c>
      <c r="C159" s="1" t="s">
        <v>45</v>
      </c>
      <c r="D159" s="1" t="s">
        <v>444</v>
      </c>
      <c r="E159" s="1" t="s">
        <v>102</v>
      </c>
      <c r="F159" s="2">
        <v>27075</v>
      </c>
      <c r="G159" s="14">
        <v>27075</v>
      </c>
      <c r="H159" s="1" t="s">
        <v>196</v>
      </c>
      <c r="I159" s="1" t="s">
        <v>735</v>
      </c>
      <c r="J159" s="1" t="s">
        <v>768</v>
      </c>
      <c r="L159" s="1" t="str">
        <f t="shared" si="2"/>
        <v/>
      </c>
    </row>
    <row r="160" spans="1:12" x14ac:dyDescent="0.3">
      <c r="A160" s="1" t="s">
        <v>10</v>
      </c>
      <c r="B160" s="1">
        <v>27</v>
      </c>
      <c r="C160" s="1" t="s">
        <v>187</v>
      </c>
      <c r="D160" s="1" t="s">
        <v>446</v>
      </c>
      <c r="E160" s="1" t="s">
        <v>102</v>
      </c>
      <c r="F160" s="2">
        <v>27077</v>
      </c>
      <c r="G160" s="14">
        <v>27077</v>
      </c>
      <c r="H160" s="1" t="s">
        <v>196</v>
      </c>
      <c r="I160" s="1" t="s">
        <v>735</v>
      </c>
      <c r="J160" s="1" t="s">
        <v>768</v>
      </c>
      <c r="L160" s="1" t="str">
        <f t="shared" si="2"/>
        <v/>
      </c>
    </row>
    <row r="161" spans="1:12" x14ac:dyDescent="0.3">
      <c r="A161" s="1" t="s">
        <v>10</v>
      </c>
      <c r="B161" s="1">
        <v>27</v>
      </c>
      <c r="C161" s="1" t="s">
        <v>304</v>
      </c>
      <c r="D161" s="1" t="s">
        <v>448</v>
      </c>
      <c r="E161" s="1" t="s">
        <v>102</v>
      </c>
      <c r="F161" s="2">
        <v>27079</v>
      </c>
      <c r="G161" s="14">
        <v>27079</v>
      </c>
      <c r="H161" s="1" t="s">
        <v>196</v>
      </c>
      <c r="I161" s="1" t="s">
        <v>735</v>
      </c>
      <c r="J161" s="1" t="s">
        <v>768</v>
      </c>
      <c r="L161" s="1" t="str">
        <f t="shared" si="2"/>
        <v/>
      </c>
    </row>
    <row r="162" spans="1:12" x14ac:dyDescent="0.3">
      <c r="A162" s="1" t="s">
        <v>10</v>
      </c>
      <c r="B162" s="1">
        <v>27</v>
      </c>
      <c r="C162" s="1" t="s">
        <v>46</v>
      </c>
      <c r="D162" s="1" t="s">
        <v>450</v>
      </c>
      <c r="E162" s="1" t="s">
        <v>102</v>
      </c>
      <c r="F162" s="2">
        <v>27081</v>
      </c>
      <c r="G162" s="14">
        <v>27081</v>
      </c>
      <c r="H162" s="1" t="s">
        <v>196</v>
      </c>
      <c r="I162" s="1" t="s">
        <v>735</v>
      </c>
      <c r="J162" s="1" t="s">
        <v>768</v>
      </c>
      <c r="L162" s="1" t="str">
        <f t="shared" si="2"/>
        <v/>
      </c>
    </row>
    <row r="163" spans="1:12" x14ac:dyDescent="0.3">
      <c r="A163" s="1" t="s">
        <v>10</v>
      </c>
      <c r="B163" s="1">
        <v>27</v>
      </c>
      <c r="C163" s="1" t="s">
        <v>47</v>
      </c>
      <c r="D163" s="1" t="s">
        <v>452</v>
      </c>
      <c r="E163" s="1" t="s">
        <v>102</v>
      </c>
      <c r="F163" s="2">
        <v>27083</v>
      </c>
      <c r="G163" s="14">
        <v>27083</v>
      </c>
      <c r="H163" s="1" t="s">
        <v>196</v>
      </c>
      <c r="I163" s="1" t="s">
        <v>735</v>
      </c>
      <c r="J163" s="1" t="s">
        <v>768</v>
      </c>
      <c r="L163" s="1" t="str">
        <f t="shared" si="2"/>
        <v/>
      </c>
    </row>
    <row r="164" spans="1:12" x14ac:dyDescent="0.3">
      <c r="A164" s="1" t="s">
        <v>10</v>
      </c>
      <c r="B164" s="1">
        <v>27</v>
      </c>
      <c r="C164" s="1" t="s">
        <v>51</v>
      </c>
      <c r="D164" s="1" t="s">
        <v>460</v>
      </c>
      <c r="E164" s="1" t="s">
        <v>102</v>
      </c>
      <c r="F164" s="2">
        <v>27085</v>
      </c>
      <c r="G164" s="14">
        <v>27085</v>
      </c>
      <c r="H164" s="1" t="s">
        <v>196</v>
      </c>
      <c r="I164" s="1" t="s">
        <v>735</v>
      </c>
      <c r="J164" s="1" t="s">
        <v>768</v>
      </c>
      <c r="L164" s="1" t="str">
        <f t="shared" si="2"/>
        <v/>
      </c>
    </row>
    <row r="165" spans="1:12" x14ac:dyDescent="0.3">
      <c r="A165" s="1" t="s">
        <v>10</v>
      </c>
      <c r="B165" s="1">
        <v>27</v>
      </c>
      <c r="C165" s="1" t="s">
        <v>48</v>
      </c>
      <c r="D165" s="1" t="s">
        <v>454</v>
      </c>
      <c r="E165" s="1" t="s">
        <v>102</v>
      </c>
      <c r="F165" s="2">
        <v>27087</v>
      </c>
      <c r="G165" s="14">
        <v>27087</v>
      </c>
      <c r="H165" s="1" t="s">
        <v>196</v>
      </c>
      <c r="I165" s="1" t="s">
        <v>735</v>
      </c>
      <c r="J165" s="1" t="s">
        <v>768</v>
      </c>
      <c r="L165" s="1" t="str">
        <f t="shared" si="2"/>
        <v/>
      </c>
    </row>
    <row r="166" spans="1:12" x14ac:dyDescent="0.3">
      <c r="A166" s="1" t="s">
        <v>10</v>
      </c>
      <c r="B166" s="1">
        <v>27</v>
      </c>
      <c r="C166" s="1" t="s">
        <v>49</v>
      </c>
      <c r="D166" s="1" t="s">
        <v>456</v>
      </c>
      <c r="E166" s="1" t="s">
        <v>102</v>
      </c>
      <c r="F166" s="2">
        <v>27089</v>
      </c>
      <c r="G166" s="14">
        <v>27089</v>
      </c>
      <c r="H166" s="1" t="s">
        <v>196</v>
      </c>
      <c r="I166" s="1" t="s">
        <v>735</v>
      </c>
      <c r="J166" s="1" t="s">
        <v>768</v>
      </c>
      <c r="L166" s="1" t="str">
        <f t="shared" si="2"/>
        <v/>
      </c>
    </row>
    <row r="167" spans="1:12" x14ac:dyDescent="0.3">
      <c r="A167" s="1" t="s">
        <v>10</v>
      </c>
      <c r="B167" s="1">
        <v>27</v>
      </c>
      <c r="C167" s="1" t="s">
        <v>50</v>
      </c>
      <c r="D167" s="1" t="s">
        <v>458</v>
      </c>
      <c r="E167" s="1" t="s">
        <v>102</v>
      </c>
      <c r="F167" s="2">
        <v>27091</v>
      </c>
      <c r="G167" s="14">
        <v>27091</v>
      </c>
      <c r="H167" s="1" t="s">
        <v>196</v>
      </c>
      <c r="I167" s="1" t="s">
        <v>735</v>
      </c>
      <c r="J167" s="1" t="s">
        <v>768</v>
      </c>
      <c r="L167" s="1" t="str">
        <f t="shared" si="2"/>
        <v/>
      </c>
    </row>
    <row r="168" spans="1:12" x14ac:dyDescent="0.3">
      <c r="A168" s="1" t="s">
        <v>10</v>
      </c>
      <c r="B168" s="1">
        <v>27</v>
      </c>
      <c r="C168" s="1" t="s">
        <v>52</v>
      </c>
      <c r="D168" s="1" t="s">
        <v>462</v>
      </c>
      <c r="E168" s="1" t="s">
        <v>102</v>
      </c>
      <c r="F168" s="2">
        <v>27093</v>
      </c>
      <c r="G168" s="14">
        <v>27093</v>
      </c>
      <c r="H168" s="1" t="s">
        <v>196</v>
      </c>
      <c r="I168" s="1" t="s">
        <v>735</v>
      </c>
      <c r="J168" s="1" t="s">
        <v>768</v>
      </c>
      <c r="L168" s="1" t="str">
        <f t="shared" si="2"/>
        <v/>
      </c>
    </row>
    <row r="169" spans="1:12" x14ac:dyDescent="0.3">
      <c r="A169" s="1" t="s">
        <v>10</v>
      </c>
      <c r="B169" s="1">
        <v>27</v>
      </c>
      <c r="C169" s="1" t="s">
        <v>188</v>
      </c>
      <c r="D169" s="1" t="s">
        <v>464</v>
      </c>
      <c r="E169" s="1" t="s">
        <v>102</v>
      </c>
      <c r="F169" s="2">
        <v>27095</v>
      </c>
      <c r="G169" s="14">
        <v>27095</v>
      </c>
      <c r="H169" s="1" t="s">
        <v>196</v>
      </c>
      <c r="I169" s="1" t="s">
        <v>735</v>
      </c>
      <c r="J169" s="1" t="s">
        <v>768</v>
      </c>
      <c r="L169" s="1" t="str">
        <f t="shared" si="2"/>
        <v/>
      </c>
    </row>
    <row r="170" spans="1:12" x14ac:dyDescent="0.3">
      <c r="A170" s="1" t="s">
        <v>10</v>
      </c>
      <c r="B170" s="1">
        <v>27</v>
      </c>
      <c r="C170" s="1" t="s">
        <v>53</v>
      </c>
      <c r="D170" s="1" t="s">
        <v>466</v>
      </c>
      <c r="E170" s="1" t="s">
        <v>102</v>
      </c>
      <c r="F170" s="2">
        <v>27097</v>
      </c>
      <c r="G170" s="14">
        <v>27097</v>
      </c>
      <c r="H170" s="1" t="s">
        <v>196</v>
      </c>
      <c r="I170" s="1" t="s">
        <v>735</v>
      </c>
      <c r="J170" s="1" t="s">
        <v>768</v>
      </c>
      <c r="L170" s="1" t="str">
        <f t="shared" si="2"/>
        <v/>
      </c>
    </row>
    <row r="171" spans="1:12" x14ac:dyDescent="0.3">
      <c r="A171" s="1" t="s">
        <v>10</v>
      </c>
      <c r="B171" s="1">
        <v>27</v>
      </c>
      <c r="C171" s="1" t="s">
        <v>54</v>
      </c>
      <c r="D171" s="1" t="s">
        <v>468</v>
      </c>
      <c r="E171" s="1" t="s">
        <v>102</v>
      </c>
      <c r="F171" s="2">
        <v>27099</v>
      </c>
      <c r="G171" s="14">
        <v>27099</v>
      </c>
      <c r="H171" s="1" t="s">
        <v>196</v>
      </c>
      <c r="I171" s="1" t="s">
        <v>735</v>
      </c>
      <c r="J171" s="1" t="s">
        <v>768</v>
      </c>
      <c r="L171" s="1" t="str">
        <f t="shared" si="2"/>
        <v/>
      </c>
    </row>
    <row r="172" spans="1:12" x14ac:dyDescent="0.3">
      <c r="A172" s="1" t="s">
        <v>10</v>
      </c>
      <c r="B172" s="1">
        <v>27</v>
      </c>
      <c r="C172" s="1" t="s">
        <v>55</v>
      </c>
      <c r="D172" s="1" t="s">
        <v>470</v>
      </c>
      <c r="E172" s="1" t="s">
        <v>102</v>
      </c>
      <c r="F172" s="2">
        <v>27101</v>
      </c>
      <c r="G172" s="14">
        <v>27101</v>
      </c>
      <c r="H172" s="1" t="s">
        <v>196</v>
      </c>
      <c r="I172" s="1" t="s">
        <v>735</v>
      </c>
      <c r="J172" s="1" t="s">
        <v>768</v>
      </c>
      <c r="L172" s="1" t="str">
        <f t="shared" si="2"/>
        <v/>
      </c>
    </row>
    <row r="173" spans="1:12" x14ac:dyDescent="0.3">
      <c r="A173" s="1" t="s">
        <v>10</v>
      </c>
      <c r="B173" s="1">
        <v>27</v>
      </c>
      <c r="C173" s="1" t="s">
        <v>56</v>
      </c>
      <c r="D173" s="1" t="s">
        <v>472</v>
      </c>
      <c r="E173" s="1" t="s">
        <v>102</v>
      </c>
      <c r="F173" s="2">
        <v>27103</v>
      </c>
      <c r="G173" s="14">
        <v>27103</v>
      </c>
      <c r="H173" s="1" t="s">
        <v>196</v>
      </c>
      <c r="I173" s="1" t="s">
        <v>735</v>
      </c>
      <c r="J173" s="1" t="s">
        <v>768</v>
      </c>
      <c r="L173" s="1" t="str">
        <f t="shared" si="2"/>
        <v/>
      </c>
    </row>
    <row r="174" spans="1:12" x14ac:dyDescent="0.3">
      <c r="A174" s="1" t="s">
        <v>10</v>
      </c>
      <c r="B174" s="1">
        <v>27</v>
      </c>
      <c r="C174" s="1" t="s">
        <v>57</v>
      </c>
      <c r="D174" s="1" t="s">
        <v>474</v>
      </c>
      <c r="E174" s="1" t="s">
        <v>102</v>
      </c>
      <c r="F174" s="2">
        <v>27105</v>
      </c>
      <c r="G174" s="14">
        <v>27105</v>
      </c>
      <c r="H174" s="1" t="s">
        <v>196</v>
      </c>
      <c r="I174" s="1" t="s">
        <v>735</v>
      </c>
      <c r="J174" s="1" t="s">
        <v>768</v>
      </c>
      <c r="L174" s="1" t="str">
        <f t="shared" si="2"/>
        <v/>
      </c>
    </row>
    <row r="175" spans="1:12" x14ac:dyDescent="0.3">
      <c r="A175" s="1" t="s">
        <v>10</v>
      </c>
      <c r="B175" s="1">
        <v>27</v>
      </c>
      <c r="C175" s="1" t="s">
        <v>58</v>
      </c>
      <c r="D175" s="1" t="s">
        <v>476</v>
      </c>
      <c r="E175" s="1" t="s">
        <v>102</v>
      </c>
      <c r="F175" s="2">
        <v>27107</v>
      </c>
      <c r="G175" s="14">
        <v>27107</v>
      </c>
      <c r="H175" s="1" t="s">
        <v>196</v>
      </c>
      <c r="I175" s="1" t="s">
        <v>735</v>
      </c>
      <c r="J175" s="1" t="s">
        <v>768</v>
      </c>
      <c r="L175" s="1" t="str">
        <f t="shared" si="2"/>
        <v/>
      </c>
    </row>
    <row r="176" spans="1:12" x14ac:dyDescent="0.3">
      <c r="A176" s="1" t="s">
        <v>10</v>
      </c>
      <c r="B176" s="1">
        <v>27</v>
      </c>
      <c r="C176" s="1" t="s">
        <v>59</v>
      </c>
      <c r="D176" s="1" t="s">
        <v>478</v>
      </c>
      <c r="E176" s="1" t="s">
        <v>102</v>
      </c>
      <c r="F176" s="2">
        <v>27109</v>
      </c>
      <c r="G176" s="14">
        <v>27109</v>
      </c>
      <c r="H176" s="1" t="s">
        <v>196</v>
      </c>
      <c r="I176" s="1" t="s">
        <v>735</v>
      </c>
      <c r="J176" s="1" t="s">
        <v>768</v>
      </c>
      <c r="L176" s="1" t="str">
        <f t="shared" si="2"/>
        <v/>
      </c>
    </row>
    <row r="177" spans="1:12" x14ac:dyDescent="0.3">
      <c r="A177" s="1" t="s">
        <v>10</v>
      </c>
      <c r="B177" s="1">
        <v>27</v>
      </c>
      <c r="C177" s="1" t="s">
        <v>189</v>
      </c>
      <c r="D177" s="1" t="s">
        <v>480</v>
      </c>
      <c r="E177" s="1" t="s">
        <v>102</v>
      </c>
      <c r="F177" s="2">
        <v>27111</v>
      </c>
      <c r="G177" s="14">
        <v>27111</v>
      </c>
      <c r="H177" s="1" t="s">
        <v>196</v>
      </c>
      <c r="I177" s="1" t="s">
        <v>735</v>
      </c>
      <c r="J177" s="1" t="s">
        <v>768</v>
      </c>
      <c r="L177" s="1" t="str">
        <f t="shared" si="2"/>
        <v/>
      </c>
    </row>
    <row r="178" spans="1:12" x14ac:dyDescent="0.3">
      <c r="A178" s="1" t="s">
        <v>10</v>
      </c>
      <c r="B178" s="1">
        <v>27</v>
      </c>
      <c r="C178" s="1" t="s">
        <v>60</v>
      </c>
      <c r="D178" s="1" t="s">
        <v>482</v>
      </c>
      <c r="E178" s="1" t="s">
        <v>102</v>
      </c>
      <c r="F178" s="2">
        <v>27113</v>
      </c>
      <c r="G178" s="14">
        <v>27113</v>
      </c>
      <c r="H178" s="1" t="s">
        <v>196</v>
      </c>
      <c r="I178" s="1" t="s">
        <v>735</v>
      </c>
      <c r="J178" s="1" t="s">
        <v>768</v>
      </c>
      <c r="L178" s="1" t="str">
        <f t="shared" si="2"/>
        <v/>
      </c>
    </row>
    <row r="179" spans="1:12" x14ac:dyDescent="0.3">
      <c r="A179" s="1" t="s">
        <v>10</v>
      </c>
      <c r="B179" s="1">
        <v>27</v>
      </c>
      <c r="C179" s="1" t="s">
        <v>61</v>
      </c>
      <c r="D179" s="1" t="s">
        <v>484</v>
      </c>
      <c r="E179" s="1" t="s">
        <v>102</v>
      </c>
      <c r="F179" s="2">
        <v>27115</v>
      </c>
      <c r="G179" s="14">
        <v>27115</v>
      </c>
      <c r="H179" s="1" t="s">
        <v>196</v>
      </c>
      <c r="I179" s="1" t="s">
        <v>735</v>
      </c>
      <c r="J179" s="1" t="s">
        <v>768</v>
      </c>
      <c r="L179" s="1" t="str">
        <f t="shared" si="2"/>
        <v/>
      </c>
    </row>
    <row r="180" spans="1:12" x14ac:dyDescent="0.3">
      <c r="A180" s="1" t="s">
        <v>10</v>
      </c>
      <c r="B180" s="1">
        <v>27</v>
      </c>
      <c r="C180" s="1" t="s">
        <v>62</v>
      </c>
      <c r="D180" s="1" t="s">
        <v>486</v>
      </c>
      <c r="E180" s="1" t="s">
        <v>102</v>
      </c>
      <c r="F180" s="2">
        <v>27117</v>
      </c>
      <c r="G180" s="14">
        <v>27117</v>
      </c>
      <c r="H180" s="1" t="s">
        <v>196</v>
      </c>
      <c r="I180" s="1" t="s">
        <v>735</v>
      </c>
      <c r="J180" s="1" t="s">
        <v>768</v>
      </c>
      <c r="L180" s="1" t="str">
        <f t="shared" si="2"/>
        <v/>
      </c>
    </row>
    <row r="181" spans="1:12" x14ac:dyDescent="0.3">
      <c r="A181" s="1" t="s">
        <v>10</v>
      </c>
      <c r="B181" s="1">
        <v>27</v>
      </c>
      <c r="C181" s="1" t="s">
        <v>63</v>
      </c>
      <c r="D181" s="1" t="s">
        <v>488</v>
      </c>
      <c r="E181" s="1" t="s">
        <v>102</v>
      </c>
      <c r="F181" s="2">
        <v>27119</v>
      </c>
      <c r="G181" s="14">
        <v>27119</v>
      </c>
      <c r="H181" s="1" t="s">
        <v>196</v>
      </c>
      <c r="I181" s="1" t="s">
        <v>735</v>
      </c>
      <c r="J181" s="1" t="s">
        <v>768</v>
      </c>
      <c r="L181" s="1" t="str">
        <f t="shared" si="2"/>
        <v/>
      </c>
    </row>
    <row r="182" spans="1:12" x14ac:dyDescent="0.3">
      <c r="A182" s="1" t="s">
        <v>10</v>
      </c>
      <c r="B182" s="1">
        <v>27</v>
      </c>
      <c r="C182" s="1" t="s">
        <v>64</v>
      </c>
      <c r="D182" s="1" t="s">
        <v>490</v>
      </c>
      <c r="E182" s="1" t="s">
        <v>102</v>
      </c>
      <c r="F182" s="2">
        <v>27121</v>
      </c>
      <c r="G182" s="14">
        <v>27121</v>
      </c>
      <c r="H182" s="1" t="s">
        <v>196</v>
      </c>
      <c r="I182" s="1" t="s">
        <v>735</v>
      </c>
      <c r="J182" s="1" t="s">
        <v>768</v>
      </c>
      <c r="L182" s="1" t="str">
        <f t="shared" si="2"/>
        <v/>
      </c>
    </row>
    <row r="183" spans="1:12" x14ac:dyDescent="0.3">
      <c r="A183" s="1" t="s">
        <v>10</v>
      </c>
      <c r="B183" s="1">
        <v>27</v>
      </c>
      <c r="C183" s="1" t="s">
        <v>65</v>
      </c>
      <c r="D183" s="1" t="s">
        <v>492</v>
      </c>
      <c r="E183" s="1" t="s">
        <v>102</v>
      </c>
      <c r="F183" s="2">
        <v>27123</v>
      </c>
      <c r="G183" s="14">
        <v>27123</v>
      </c>
      <c r="H183" s="1" t="s">
        <v>196</v>
      </c>
      <c r="I183" s="1" t="s">
        <v>735</v>
      </c>
      <c r="J183" s="1" t="s">
        <v>768</v>
      </c>
      <c r="L183" s="1" t="str">
        <f t="shared" si="2"/>
        <v/>
      </c>
    </row>
    <row r="184" spans="1:12" x14ac:dyDescent="0.3">
      <c r="A184" s="1" t="s">
        <v>10</v>
      </c>
      <c r="B184" s="1">
        <v>27</v>
      </c>
      <c r="C184" s="1" t="s">
        <v>190</v>
      </c>
      <c r="D184" s="1" t="s">
        <v>494</v>
      </c>
      <c r="E184" s="1" t="s">
        <v>102</v>
      </c>
      <c r="F184" s="2">
        <v>27125</v>
      </c>
      <c r="G184" s="14">
        <v>27125</v>
      </c>
      <c r="H184" s="1" t="s">
        <v>196</v>
      </c>
      <c r="I184" s="1" t="s">
        <v>735</v>
      </c>
      <c r="J184" s="1" t="s">
        <v>768</v>
      </c>
      <c r="L184" s="1" t="str">
        <f t="shared" si="2"/>
        <v/>
      </c>
    </row>
    <row r="185" spans="1:12" x14ac:dyDescent="0.3">
      <c r="A185" s="1" t="s">
        <v>10</v>
      </c>
      <c r="B185" s="1">
        <v>27</v>
      </c>
      <c r="C185" s="1" t="s">
        <v>66</v>
      </c>
      <c r="D185" s="1" t="s">
        <v>496</v>
      </c>
      <c r="E185" s="1" t="s">
        <v>102</v>
      </c>
      <c r="F185" s="2">
        <v>27127</v>
      </c>
      <c r="G185" s="14">
        <v>27127</v>
      </c>
      <c r="H185" s="1" t="s">
        <v>196</v>
      </c>
      <c r="I185" s="1" t="s">
        <v>735</v>
      </c>
      <c r="J185" s="1" t="s">
        <v>768</v>
      </c>
      <c r="L185" s="1" t="str">
        <f t="shared" si="2"/>
        <v/>
      </c>
    </row>
    <row r="186" spans="1:12" x14ac:dyDescent="0.3">
      <c r="A186" s="1" t="s">
        <v>10</v>
      </c>
      <c r="B186" s="1">
        <v>27</v>
      </c>
      <c r="C186" s="1" t="s">
        <v>67</v>
      </c>
      <c r="D186" s="1" t="s">
        <v>498</v>
      </c>
      <c r="E186" s="1" t="s">
        <v>102</v>
      </c>
      <c r="F186" s="2">
        <v>27129</v>
      </c>
      <c r="G186" s="14">
        <v>27129</v>
      </c>
      <c r="H186" s="1" t="s">
        <v>196</v>
      </c>
      <c r="I186" s="1" t="s">
        <v>735</v>
      </c>
      <c r="J186" s="1" t="s">
        <v>768</v>
      </c>
      <c r="L186" s="1" t="str">
        <f t="shared" si="2"/>
        <v/>
      </c>
    </row>
    <row r="187" spans="1:12" x14ac:dyDescent="0.3">
      <c r="A187" s="1" t="s">
        <v>10</v>
      </c>
      <c r="B187" s="1">
        <v>27</v>
      </c>
      <c r="C187" s="1" t="s">
        <v>68</v>
      </c>
      <c r="D187" s="1" t="s">
        <v>500</v>
      </c>
      <c r="E187" s="1" t="s">
        <v>102</v>
      </c>
      <c r="F187" s="2">
        <v>27131</v>
      </c>
      <c r="G187" s="14">
        <v>27131</v>
      </c>
      <c r="H187" s="1" t="s">
        <v>196</v>
      </c>
      <c r="I187" s="1" t="s">
        <v>735</v>
      </c>
      <c r="J187" s="1" t="s">
        <v>768</v>
      </c>
      <c r="L187" s="1" t="str">
        <f t="shared" si="2"/>
        <v/>
      </c>
    </row>
    <row r="188" spans="1:12" x14ac:dyDescent="0.3">
      <c r="A188" s="1" t="s">
        <v>10</v>
      </c>
      <c r="B188" s="1">
        <v>27</v>
      </c>
      <c r="C188" s="1" t="s">
        <v>69</v>
      </c>
      <c r="D188" s="1" t="s">
        <v>502</v>
      </c>
      <c r="E188" s="1" t="s">
        <v>102</v>
      </c>
      <c r="F188" s="2">
        <v>27133</v>
      </c>
      <c r="G188" s="14">
        <v>27133</v>
      </c>
      <c r="H188" s="1" t="s">
        <v>196</v>
      </c>
      <c r="I188" s="1" t="s">
        <v>735</v>
      </c>
      <c r="J188" s="1" t="s">
        <v>768</v>
      </c>
      <c r="L188" s="1" t="str">
        <f t="shared" si="2"/>
        <v/>
      </c>
    </row>
    <row r="189" spans="1:12" x14ac:dyDescent="0.3">
      <c r="A189" s="1" t="s">
        <v>10</v>
      </c>
      <c r="B189" s="1">
        <v>27</v>
      </c>
      <c r="C189" s="1" t="s">
        <v>70</v>
      </c>
      <c r="D189" s="1" t="s">
        <v>504</v>
      </c>
      <c r="E189" s="1" t="s">
        <v>102</v>
      </c>
      <c r="F189" s="2">
        <v>27135</v>
      </c>
      <c r="G189" s="14">
        <v>27135</v>
      </c>
      <c r="H189" s="1" t="s">
        <v>196</v>
      </c>
      <c r="I189" s="1" t="s">
        <v>735</v>
      </c>
      <c r="J189" s="1" t="s">
        <v>768</v>
      </c>
      <c r="L189" s="1" t="str">
        <f t="shared" si="2"/>
        <v/>
      </c>
    </row>
    <row r="190" spans="1:12" x14ac:dyDescent="0.3">
      <c r="A190" s="1" t="s">
        <v>10</v>
      </c>
      <c r="B190" s="1">
        <v>27</v>
      </c>
      <c r="C190" s="1" t="s">
        <v>191</v>
      </c>
      <c r="D190" s="1" t="s">
        <v>512</v>
      </c>
      <c r="E190" s="1" t="s">
        <v>102</v>
      </c>
      <c r="F190" s="2">
        <v>27137</v>
      </c>
      <c r="G190" s="14">
        <v>27137</v>
      </c>
      <c r="H190" s="1" t="s">
        <v>196</v>
      </c>
      <c r="I190" s="1" t="s">
        <v>735</v>
      </c>
      <c r="J190" s="1" t="s">
        <v>768</v>
      </c>
      <c r="L190" s="1" t="str">
        <f t="shared" si="2"/>
        <v/>
      </c>
    </row>
    <row r="191" spans="1:12" x14ac:dyDescent="0.3">
      <c r="A191" s="1" t="s">
        <v>10</v>
      </c>
      <c r="B191" s="1">
        <v>27</v>
      </c>
      <c r="C191" s="1" t="s">
        <v>71</v>
      </c>
      <c r="D191" s="1" t="s">
        <v>506</v>
      </c>
      <c r="E191" s="1" t="s">
        <v>102</v>
      </c>
      <c r="F191" s="2">
        <v>27139</v>
      </c>
      <c r="G191" s="14">
        <v>27139</v>
      </c>
      <c r="H191" s="1" t="s">
        <v>196</v>
      </c>
      <c r="I191" s="1" t="s">
        <v>735</v>
      </c>
      <c r="J191" s="1" t="s">
        <v>768</v>
      </c>
      <c r="L191" s="1" t="str">
        <f t="shared" si="2"/>
        <v/>
      </c>
    </row>
    <row r="192" spans="1:12" x14ac:dyDescent="0.3">
      <c r="A192" s="1" t="s">
        <v>10</v>
      </c>
      <c r="B192" s="1">
        <v>27</v>
      </c>
      <c r="C192" s="1" t="s">
        <v>72</v>
      </c>
      <c r="D192" s="1" t="s">
        <v>508</v>
      </c>
      <c r="E192" s="1" t="s">
        <v>102</v>
      </c>
      <c r="F192" s="2">
        <v>27141</v>
      </c>
      <c r="G192" s="14">
        <v>27141</v>
      </c>
      <c r="H192" s="1" t="s">
        <v>196</v>
      </c>
      <c r="I192" s="1" t="s">
        <v>735</v>
      </c>
      <c r="J192" s="1" t="s">
        <v>768</v>
      </c>
      <c r="L192" s="1" t="str">
        <f t="shared" si="2"/>
        <v/>
      </c>
    </row>
    <row r="193" spans="1:12" x14ac:dyDescent="0.3">
      <c r="A193" s="1" t="s">
        <v>10</v>
      </c>
      <c r="B193" s="1">
        <v>27</v>
      </c>
      <c r="C193" s="1" t="s">
        <v>73</v>
      </c>
      <c r="D193" s="1" t="s">
        <v>510</v>
      </c>
      <c r="E193" s="1" t="s">
        <v>102</v>
      </c>
      <c r="F193" s="2">
        <v>27143</v>
      </c>
      <c r="G193" s="14">
        <v>27143</v>
      </c>
      <c r="H193" s="1" t="s">
        <v>196</v>
      </c>
      <c r="I193" s="1" t="s">
        <v>735</v>
      </c>
      <c r="J193" s="1" t="s">
        <v>768</v>
      </c>
      <c r="L193" s="1" t="str">
        <f t="shared" si="2"/>
        <v/>
      </c>
    </row>
    <row r="194" spans="1:12" x14ac:dyDescent="0.3">
      <c r="A194" s="1" t="s">
        <v>10</v>
      </c>
      <c r="B194" s="1">
        <v>27</v>
      </c>
      <c r="C194" s="1" t="s">
        <v>74</v>
      </c>
      <c r="D194" s="1" t="s">
        <v>514</v>
      </c>
      <c r="E194" s="1" t="s">
        <v>102</v>
      </c>
      <c r="F194" s="2">
        <v>27145</v>
      </c>
      <c r="G194" s="14">
        <v>27145</v>
      </c>
      <c r="H194" s="1" t="s">
        <v>196</v>
      </c>
      <c r="I194" s="1" t="s">
        <v>735</v>
      </c>
      <c r="J194" s="1" t="s">
        <v>768</v>
      </c>
      <c r="L194" s="1" t="str">
        <f t="shared" si="2"/>
        <v/>
      </c>
    </row>
    <row r="195" spans="1:12" x14ac:dyDescent="0.3">
      <c r="A195" s="1" t="s">
        <v>10</v>
      </c>
      <c r="B195" s="1">
        <v>27</v>
      </c>
      <c r="C195" s="1" t="s">
        <v>75</v>
      </c>
      <c r="D195" s="1" t="s">
        <v>516</v>
      </c>
      <c r="E195" s="1" t="s">
        <v>102</v>
      </c>
      <c r="F195" s="2">
        <v>27147</v>
      </c>
      <c r="G195" s="14">
        <v>27147</v>
      </c>
      <c r="H195" s="1" t="s">
        <v>196</v>
      </c>
      <c r="I195" s="1" t="s">
        <v>735</v>
      </c>
      <c r="J195" s="1" t="s">
        <v>768</v>
      </c>
      <c r="L195" s="1" t="str">
        <f t="shared" si="2"/>
        <v/>
      </c>
    </row>
    <row r="196" spans="1:12" x14ac:dyDescent="0.3">
      <c r="A196" s="1" t="s">
        <v>10</v>
      </c>
      <c r="B196" s="1">
        <v>27</v>
      </c>
      <c r="C196" s="1" t="s">
        <v>76</v>
      </c>
      <c r="D196" s="1" t="s">
        <v>518</v>
      </c>
      <c r="E196" s="1" t="s">
        <v>102</v>
      </c>
      <c r="F196" s="2">
        <v>27149</v>
      </c>
      <c r="G196" s="14">
        <v>27149</v>
      </c>
      <c r="H196" s="1" t="s">
        <v>196</v>
      </c>
      <c r="I196" s="1" t="s">
        <v>735</v>
      </c>
      <c r="J196" s="1" t="s">
        <v>768</v>
      </c>
      <c r="L196" s="1" t="str">
        <f t="shared" si="2"/>
        <v/>
      </c>
    </row>
    <row r="197" spans="1:12" x14ac:dyDescent="0.3">
      <c r="A197" s="1" t="s">
        <v>10</v>
      </c>
      <c r="B197" s="1">
        <v>27</v>
      </c>
      <c r="C197" s="1" t="s">
        <v>77</v>
      </c>
      <c r="D197" s="1" t="s">
        <v>520</v>
      </c>
      <c r="E197" s="1" t="s">
        <v>102</v>
      </c>
      <c r="F197" s="2">
        <v>27151</v>
      </c>
      <c r="G197" s="14">
        <v>27151</v>
      </c>
      <c r="H197" s="1" t="s">
        <v>196</v>
      </c>
      <c r="I197" s="1" t="s">
        <v>735</v>
      </c>
      <c r="J197" s="1" t="s">
        <v>768</v>
      </c>
      <c r="L197" s="1" t="str">
        <f t="shared" si="2"/>
        <v/>
      </c>
    </row>
    <row r="198" spans="1:12" x14ac:dyDescent="0.3">
      <c r="A198" s="1" t="s">
        <v>10</v>
      </c>
      <c r="B198" s="1">
        <v>27</v>
      </c>
      <c r="C198" s="1" t="s">
        <v>78</v>
      </c>
      <c r="D198" s="1" t="s">
        <v>522</v>
      </c>
      <c r="E198" s="1" t="s">
        <v>102</v>
      </c>
      <c r="F198" s="2">
        <v>27153</v>
      </c>
      <c r="G198" s="14">
        <v>27153</v>
      </c>
      <c r="H198" s="1" t="s">
        <v>196</v>
      </c>
      <c r="I198" s="1" t="s">
        <v>735</v>
      </c>
      <c r="J198" s="1" t="s">
        <v>768</v>
      </c>
      <c r="L198" s="1" t="str">
        <f t="shared" si="2"/>
        <v/>
      </c>
    </row>
    <row r="199" spans="1:12" x14ac:dyDescent="0.3">
      <c r="A199" s="1" t="s">
        <v>10</v>
      </c>
      <c r="B199" s="1">
        <v>27</v>
      </c>
      <c r="C199" s="1" t="s">
        <v>79</v>
      </c>
      <c r="D199" s="1" t="s">
        <v>524</v>
      </c>
      <c r="E199" s="1" t="s">
        <v>102</v>
      </c>
      <c r="F199" s="2">
        <v>27155</v>
      </c>
      <c r="G199" s="14">
        <v>27155</v>
      </c>
      <c r="H199" s="1" t="s">
        <v>196</v>
      </c>
      <c r="I199" s="1" t="s">
        <v>735</v>
      </c>
      <c r="J199" s="1" t="s">
        <v>768</v>
      </c>
      <c r="L199" s="1" t="str">
        <f t="shared" ref="L199:L262" si="3">IF(G199=G200,1,"")</f>
        <v/>
      </c>
    </row>
    <row r="200" spans="1:12" x14ac:dyDescent="0.3">
      <c r="A200" s="1" t="s">
        <v>10</v>
      </c>
      <c r="B200" s="1">
        <v>27</v>
      </c>
      <c r="C200" s="1" t="s">
        <v>80</v>
      </c>
      <c r="D200" s="1" t="s">
        <v>526</v>
      </c>
      <c r="E200" s="1" t="s">
        <v>102</v>
      </c>
      <c r="F200" s="2">
        <v>27157</v>
      </c>
      <c r="G200" s="14">
        <v>27157</v>
      </c>
      <c r="H200" s="1" t="s">
        <v>196</v>
      </c>
      <c r="I200" s="1" t="s">
        <v>735</v>
      </c>
      <c r="J200" s="1" t="s">
        <v>768</v>
      </c>
      <c r="L200" s="1" t="str">
        <f t="shared" si="3"/>
        <v/>
      </c>
    </row>
    <row r="201" spans="1:12" x14ac:dyDescent="0.3">
      <c r="A201" s="1" t="s">
        <v>10</v>
      </c>
      <c r="B201" s="1">
        <v>27</v>
      </c>
      <c r="C201" s="1" t="s">
        <v>81</v>
      </c>
      <c r="D201" s="1" t="s">
        <v>528</v>
      </c>
      <c r="E201" s="1" t="s">
        <v>102</v>
      </c>
      <c r="F201" s="2">
        <v>27159</v>
      </c>
      <c r="G201" s="14">
        <v>27159</v>
      </c>
      <c r="H201" s="1" t="s">
        <v>196</v>
      </c>
      <c r="I201" s="1" t="s">
        <v>735</v>
      </c>
      <c r="J201" s="1" t="s">
        <v>768</v>
      </c>
      <c r="L201" s="1" t="str">
        <f t="shared" si="3"/>
        <v/>
      </c>
    </row>
    <row r="202" spans="1:12" x14ac:dyDescent="0.3">
      <c r="A202" s="1" t="s">
        <v>10</v>
      </c>
      <c r="B202" s="1">
        <v>27</v>
      </c>
      <c r="C202" s="1" t="s">
        <v>82</v>
      </c>
      <c r="D202" s="1" t="s">
        <v>530</v>
      </c>
      <c r="E202" s="1" t="s">
        <v>102</v>
      </c>
      <c r="F202" s="2">
        <v>27161</v>
      </c>
      <c r="G202" s="14">
        <v>27161</v>
      </c>
      <c r="H202" s="1" t="s">
        <v>196</v>
      </c>
      <c r="I202" s="1" t="s">
        <v>735</v>
      </c>
      <c r="J202" s="1" t="s">
        <v>768</v>
      </c>
      <c r="L202" s="1" t="str">
        <f t="shared" si="3"/>
        <v/>
      </c>
    </row>
    <row r="203" spans="1:12" x14ac:dyDescent="0.3">
      <c r="A203" s="1" t="s">
        <v>10</v>
      </c>
      <c r="B203" s="1">
        <v>27</v>
      </c>
      <c r="C203" s="1" t="s">
        <v>83</v>
      </c>
      <c r="D203" s="1" t="s">
        <v>532</v>
      </c>
      <c r="E203" s="1" t="s">
        <v>102</v>
      </c>
      <c r="F203" s="2">
        <v>27163</v>
      </c>
      <c r="G203" s="14">
        <v>27163</v>
      </c>
      <c r="H203" s="1" t="s">
        <v>196</v>
      </c>
      <c r="I203" s="1" t="s">
        <v>735</v>
      </c>
      <c r="J203" s="1" t="s">
        <v>768</v>
      </c>
      <c r="L203" s="1" t="str">
        <f t="shared" si="3"/>
        <v/>
      </c>
    </row>
    <row r="204" spans="1:12" x14ac:dyDescent="0.3">
      <c r="A204" s="1" t="s">
        <v>10</v>
      </c>
      <c r="B204" s="1">
        <v>27</v>
      </c>
      <c r="C204" s="1" t="s">
        <v>84</v>
      </c>
      <c r="D204" s="1" t="s">
        <v>534</v>
      </c>
      <c r="E204" s="1" t="s">
        <v>102</v>
      </c>
      <c r="F204" s="2">
        <v>27165</v>
      </c>
      <c r="G204" s="14">
        <v>27165</v>
      </c>
      <c r="H204" s="1" t="s">
        <v>196</v>
      </c>
      <c r="I204" s="1" t="s">
        <v>735</v>
      </c>
      <c r="J204" s="1" t="s">
        <v>768</v>
      </c>
      <c r="L204" s="1" t="str">
        <f t="shared" si="3"/>
        <v/>
      </c>
    </row>
    <row r="205" spans="1:12" x14ac:dyDescent="0.3">
      <c r="A205" s="1" t="s">
        <v>10</v>
      </c>
      <c r="B205" s="1">
        <v>27</v>
      </c>
      <c r="C205" s="1" t="s">
        <v>85</v>
      </c>
      <c r="D205" s="1" t="s">
        <v>536</v>
      </c>
      <c r="E205" s="1" t="s">
        <v>102</v>
      </c>
      <c r="F205" s="2">
        <v>27167</v>
      </c>
      <c r="G205" s="14">
        <v>27167</v>
      </c>
      <c r="H205" s="1" t="s">
        <v>196</v>
      </c>
      <c r="I205" s="1" t="s">
        <v>735</v>
      </c>
      <c r="J205" s="1" t="s">
        <v>768</v>
      </c>
      <c r="L205" s="1" t="str">
        <f t="shared" si="3"/>
        <v/>
      </c>
    </row>
    <row r="206" spans="1:12" x14ac:dyDescent="0.3">
      <c r="A206" s="1" t="s">
        <v>10</v>
      </c>
      <c r="B206" s="1">
        <v>27</v>
      </c>
      <c r="C206" s="1" t="s">
        <v>86</v>
      </c>
      <c r="D206" s="1" t="s">
        <v>538</v>
      </c>
      <c r="E206" s="1" t="s">
        <v>102</v>
      </c>
      <c r="F206" s="2">
        <v>27169</v>
      </c>
      <c r="G206" s="14">
        <v>27169</v>
      </c>
      <c r="H206" s="1" t="s">
        <v>196</v>
      </c>
      <c r="I206" s="1" t="s">
        <v>735</v>
      </c>
      <c r="J206" s="1" t="s">
        <v>768</v>
      </c>
      <c r="L206" s="1" t="str">
        <f t="shared" si="3"/>
        <v/>
      </c>
    </row>
    <row r="207" spans="1:12" x14ac:dyDescent="0.3">
      <c r="A207" s="1" t="s">
        <v>10</v>
      </c>
      <c r="B207" s="1">
        <v>27</v>
      </c>
      <c r="C207" s="1" t="s">
        <v>87</v>
      </c>
      <c r="D207" s="1" t="s">
        <v>540</v>
      </c>
      <c r="E207" s="1" t="s">
        <v>102</v>
      </c>
      <c r="F207" s="2">
        <v>27171</v>
      </c>
      <c r="G207" s="14">
        <v>27171</v>
      </c>
      <c r="H207" s="1" t="s">
        <v>196</v>
      </c>
      <c r="I207" s="1" t="s">
        <v>735</v>
      </c>
      <c r="J207" s="1" t="s">
        <v>768</v>
      </c>
      <c r="L207" s="1" t="str">
        <f t="shared" si="3"/>
        <v/>
      </c>
    </row>
    <row r="208" spans="1:12" x14ac:dyDescent="0.3">
      <c r="A208" s="1" t="s">
        <v>10</v>
      </c>
      <c r="B208" s="1">
        <v>27</v>
      </c>
      <c r="C208" s="1" t="s">
        <v>192</v>
      </c>
      <c r="D208" s="1" t="s">
        <v>542</v>
      </c>
      <c r="E208" s="1" t="s">
        <v>102</v>
      </c>
      <c r="F208" s="2">
        <v>27173</v>
      </c>
      <c r="G208" s="14">
        <v>27173</v>
      </c>
      <c r="H208" s="1" t="s">
        <v>196</v>
      </c>
      <c r="I208" s="1" t="s">
        <v>735</v>
      </c>
      <c r="J208" s="1" t="s">
        <v>768</v>
      </c>
      <c r="L208" s="1" t="str">
        <f t="shared" si="3"/>
        <v/>
      </c>
    </row>
    <row r="209" spans="1:12" x14ac:dyDescent="0.3">
      <c r="A209" s="1" t="s">
        <v>314</v>
      </c>
      <c r="B209" s="1">
        <v>37</v>
      </c>
      <c r="C209" s="1" t="s">
        <v>275</v>
      </c>
      <c r="D209" s="1" t="s">
        <v>770</v>
      </c>
      <c r="E209" s="1" t="s">
        <v>102</v>
      </c>
      <c r="F209" s="2">
        <v>37001</v>
      </c>
      <c r="G209" s="14">
        <v>37001</v>
      </c>
      <c r="H209" s="1" t="s">
        <v>196</v>
      </c>
      <c r="I209" s="1" t="s">
        <v>771</v>
      </c>
      <c r="J209" s="1" t="s">
        <v>768</v>
      </c>
      <c r="L209" s="1" t="str">
        <f t="shared" si="3"/>
        <v/>
      </c>
    </row>
    <row r="210" spans="1:12" x14ac:dyDescent="0.3">
      <c r="A210" s="1" t="s">
        <v>314</v>
      </c>
      <c r="B210" s="1">
        <v>37</v>
      </c>
      <c r="C210" s="1" t="s">
        <v>262</v>
      </c>
      <c r="D210" s="1" t="s">
        <v>772</v>
      </c>
      <c r="E210" s="1" t="s">
        <v>102</v>
      </c>
      <c r="F210" s="2">
        <f t="shared" ref="F210:F241" si="4">F209+2</f>
        <v>37003</v>
      </c>
      <c r="G210" s="14">
        <v>37003</v>
      </c>
      <c r="H210" s="1" t="s">
        <v>196</v>
      </c>
      <c r="I210" s="1" t="s">
        <v>771</v>
      </c>
      <c r="J210" s="1" t="s">
        <v>768</v>
      </c>
      <c r="L210" s="1" t="str">
        <f t="shared" si="3"/>
        <v/>
      </c>
    </row>
    <row r="211" spans="1:12" x14ac:dyDescent="0.3">
      <c r="A211" s="1" t="s">
        <v>314</v>
      </c>
      <c r="B211" s="1">
        <v>37</v>
      </c>
      <c r="C211" s="1" t="s">
        <v>246</v>
      </c>
      <c r="D211" s="1" t="s">
        <v>773</v>
      </c>
      <c r="E211" s="1" t="s">
        <v>102</v>
      </c>
      <c r="F211" s="2">
        <f t="shared" si="4"/>
        <v>37005</v>
      </c>
      <c r="G211" s="14">
        <v>37005</v>
      </c>
      <c r="H211" s="1" t="s">
        <v>196</v>
      </c>
      <c r="I211" s="1" t="s">
        <v>771</v>
      </c>
      <c r="J211" s="1" t="s">
        <v>768</v>
      </c>
      <c r="L211" s="1" t="str">
        <f t="shared" si="3"/>
        <v/>
      </c>
    </row>
    <row r="212" spans="1:12" x14ac:dyDescent="0.3">
      <c r="A212" s="1" t="s">
        <v>314</v>
      </c>
      <c r="B212" s="1">
        <v>37</v>
      </c>
      <c r="C212" s="1" t="s">
        <v>278</v>
      </c>
      <c r="D212" s="1" t="s">
        <v>774</v>
      </c>
      <c r="E212" s="1" t="s">
        <v>102</v>
      </c>
      <c r="F212" s="2">
        <f t="shared" si="4"/>
        <v>37007</v>
      </c>
      <c r="G212" s="14">
        <v>37007</v>
      </c>
      <c r="H212" s="1" t="s">
        <v>196</v>
      </c>
      <c r="I212" s="1" t="s">
        <v>771</v>
      </c>
      <c r="J212" s="1" t="s">
        <v>768</v>
      </c>
      <c r="L212" s="1" t="str">
        <f t="shared" si="3"/>
        <v/>
      </c>
    </row>
    <row r="213" spans="1:12" x14ac:dyDescent="0.3">
      <c r="A213" s="1" t="s">
        <v>314</v>
      </c>
      <c r="B213" s="1">
        <v>37</v>
      </c>
      <c r="C213" s="1" t="s">
        <v>300</v>
      </c>
      <c r="D213" s="1" t="s">
        <v>775</v>
      </c>
      <c r="E213" s="1" t="s">
        <v>102</v>
      </c>
      <c r="F213" s="2">
        <f t="shared" si="4"/>
        <v>37009</v>
      </c>
      <c r="G213" s="14">
        <v>37009</v>
      </c>
      <c r="H213" s="1" t="s">
        <v>196</v>
      </c>
      <c r="I213" s="1" t="s">
        <v>771</v>
      </c>
      <c r="J213" s="1" t="s">
        <v>768</v>
      </c>
      <c r="L213" s="1" t="str">
        <f t="shared" si="3"/>
        <v/>
      </c>
    </row>
    <row r="214" spans="1:12" x14ac:dyDescent="0.3">
      <c r="A214" s="1" t="s">
        <v>314</v>
      </c>
      <c r="B214" s="1">
        <v>37</v>
      </c>
      <c r="C214" s="1" t="s">
        <v>298</v>
      </c>
      <c r="D214" s="1" t="s">
        <v>776</v>
      </c>
      <c r="E214" s="1" t="s">
        <v>102</v>
      </c>
      <c r="F214" s="2">
        <f t="shared" si="4"/>
        <v>37011</v>
      </c>
      <c r="G214" s="14">
        <v>37011</v>
      </c>
      <c r="H214" s="1" t="s">
        <v>196</v>
      </c>
      <c r="I214" s="1" t="s">
        <v>771</v>
      </c>
      <c r="J214" s="1" t="s">
        <v>768</v>
      </c>
      <c r="L214" s="1" t="str">
        <f t="shared" si="3"/>
        <v/>
      </c>
    </row>
    <row r="215" spans="1:12" x14ac:dyDescent="0.3">
      <c r="A215" s="1" t="s">
        <v>314</v>
      </c>
      <c r="B215" s="1">
        <v>37</v>
      </c>
      <c r="C215" s="1" t="s">
        <v>122</v>
      </c>
      <c r="D215" s="1" t="s">
        <v>777</v>
      </c>
      <c r="E215" s="1" t="s">
        <v>102</v>
      </c>
      <c r="F215" s="2">
        <f t="shared" si="4"/>
        <v>37013</v>
      </c>
      <c r="G215" s="14">
        <v>37013</v>
      </c>
      <c r="H215" s="1" t="s">
        <v>196</v>
      </c>
      <c r="I215" s="1" t="s">
        <v>771</v>
      </c>
      <c r="J215" s="1" t="s">
        <v>768</v>
      </c>
      <c r="L215" s="1" t="str">
        <f t="shared" si="3"/>
        <v/>
      </c>
    </row>
    <row r="216" spans="1:12" x14ac:dyDescent="0.3">
      <c r="A216" s="1" t="s">
        <v>314</v>
      </c>
      <c r="B216" s="1">
        <v>37</v>
      </c>
      <c r="C216" s="1" t="s">
        <v>290</v>
      </c>
      <c r="D216" s="1" t="s">
        <v>778</v>
      </c>
      <c r="E216" s="1" t="s">
        <v>102</v>
      </c>
      <c r="F216" s="2">
        <f t="shared" si="4"/>
        <v>37015</v>
      </c>
      <c r="G216" s="14">
        <v>37015</v>
      </c>
      <c r="H216" s="1" t="s">
        <v>196</v>
      </c>
      <c r="I216" s="1" t="s">
        <v>771</v>
      </c>
      <c r="J216" s="1" t="s">
        <v>768</v>
      </c>
      <c r="L216" s="1" t="str">
        <f t="shared" si="3"/>
        <v/>
      </c>
    </row>
    <row r="217" spans="1:12" x14ac:dyDescent="0.3">
      <c r="A217" s="1" t="s">
        <v>314</v>
      </c>
      <c r="B217" s="1">
        <v>37</v>
      </c>
      <c r="C217" s="1" t="s">
        <v>305</v>
      </c>
      <c r="D217" s="1" t="s">
        <v>779</v>
      </c>
      <c r="E217" s="1" t="s">
        <v>102</v>
      </c>
      <c r="F217" s="2">
        <f t="shared" si="4"/>
        <v>37017</v>
      </c>
      <c r="G217" s="14">
        <v>37017</v>
      </c>
      <c r="H217" s="1" t="s">
        <v>196</v>
      </c>
      <c r="I217" s="1" t="s">
        <v>771</v>
      </c>
      <c r="J217" s="1" t="s">
        <v>768</v>
      </c>
      <c r="L217" s="1" t="str">
        <f t="shared" si="3"/>
        <v/>
      </c>
    </row>
    <row r="218" spans="1:12" x14ac:dyDescent="0.3">
      <c r="A218" s="1" t="s">
        <v>314</v>
      </c>
      <c r="B218" s="1">
        <v>37</v>
      </c>
      <c r="C218" s="1" t="s">
        <v>259</v>
      </c>
      <c r="D218" s="1" t="s">
        <v>780</v>
      </c>
      <c r="E218" s="1" t="s">
        <v>102</v>
      </c>
      <c r="F218" s="2">
        <f t="shared" si="4"/>
        <v>37019</v>
      </c>
      <c r="G218" s="14">
        <v>37019</v>
      </c>
      <c r="H218" s="1" t="s">
        <v>196</v>
      </c>
      <c r="I218" s="1" t="s">
        <v>771</v>
      </c>
      <c r="J218" s="1" t="s">
        <v>768</v>
      </c>
      <c r="L218" s="1" t="str">
        <f t="shared" si="3"/>
        <v/>
      </c>
    </row>
    <row r="219" spans="1:12" x14ac:dyDescent="0.3">
      <c r="A219" s="1" t="s">
        <v>314</v>
      </c>
      <c r="B219" s="1">
        <v>37</v>
      </c>
      <c r="C219" s="1" t="s">
        <v>306</v>
      </c>
      <c r="D219" s="1" t="s">
        <v>781</v>
      </c>
      <c r="E219" s="1" t="s">
        <v>102</v>
      </c>
      <c r="F219" s="2">
        <f t="shared" si="4"/>
        <v>37021</v>
      </c>
      <c r="G219" s="14">
        <v>37021</v>
      </c>
      <c r="H219" s="1" t="s">
        <v>196</v>
      </c>
      <c r="I219" s="1" t="s">
        <v>771</v>
      </c>
      <c r="J219" s="1" t="s">
        <v>768</v>
      </c>
      <c r="L219" s="1" t="str">
        <f t="shared" si="3"/>
        <v/>
      </c>
    </row>
    <row r="220" spans="1:12" x14ac:dyDescent="0.3">
      <c r="A220" s="1" t="s">
        <v>314</v>
      </c>
      <c r="B220" s="1">
        <v>37</v>
      </c>
      <c r="C220" s="1" t="s">
        <v>211</v>
      </c>
      <c r="D220" s="1" t="s">
        <v>782</v>
      </c>
      <c r="E220" s="1" t="s">
        <v>102</v>
      </c>
      <c r="F220" s="2">
        <f t="shared" si="4"/>
        <v>37023</v>
      </c>
      <c r="G220" s="14">
        <v>37023</v>
      </c>
      <c r="H220" s="1" t="s">
        <v>196</v>
      </c>
      <c r="I220" s="1" t="s">
        <v>771</v>
      </c>
      <c r="J220" s="1" t="s">
        <v>768</v>
      </c>
      <c r="L220" s="1" t="str">
        <f t="shared" si="3"/>
        <v/>
      </c>
    </row>
    <row r="221" spans="1:12" x14ac:dyDescent="0.3">
      <c r="A221" s="1" t="s">
        <v>314</v>
      </c>
      <c r="B221" s="1">
        <v>37</v>
      </c>
      <c r="C221" s="1" t="s">
        <v>285</v>
      </c>
      <c r="D221" s="1" t="s">
        <v>783</v>
      </c>
      <c r="E221" s="1" t="s">
        <v>102</v>
      </c>
      <c r="F221" s="2">
        <f t="shared" si="4"/>
        <v>37025</v>
      </c>
      <c r="G221" s="14">
        <v>37025</v>
      </c>
      <c r="H221" s="1" t="s">
        <v>196</v>
      </c>
      <c r="I221" s="1" t="s">
        <v>771</v>
      </c>
      <c r="J221" s="1" t="s">
        <v>768</v>
      </c>
      <c r="L221" s="1" t="str">
        <f t="shared" si="3"/>
        <v/>
      </c>
    </row>
    <row r="222" spans="1:12" x14ac:dyDescent="0.3">
      <c r="A222" s="1" t="s">
        <v>314</v>
      </c>
      <c r="B222" s="1">
        <v>37</v>
      </c>
      <c r="C222" s="1" t="s">
        <v>162</v>
      </c>
      <c r="D222" s="1" t="s">
        <v>784</v>
      </c>
      <c r="E222" s="1" t="s">
        <v>102</v>
      </c>
      <c r="F222" s="2">
        <f t="shared" si="4"/>
        <v>37027</v>
      </c>
      <c r="G222" s="14">
        <v>37027</v>
      </c>
      <c r="H222" s="1" t="s">
        <v>196</v>
      </c>
      <c r="I222" s="1" t="s">
        <v>771</v>
      </c>
      <c r="J222" s="1" t="s">
        <v>768</v>
      </c>
      <c r="L222" s="1" t="str">
        <f t="shared" si="3"/>
        <v/>
      </c>
    </row>
    <row r="223" spans="1:12" x14ac:dyDescent="0.3">
      <c r="A223" s="1" t="s">
        <v>314</v>
      </c>
      <c r="B223" s="1">
        <v>37</v>
      </c>
      <c r="C223" s="1" t="s">
        <v>227</v>
      </c>
      <c r="D223" s="1" t="s">
        <v>785</v>
      </c>
      <c r="E223" s="1" t="s">
        <v>102</v>
      </c>
      <c r="F223" s="2">
        <f t="shared" si="4"/>
        <v>37029</v>
      </c>
      <c r="G223" s="14">
        <v>37029</v>
      </c>
      <c r="H223" s="1" t="s">
        <v>196</v>
      </c>
      <c r="I223" s="1" t="s">
        <v>771</v>
      </c>
      <c r="J223" s="1" t="s">
        <v>768</v>
      </c>
      <c r="L223" s="1" t="str">
        <f t="shared" si="3"/>
        <v/>
      </c>
    </row>
    <row r="224" spans="1:12" x14ac:dyDescent="0.3">
      <c r="A224" s="1" t="s">
        <v>314</v>
      </c>
      <c r="B224" s="1">
        <v>37</v>
      </c>
      <c r="C224" s="1" t="s">
        <v>206</v>
      </c>
      <c r="D224" s="1" t="s">
        <v>786</v>
      </c>
      <c r="E224" s="1" t="s">
        <v>102</v>
      </c>
      <c r="F224" s="2">
        <f t="shared" si="4"/>
        <v>37031</v>
      </c>
      <c r="G224" s="14">
        <v>37031</v>
      </c>
      <c r="H224" s="1" t="s">
        <v>196</v>
      </c>
      <c r="I224" s="1" t="s">
        <v>771</v>
      </c>
      <c r="J224" s="1" t="s">
        <v>768</v>
      </c>
      <c r="L224" s="1" t="str">
        <f t="shared" si="3"/>
        <v/>
      </c>
    </row>
    <row r="225" spans="1:12" x14ac:dyDescent="0.3">
      <c r="A225" s="1" t="s">
        <v>314</v>
      </c>
      <c r="B225" s="1">
        <v>37</v>
      </c>
      <c r="C225" s="1" t="s">
        <v>310</v>
      </c>
      <c r="D225" s="1" t="s">
        <v>787</v>
      </c>
      <c r="E225" s="1" t="s">
        <v>102</v>
      </c>
      <c r="F225" s="2">
        <f t="shared" si="4"/>
        <v>37033</v>
      </c>
      <c r="G225" s="14">
        <v>37033</v>
      </c>
      <c r="H225" s="1" t="s">
        <v>196</v>
      </c>
      <c r="I225" s="1" t="s">
        <v>771</v>
      </c>
      <c r="J225" s="1" t="s">
        <v>768</v>
      </c>
      <c r="L225" s="1" t="str">
        <f t="shared" si="3"/>
        <v/>
      </c>
    </row>
    <row r="226" spans="1:12" x14ac:dyDescent="0.3">
      <c r="A226" s="1" t="s">
        <v>314</v>
      </c>
      <c r="B226" s="1">
        <v>37</v>
      </c>
      <c r="C226" s="1" t="s">
        <v>280</v>
      </c>
      <c r="D226" s="1" t="s">
        <v>788</v>
      </c>
      <c r="E226" s="1" t="s">
        <v>102</v>
      </c>
      <c r="F226" s="2">
        <f t="shared" si="4"/>
        <v>37035</v>
      </c>
      <c r="G226" s="14">
        <v>37035</v>
      </c>
      <c r="H226" s="1" t="s">
        <v>196</v>
      </c>
      <c r="I226" s="1" t="s">
        <v>771</v>
      </c>
      <c r="J226" s="1" t="s">
        <v>768</v>
      </c>
      <c r="L226" s="1" t="str">
        <f t="shared" si="3"/>
        <v/>
      </c>
    </row>
    <row r="227" spans="1:12" x14ac:dyDescent="0.3">
      <c r="A227" s="1" t="s">
        <v>314</v>
      </c>
      <c r="B227" s="1">
        <v>37</v>
      </c>
      <c r="C227" s="1" t="s">
        <v>216</v>
      </c>
      <c r="D227" s="1" t="s">
        <v>789</v>
      </c>
      <c r="E227" s="1" t="s">
        <v>102</v>
      </c>
      <c r="F227" s="2">
        <f t="shared" si="4"/>
        <v>37037</v>
      </c>
      <c r="G227" s="14">
        <v>37037</v>
      </c>
      <c r="H227" s="1" t="s">
        <v>196</v>
      </c>
      <c r="I227" s="1" t="s">
        <v>771</v>
      </c>
      <c r="J227" s="1" t="s">
        <v>768</v>
      </c>
      <c r="L227" s="1" t="str">
        <f t="shared" si="3"/>
        <v/>
      </c>
    </row>
    <row r="228" spans="1:12" x14ac:dyDescent="0.3">
      <c r="A228" s="1" t="s">
        <v>314</v>
      </c>
      <c r="B228" s="1">
        <v>37</v>
      </c>
      <c r="C228" s="1" t="s">
        <v>126</v>
      </c>
      <c r="D228" s="1" t="s">
        <v>790</v>
      </c>
      <c r="E228" s="1" t="s">
        <v>102</v>
      </c>
      <c r="F228" s="2">
        <f t="shared" si="4"/>
        <v>37039</v>
      </c>
      <c r="G228" s="14">
        <v>37039</v>
      </c>
      <c r="H228" s="1" t="s">
        <v>196</v>
      </c>
      <c r="I228" s="1" t="s">
        <v>771</v>
      </c>
      <c r="J228" s="1" t="s">
        <v>768</v>
      </c>
      <c r="L228" s="1" t="str">
        <f t="shared" si="3"/>
        <v/>
      </c>
    </row>
    <row r="229" spans="1:12" x14ac:dyDescent="0.3">
      <c r="A229" s="1" t="s">
        <v>314</v>
      </c>
      <c r="B229" s="1">
        <v>37</v>
      </c>
      <c r="C229" s="1" t="s">
        <v>283</v>
      </c>
      <c r="D229" s="1" t="s">
        <v>791</v>
      </c>
      <c r="E229" s="1" t="s">
        <v>102</v>
      </c>
      <c r="F229" s="2">
        <f t="shared" si="4"/>
        <v>37041</v>
      </c>
      <c r="G229" s="14">
        <v>37041</v>
      </c>
      <c r="H229" s="1" t="s">
        <v>196</v>
      </c>
      <c r="I229" s="1" t="s">
        <v>771</v>
      </c>
      <c r="J229" s="1" t="s">
        <v>768</v>
      </c>
      <c r="L229" s="1" t="str">
        <f t="shared" si="3"/>
        <v/>
      </c>
    </row>
    <row r="230" spans="1:12" x14ac:dyDescent="0.3">
      <c r="A230" s="1" t="s">
        <v>314</v>
      </c>
      <c r="B230" s="1">
        <v>37</v>
      </c>
      <c r="C230" s="1" t="s">
        <v>23</v>
      </c>
      <c r="D230" s="1" t="s">
        <v>792</v>
      </c>
      <c r="E230" s="1" t="s">
        <v>102</v>
      </c>
      <c r="F230" s="2">
        <f t="shared" si="4"/>
        <v>37043</v>
      </c>
      <c r="G230" s="14">
        <v>37043</v>
      </c>
      <c r="H230" s="1" t="s">
        <v>196</v>
      </c>
      <c r="I230" s="1" t="s">
        <v>771</v>
      </c>
      <c r="J230" s="1" t="s">
        <v>768</v>
      </c>
      <c r="L230" s="1" t="str">
        <f t="shared" si="3"/>
        <v/>
      </c>
    </row>
    <row r="231" spans="1:12" x14ac:dyDescent="0.3">
      <c r="A231" s="1" t="s">
        <v>314</v>
      </c>
      <c r="B231" s="1">
        <v>37</v>
      </c>
      <c r="C231" s="1" t="s">
        <v>110</v>
      </c>
      <c r="D231" s="1" t="s">
        <v>793</v>
      </c>
      <c r="E231" s="1" t="s">
        <v>102</v>
      </c>
      <c r="F231" s="2">
        <f t="shared" si="4"/>
        <v>37045</v>
      </c>
      <c r="G231" s="14">
        <v>37045</v>
      </c>
      <c r="H231" s="1" t="s">
        <v>196</v>
      </c>
      <c r="I231" s="1" t="s">
        <v>771</v>
      </c>
      <c r="J231" s="1" t="s">
        <v>768</v>
      </c>
      <c r="L231" s="1" t="str">
        <f t="shared" si="3"/>
        <v/>
      </c>
    </row>
    <row r="232" spans="1:12" x14ac:dyDescent="0.3">
      <c r="A232" s="1" t="s">
        <v>314</v>
      </c>
      <c r="B232" s="1">
        <v>37</v>
      </c>
      <c r="C232" s="1" t="s">
        <v>282</v>
      </c>
      <c r="D232" s="1" t="s">
        <v>794</v>
      </c>
      <c r="E232" s="1" t="s">
        <v>102</v>
      </c>
      <c r="F232" s="2">
        <f t="shared" si="4"/>
        <v>37047</v>
      </c>
      <c r="G232" s="14">
        <v>37047</v>
      </c>
      <c r="H232" s="1" t="s">
        <v>196</v>
      </c>
      <c r="I232" s="1" t="s">
        <v>771</v>
      </c>
      <c r="J232" s="1" t="s">
        <v>768</v>
      </c>
      <c r="L232" s="1" t="str">
        <f t="shared" si="3"/>
        <v/>
      </c>
    </row>
    <row r="233" spans="1:12" x14ac:dyDescent="0.3">
      <c r="A233" s="1" t="s">
        <v>314</v>
      </c>
      <c r="B233" s="1">
        <v>37</v>
      </c>
      <c r="C233" s="1" t="s">
        <v>293</v>
      </c>
      <c r="D233" s="1" t="s">
        <v>795</v>
      </c>
      <c r="E233" s="1" t="s">
        <v>102</v>
      </c>
      <c r="F233" s="2">
        <f t="shared" si="4"/>
        <v>37049</v>
      </c>
      <c r="G233" s="14">
        <v>37049</v>
      </c>
      <c r="H233" s="1" t="s">
        <v>196</v>
      </c>
      <c r="I233" s="1" t="s">
        <v>771</v>
      </c>
      <c r="J233" s="1" t="s">
        <v>768</v>
      </c>
      <c r="L233" s="1" t="str">
        <f t="shared" si="3"/>
        <v/>
      </c>
    </row>
    <row r="234" spans="1:12" x14ac:dyDescent="0.3">
      <c r="A234" s="1" t="s">
        <v>314</v>
      </c>
      <c r="B234" s="1">
        <v>37</v>
      </c>
      <c r="C234" s="1" t="s">
        <v>279</v>
      </c>
      <c r="D234" s="1" t="s">
        <v>796</v>
      </c>
      <c r="E234" s="1" t="s">
        <v>102</v>
      </c>
      <c r="F234" s="2">
        <f t="shared" si="4"/>
        <v>37051</v>
      </c>
      <c r="G234" s="14">
        <v>37053</v>
      </c>
      <c r="H234" s="1" t="s">
        <v>196</v>
      </c>
      <c r="I234" s="1" t="s">
        <v>771</v>
      </c>
      <c r="J234" s="1" t="s">
        <v>768</v>
      </c>
      <c r="L234" s="1" t="str">
        <f t="shared" si="3"/>
        <v/>
      </c>
    </row>
    <row r="235" spans="1:12" x14ac:dyDescent="0.3">
      <c r="A235" s="1" t="s">
        <v>314</v>
      </c>
      <c r="B235" s="1">
        <v>37</v>
      </c>
      <c r="C235" s="1" t="s">
        <v>288</v>
      </c>
      <c r="D235" s="1" t="s">
        <v>797</v>
      </c>
      <c r="E235" s="1" t="s">
        <v>102</v>
      </c>
      <c r="F235" s="2">
        <f t="shared" si="4"/>
        <v>37053</v>
      </c>
      <c r="G235" s="14">
        <v>37055</v>
      </c>
      <c r="H235" s="1" t="s">
        <v>196</v>
      </c>
      <c r="I235" s="1" t="s">
        <v>771</v>
      </c>
      <c r="J235" s="1" t="s">
        <v>768</v>
      </c>
      <c r="L235" s="1" t="str">
        <f t="shared" si="3"/>
        <v/>
      </c>
    </row>
    <row r="236" spans="1:12" x14ac:dyDescent="0.3">
      <c r="A236" s="1" t="s">
        <v>314</v>
      </c>
      <c r="B236" s="1">
        <v>37</v>
      </c>
      <c r="C236" s="1" t="s">
        <v>207</v>
      </c>
      <c r="D236" s="1" t="s">
        <v>798</v>
      </c>
      <c r="E236" s="1" t="s">
        <v>102</v>
      </c>
      <c r="F236" s="2">
        <f t="shared" si="4"/>
        <v>37055</v>
      </c>
      <c r="G236" s="14">
        <v>37057</v>
      </c>
      <c r="H236" s="1" t="s">
        <v>196</v>
      </c>
      <c r="I236" s="1" t="s">
        <v>771</v>
      </c>
      <c r="J236" s="1" t="s">
        <v>768</v>
      </c>
      <c r="L236" s="1" t="str">
        <f t="shared" si="3"/>
        <v/>
      </c>
    </row>
    <row r="237" spans="1:12" x14ac:dyDescent="0.3">
      <c r="A237" s="1" t="s">
        <v>314</v>
      </c>
      <c r="B237" s="1">
        <v>37</v>
      </c>
      <c r="C237" s="1" t="s">
        <v>274</v>
      </c>
      <c r="D237" s="1" t="s">
        <v>799</v>
      </c>
      <c r="E237" s="1" t="s">
        <v>102</v>
      </c>
      <c r="F237" s="2">
        <f t="shared" si="4"/>
        <v>37057</v>
      </c>
      <c r="G237" s="14">
        <v>37059</v>
      </c>
      <c r="H237" s="1" t="s">
        <v>196</v>
      </c>
      <c r="I237" s="1" t="s">
        <v>771</v>
      </c>
      <c r="J237" s="1" t="s">
        <v>768</v>
      </c>
      <c r="L237" s="1" t="str">
        <f t="shared" si="3"/>
        <v/>
      </c>
    </row>
    <row r="238" spans="1:12" x14ac:dyDescent="0.3">
      <c r="A238" s="1" t="s">
        <v>314</v>
      </c>
      <c r="B238" s="1">
        <v>37</v>
      </c>
      <c r="C238" s="1" t="s">
        <v>270</v>
      </c>
      <c r="D238" s="1" t="s">
        <v>800</v>
      </c>
      <c r="E238" s="1" t="s">
        <v>102</v>
      </c>
      <c r="F238" s="2">
        <f t="shared" si="4"/>
        <v>37059</v>
      </c>
      <c r="G238" s="14">
        <v>37061</v>
      </c>
      <c r="H238" s="1" t="s">
        <v>196</v>
      </c>
      <c r="I238" s="1" t="s">
        <v>771</v>
      </c>
      <c r="J238" s="1" t="s">
        <v>768</v>
      </c>
      <c r="L238" s="1" t="str">
        <f t="shared" si="3"/>
        <v/>
      </c>
    </row>
    <row r="239" spans="1:12" x14ac:dyDescent="0.3">
      <c r="A239" s="1" t="s">
        <v>314</v>
      </c>
      <c r="B239" s="1">
        <v>37</v>
      </c>
      <c r="C239" s="1" t="s">
        <v>213</v>
      </c>
      <c r="D239" s="1" t="s">
        <v>801</v>
      </c>
      <c r="E239" s="1" t="s">
        <v>102</v>
      </c>
      <c r="F239" s="2">
        <f t="shared" si="4"/>
        <v>37061</v>
      </c>
      <c r="G239" s="14">
        <v>37063</v>
      </c>
      <c r="H239" s="1" t="s">
        <v>196</v>
      </c>
      <c r="I239" s="1" t="s">
        <v>771</v>
      </c>
      <c r="J239" s="1" t="s">
        <v>768</v>
      </c>
      <c r="L239" s="1" t="str">
        <f t="shared" si="3"/>
        <v/>
      </c>
    </row>
    <row r="240" spans="1:12" x14ac:dyDescent="0.3">
      <c r="A240" s="1" t="s">
        <v>314</v>
      </c>
      <c r="B240" s="1">
        <v>37</v>
      </c>
      <c r="C240" s="1" t="s">
        <v>284</v>
      </c>
      <c r="D240" s="1" t="s">
        <v>802</v>
      </c>
      <c r="E240" s="1" t="s">
        <v>102</v>
      </c>
      <c r="F240" s="2">
        <f t="shared" si="4"/>
        <v>37063</v>
      </c>
      <c r="G240" s="14">
        <v>37065</v>
      </c>
      <c r="H240" s="1" t="s">
        <v>196</v>
      </c>
      <c r="I240" s="1" t="s">
        <v>771</v>
      </c>
      <c r="J240" s="1" t="s">
        <v>768</v>
      </c>
      <c r="L240" s="1" t="str">
        <f t="shared" si="3"/>
        <v/>
      </c>
    </row>
    <row r="241" spans="1:12" x14ac:dyDescent="0.3">
      <c r="A241" s="1" t="s">
        <v>314</v>
      </c>
      <c r="B241" s="1">
        <v>37</v>
      </c>
      <c r="C241" s="1" t="s">
        <v>221</v>
      </c>
      <c r="D241" s="1" t="s">
        <v>803</v>
      </c>
      <c r="E241" s="1" t="s">
        <v>102</v>
      </c>
      <c r="F241" s="2">
        <f t="shared" si="4"/>
        <v>37065</v>
      </c>
      <c r="G241" s="14">
        <v>37067</v>
      </c>
      <c r="H241" s="1" t="s">
        <v>196</v>
      </c>
      <c r="I241" s="1" t="s">
        <v>771</v>
      </c>
      <c r="J241" s="1" t="s">
        <v>768</v>
      </c>
      <c r="L241" s="1" t="str">
        <f t="shared" si="3"/>
        <v/>
      </c>
    </row>
    <row r="242" spans="1:12" x14ac:dyDescent="0.3">
      <c r="A242" s="1" t="s">
        <v>314</v>
      </c>
      <c r="B242" s="1">
        <v>37</v>
      </c>
      <c r="C242" s="1" t="s">
        <v>197</v>
      </c>
      <c r="D242" s="1" t="s">
        <v>804</v>
      </c>
      <c r="E242" s="1" t="s">
        <v>102</v>
      </c>
      <c r="F242" s="2">
        <f t="shared" ref="F242:F273" si="5">F241+2</f>
        <v>37067</v>
      </c>
      <c r="G242" s="14">
        <v>37069</v>
      </c>
      <c r="H242" s="1" t="s">
        <v>196</v>
      </c>
      <c r="I242" s="1" t="s">
        <v>771</v>
      </c>
      <c r="J242" s="1" t="s">
        <v>768</v>
      </c>
      <c r="L242" s="1" t="str">
        <f t="shared" si="3"/>
        <v/>
      </c>
    </row>
    <row r="243" spans="1:12" x14ac:dyDescent="0.3">
      <c r="A243" s="1" t="s">
        <v>314</v>
      </c>
      <c r="B243" s="1">
        <v>37</v>
      </c>
      <c r="C243" s="1" t="s">
        <v>307</v>
      </c>
      <c r="D243" s="1" t="s">
        <v>805</v>
      </c>
      <c r="E243" s="1" t="s">
        <v>102</v>
      </c>
      <c r="F243" s="2">
        <f t="shared" si="5"/>
        <v>37069</v>
      </c>
      <c r="G243" s="14">
        <v>37071</v>
      </c>
      <c r="H243" s="1" t="s">
        <v>196</v>
      </c>
      <c r="I243" s="1" t="s">
        <v>771</v>
      </c>
      <c r="J243" s="1" t="s">
        <v>768</v>
      </c>
      <c r="L243" s="1" t="str">
        <f t="shared" si="3"/>
        <v/>
      </c>
    </row>
    <row r="244" spans="1:12" x14ac:dyDescent="0.3">
      <c r="A244" s="1" t="s">
        <v>314</v>
      </c>
      <c r="B244" s="1">
        <v>37</v>
      </c>
      <c r="C244" s="1" t="s">
        <v>297</v>
      </c>
      <c r="D244" s="1" t="s">
        <v>806</v>
      </c>
      <c r="E244" s="1" t="s">
        <v>102</v>
      </c>
      <c r="F244" s="2">
        <f t="shared" si="5"/>
        <v>37071</v>
      </c>
      <c r="G244" s="14">
        <v>37073</v>
      </c>
      <c r="H244" s="1" t="s">
        <v>196</v>
      </c>
      <c r="I244" s="1" t="s">
        <v>771</v>
      </c>
      <c r="J244" s="1" t="s">
        <v>768</v>
      </c>
      <c r="L244" s="1" t="str">
        <f t="shared" si="3"/>
        <v/>
      </c>
    </row>
    <row r="245" spans="1:12" x14ac:dyDescent="0.3">
      <c r="A245" s="1" t="s">
        <v>314</v>
      </c>
      <c r="B245" s="1">
        <v>37</v>
      </c>
      <c r="C245" s="1" t="s">
        <v>254</v>
      </c>
      <c r="D245" s="1" t="s">
        <v>807</v>
      </c>
      <c r="E245" s="1" t="s">
        <v>102</v>
      </c>
      <c r="F245" s="2">
        <f t="shared" si="5"/>
        <v>37073</v>
      </c>
      <c r="G245" s="14">
        <v>37075</v>
      </c>
      <c r="H245" s="1" t="s">
        <v>196</v>
      </c>
      <c r="I245" s="1" t="s">
        <v>771</v>
      </c>
      <c r="J245" s="1" t="s">
        <v>768</v>
      </c>
      <c r="L245" s="1" t="str">
        <f t="shared" si="3"/>
        <v/>
      </c>
    </row>
    <row r="246" spans="1:12" x14ac:dyDescent="0.3">
      <c r="A246" s="1" t="s">
        <v>314</v>
      </c>
      <c r="B246" s="1">
        <v>37</v>
      </c>
      <c r="C246" s="1" t="s">
        <v>311</v>
      </c>
      <c r="D246" s="1" t="s">
        <v>808</v>
      </c>
      <c r="E246" s="1" t="s">
        <v>102</v>
      </c>
      <c r="F246" s="2">
        <f t="shared" si="5"/>
        <v>37075</v>
      </c>
      <c r="G246" s="14">
        <v>37077</v>
      </c>
      <c r="H246" s="1" t="s">
        <v>196</v>
      </c>
      <c r="I246" s="1" t="s">
        <v>771</v>
      </c>
      <c r="J246" s="1" t="s">
        <v>768</v>
      </c>
      <c r="L246" s="1" t="str">
        <f t="shared" si="3"/>
        <v/>
      </c>
    </row>
    <row r="247" spans="1:12" x14ac:dyDescent="0.3">
      <c r="A247" s="1" t="s">
        <v>314</v>
      </c>
      <c r="B247" s="1">
        <v>37</v>
      </c>
      <c r="C247" s="1" t="s">
        <v>95</v>
      </c>
      <c r="D247" s="1" t="s">
        <v>809</v>
      </c>
      <c r="E247" s="1" t="s">
        <v>102</v>
      </c>
      <c r="F247" s="2">
        <f t="shared" si="5"/>
        <v>37077</v>
      </c>
      <c r="G247" s="14">
        <v>37079</v>
      </c>
      <c r="H247" s="1" t="s">
        <v>196</v>
      </c>
      <c r="I247" s="1" t="s">
        <v>771</v>
      </c>
      <c r="J247" s="1" t="s">
        <v>768</v>
      </c>
      <c r="L247" s="1" t="str">
        <f t="shared" si="3"/>
        <v/>
      </c>
    </row>
    <row r="248" spans="1:12" x14ac:dyDescent="0.3">
      <c r="A248" s="1" t="s">
        <v>314</v>
      </c>
      <c r="B248" s="1">
        <v>37</v>
      </c>
      <c r="C248" s="1" t="s">
        <v>225</v>
      </c>
      <c r="D248" s="1" t="s">
        <v>810</v>
      </c>
      <c r="E248" s="1" t="s">
        <v>102</v>
      </c>
      <c r="F248" s="2">
        <f t="shared" si="5"/>
        <v>37079</v>
      </c>
      <c r="G248" s="14">
        <v>37081</v>
      </c>
      <c r="H248" s="1" t="s">
        <v>196</v>
      </c>
      <c r="I248" s="1" t="s">
        <v>771</v>
      </c>
      <c r="J248" s="1" t="s">
        <v>768</v>
      </c>
      <c r="L248" s="1" t="str">
        <f t="shared" si="3"/>
        <v/>
      </c>
    </row>
    <row r="249" spans="1:12" x14ac:dyDescent="0.3">
      <c r="A249" s="1" t="s">
        <v>314</v>
      </c>
      <c r="B249" s="1">
        <v>37</v>
      </c>
      <c r="C249" s="1" t="s">
        <v>215</v>
      </c>
      <c r="D249" s="1" t="s">
        <v>811</v>
      </c>
      <c r="E249" s="1" t="s">
        <v>102</v>
      </c>
      <c r="F249" s="2">
        <f t="shared" si="5"/>
        <v>37081</v>
      </c>
      <c r="G249" s="14">
        <v>37083</v>
      </c>
      <c r="H249" s="1" t="s">
        <v>196</v>
      </c>
      <c r="I249" s="1" t="s">
        <v>771</v>
      </c>
      <c r="J249" s="1" t="s">
        <v>768</v>
      </c>
      <c r="L249" s="1" t="str">
        <f t="shared" si="3"/>
        <v/>
      </c>
    </row>
    <row r="250" spans="1:12" x14ac:dyDescent="0.3">
      <c r="A250" s="1" t="s">
        <v>314</v>
      </c>
      <c r="B250" s="1">
        <v>37</v>
      </c>
      <c r="C250" s="1" t="s">
        <v>303</v>
      </c>
      <c r="D250" s="1" t="s">
        <v>812</v>
      </c>
      <c r="E250" s="1" t="s">
        <v>102</v>
      </c>
      <c r="F250" s="2">
        <f t="shared" si="5"/>
        <v>37083</v>
      </c>
      <c r="G250" s="14">
        <v>37085</v>
      </c>
      <c r="H250" s="1" t="s">
        <v>196</v>
      </c>
      <c r="I250" s="1" t="s">
        <v>771</v>
      </c>
      <c r="J250" s="1" t="s">
        <v>768</v>
      </c>
      <c r="L250" s="1" t="str">
        <f t="shared" si="3"/>
        <v/>
      </c>
    </row>
    <row r="251" spans="1:12" x14ac:dyDescent="0.3">
      <c r="A251" s="1" t="s">
        <v>314</v>
      </c>
      <c r="B251" s="1">
        <v>37</v>
      </c>
      <c r="C251" s="1" t="s">
        <v>267</v>
      </c>
      <c r="D251" s="1" t="s">
        <v>813</v>
      </c>
      <c r="E251" s="1" t="s">
        <v>102</v>
      </c>
      <c r="F251" s="2">
        <f t="shared" si="5"/>
        <v>37085</v>
      </c>
      <c r="G251" s="14">
        <v>37087</v>
      </c>
      <c r="H251" s="1" t="s">
        <v>196</v>
      </c>
      <c r="I251" s="1" t="s">
        <v>771</v>
      </c>
      <c r="J251" s="1" t="s">
        <v>768</v>
      </c>
      <c r="L251" s="1" t="str">
        <f t="shared" si="3"/>
        <v/>
      </c>
    </row>
    <row r="252" spans="1:12" x14ac:dyDescent="0.3">
      <c r="A252" s="1" t="s">
        <v>314</v>
      </c>
      <c r="B252" s="1">
        <v>37</v>
      </c>
      <c r="C252" s="1" t="s">
        <v>224</v>
      </c>
      <c r="D252" s="1" t="s">
        <v>814</v>
      </c>
      <c r="E252" s="1" t="s">
        <v>102</v>
      </c>
      <c r="F252" s="2">
        <f t="shared" si="5"/>
        <v>37087</v>
      </c>
      <c r="G252" s="14">
        <v>37089</v>
      </c>
      <c r="H252" s="1" t="s">
        <v>196</v>
      </c>
      <c r="I252" s="1" t="s">
        <v>771</v>
      </c>
      <c r="J252" s="1" t="s">
        <v>768</v>
      </c>
      <c r="L252" s="1" t="str">
        <f t="shared" si="3"/>
        <v/>
      </c>
    </row>
    <row r="253" spans="1:12" x14ac:dyDescent="0.3">
      <c r="A253" s="1" t="s">
        <v>314</v>
      </c>
      <c r="B253" s="1">
        <v>37</v>
      </c>
      <c r="C253" s="1" t="s">
        <v>287</v>
      </c>
      <c r="D253" s="1" t="s">
        <v>815</v>
      </c>
      <c r="E253" s="1" t="s">
        <v>102</v>
      </c>
      <c r="F253" s="2">
        <f t="shared" si="5"/>
        <v>37089</v>
      </c>
      <c r="G253" s="14">
        <v>37091</v>
      </c>
      <c r="H253" s="1" t="s">
        <v>196</v>
      </c>
      <c r="I253" s="1" t="s">
        <v>771</v>
      </c>
      <c r="J253" s="1" t="s">
        <v>768</v>
      </c>
      <c r="L253" s="1" t="str">
        <f t="shared" si="3"/>
        <v/>
      </c>
    </row>
    <row r="254" spans="1:12" x14ac:dyDescent="0.3">
      <c r="A254" s="1" t="s">
        <v>314</v>
      </c>
      <c r="B254" s="1">
        <v>37</v>
      </c>
      <c r="C254" s="1" t="s">
        <v>289</v>
      </c>
      <c r="D254" s="1" t="s">
        <v>816</v>
      </c>
      <c r="E254" s="1" t="s">
        <v>102</v>
      </c>
      <c r="F254" s="2">
        <f t="shared" si="5"/>
        <v>37091</v>
      </c>
      <c r="G254" s="14">
        <v>37093</v>
      </c>
      <c r="H254" s="1" t="s">
        <v>196</v>
      </c>
      <c r="I254" s="1" t="s">
        <v>771</v>
      </c>
      <c r="J254" s="1" t="s">
        <v>768</v>
      </c>
      <c r="L254" s="1" t="str">
        <f t="shared" si="3"/>
        <v/>
      </c>
    </row>
    <row r="255" spans="1:12" x14ac:dyDescent="0.3">
      <c r="A255" s="1" t="s">
        <v>314</v>
      </c>
      <c r="B255" s="1">
        <v>37</v>
      </c>
      <c r="C255" s="1" t="s">
        <v>266</v>
      </c>
      <c r="D255" s="1" t="s">
        <v>817</v>
      </c>
      <c r="E255" s="1" t="s">
        <v>102</v>
      </c>
      <c r="F255" s="2">
        <f t="shared" si="5"/>
        <v>37093</v>
      </c>
      <c r="G255" s="14">
        <v>37095</v>
      </c>
      <c r="H255" s="1" t="s">
        <v>196</v>
      </c>
      <c r="I255" s="1" t="s">
        <v>771</v>
      </c>
      <c r="J255" s="1" t="s">
        <v>768</v>
      </c>
      <c r="L255" s="1" t="str">
        <f t="shared" si="3"/>
        <v/>
      </c>
    </row>
    <row r="256" spans="1:12" x14ac:dyDescent="0.3">
      <c r="A256" s="1" t="s">
        <v>314</v>
      </c>
      <c r="B256" s="1">
        <v>37</v>
      </c>
      <c r="C256" s="1" t="s">
        <v>212</v>
      </c>
      <c r="D256" s="1" t="s">
        <v>818</v>
      </c>
      <c r="E256" s="1" t="s">
        <v>102</v>
      </c>
      <c r="F256" s="2">
        <f t="shared" si="5"/>
        <v>37095</v>
      </c>
      <c r="G256" s="14">
        <v>37097</v>
      </c>
      <c r="H256" s="1" t="s">
        <v>196</v>
      </c>
      <c r="I256" s="1" t="s">
        <v>771</v>
      </c>
      <c r="J256" s="1" t="s">
        <v>768</v>
      </c>
      <c r="L256" s="1" t="str">
        <f t="shared" si="3"/>
        <v/>
      </c>
    </row>
    <row r="257" spans="1:12" x14ac:dyDescent="0.3">
      <c r="A257" s="1" t="s">
        <v>314</v>
      </c>
      <c r="B257" s="1">
        <v>37</v>
      </c>
      <c r="C257" s="1" t="s">
        <v>40</v>
      </c>
      <c r="D257" s="1" t="s">
        <v>819</v>
      </c>
      <c r="E257" s="1" t="s">
        <v>102</v>
      </c>
      <c r="F257" s="2">
        <f t="shared" si="5"/>
        <v>37097</v>
      </c>
      <c r="G257" s="14">
        <v>37099</v>
      </c>
      <c r="H257" s="1" t="s">
        <v>196</v>
      </c>
      <c r="I257" s="1" t="s">
        <v>771</v>
      </c>
      <c r="J257" s="1" t="s">
        <v>768</v>
      </c>
      <c r="L257" s="1" t="str">
        <f t="shared" si="3"/>
        <v/>
      </c>
    </row>
    <row r="258" spans="1:12" x14ac:dyDescent="0.3">
      <c r="A258" s="1" t="s">
        <v>314</v>
      </c>
      <c r="B258" s="1">
        <v>37</v>
      </c>
      <c r="C258" s="1" t="s">
        <v>209</v>
      </c>
      <c r="D258" s="1" t="s">
        <v>820</v>
      </c>
      <c r="E258" s="1" t="s">
        <v>102</v>
      </c>
      <c r="F258" s="2">
        <f t="shared" si="5"/>
        <v>37099</v>
      </c>
      <c r="G258" s="14">
        <v>37101</v>
      </c>
      <c r="H258" s="1" t="s">
        <v>196</v>
      </c>
      <c r="I258" s="1" t="s">
        <v>771</v>
      </c>
      <c r="J258" s="1" t="s">
        <v>768</v>
      </c>
      <c r="L258" s="1" t="str">
        <f t="shared" si="3"/>
        <v/>
      </c>
    </row>
    <row r="259" spans="1:12" x14ac:dyDescent="0.3">
      <c r="A259" s="1" t="s">
        <v>314</v>
      </c>
      <c r="B259" s="1">
        <v>37</v>
      </c>
      <c r="C259" s="1" t="s">
        <v>235</v>
      </c>
      <c r="D259" s="1" t="s">
        <v>821</v>
      </c>
      <c r="E259" s="1" t="s">
        <v>102</v>
      </c>
      <c r="F259" s="2">
        <f t="shared" si="5"/>
        <v>37101</v>
      </c>
      <c r="G259" s="14">
        <v>37103</v>
      </c>
      <c r="H259" s="1" t="s">
        <v>196</v>
      </c>
      <c r="I259" s="1" t="s">
        <v>771</v>
      </c>
      <c r="J259" s="1" t="s">
        <v>768</v>
      </c>
      <c r="L259" s="1" t="str">
        <f t="shared" si="3"/>
        <v/>
      </c>
    </row>
    <row r="260" spans="1:12" x14ac:dyDescent="0.3">
      <c r="A260" s="1" t="s">
        <v>314</v>
      </c>
      <c r="B260" s="1">
        <v>37</v>
      </c>
      <c r="C260" s="1" t="s">
        <v>145</v>
      </c>
      <c r="D260" s="1" t="s">
        <v>822</v>
      </c>
      <c r="E260" s="1" t="s">
        <v>102</v>
      </c>
      <c r="F260" s="2">
        <f t="shared" si="5"/>
        <v>37103</v>
      </c>
      <c r="G260" s="14">
        <v>37105</v>
      </c>
      <c r="H260" s="1" t="s">
        <v>196</v>
      </c>
      <c r="I260" s="1" t="s">
        <v>771</v>
      </c>
      <c r="J260" s="1" t="s">
        <v>768</v>
      </c>
      <c r="L260" s="1" t="str">
        <f t="shared" si="3"/>
        <v/>
      </c>
    </row>
    <row r="261" spans="1:12" x14ac:dyDescent="0.3">
      <c r="A261" s="1" t="s">
        <v>314</v>
      </c>
      <c r="B261" s="1">
        <v>37</v>
      </c>
      <c r="C261" s="1" t="s">
        <v>222</v>
      </c>
      <c r="D261" s="1" t="s">
        <v>823</v>
      </c>
      <c r="E261" s="1" t="s">
        <v>102</v>
      </c>
      <c r="F261" s="2">
        <f t="shared" si="5"/>
        <v>37105</v>
      </c>
      <c r="G261" s="14">
        <v>37107</v>
      </c>
      <c r="H261" s="1" t="s">
        <v>196</v>
      </c>
      <c r="I261" s="1" t="s">
        <v>771</v>
      </c>
      <c r="J261" s="1" t="s">
        <v>768</v>
      </c>
      <c r="L261" s="1" t="str">
        <f t="shared" si="3"/>
        <v/>
      </c>
    </row>
    <row r="262" spans="1:12" x14ac:dyDescent="0.3">
      <c r="A262" s="1" t="s">
        <v>314</v>
      </c>
      <c r="B262" s="1">
        <v>37</v>
      </c>
      <c r="C262" s="1" t="s">
        <v>46</v>
      </c>
      <c r="D262" s="1" t="s">
        <v>824</v>
      </c>
      <c r="E262" s="1" t="s">
        <v>102</v>
      </c>
      <c r="F262" s="2">
        <f t="shared" si="5"/>
        <v>37107</v>
      </c>
      <c r="G262" s="14">
        <v>37109</v>
      </c>
      <c r="H262" s="1" t="s">
        <v>196</v>
      </c>
      <c r="I262" s="1" t="s">
        <v>771</v>
      </c>
      <c r="J262" s="1" t="s">
        <v>768</v>
      </c>
      <c r="L262" s="1" t="str">
        <f t="shared" si="3"/>
        <v/>
      </c>
    </row>
    <row r="263" spans="1:12" x14ac:dyDescent="0.3">
      <c r="A263" s="1" t="s">
        <v>314</v>
      </c>
      <c r="B263" s="1">
        <v>37</v>
      </c>
      <c r="C263" s="1" t="s">
        <v>243</v>
      </c>
      <c r="D263" s="1" t="s">
        <v>825</v>
      </c>
      <c r="E263" s="1" t="s">
        <v>102</v>
      </c>
      <c r="F263" s="2">
        <f t="shared" si="5"/>
        <v>37109</v>
      </c>
      <c r="G263" s="14">
        <v>37111</v>
      </c>
      <c r="H263" s="1" t="s">
        <v>196</v>
      </c>
      <c r="I263" s="1" t="s">
        <v>771</v>
      </c>
      <c r="J263" s="1" t="s">
        <v>768</v>
      </c>
      <c r="L263" s="1" t="str">
        <f t="shared" ref="L263:L326" si="6">IF(G263=G264,1,"")</f>
        <v/>
      </c>
    </row>
    <row r="264" spans="1:12" x14ac:dyDescent="0.3">
      <c r="A264" s="1" t="s">
        <v>314</v>
      </c>
      <c r="B264" s="1">
        <v>37</v>
      </c>
      <c r="C264" s="1" t="s">
        <v>203</v>
      </c>
      <c r="D264" s="1" t="s">
        <v>826</v>
      </c>
      <c r="E264" s="1" t="s">
        <v>102</v>
      </c>
      <c r="F264" s="2">
        <f t="shared" si="5"/>
        <v>37111</v>
      </c>
      <c r="G264" s="14">
        <v>37113</v>
      </c>
      <c r="H264" s="1" t="s">
        <v>196</v>
      </c>
      <c r="I264" s="1" t="s">
        <v>771</v>
      </c>
      <c r="J264" s="1" t="s">
        <v>768</v>
      </c>
      <c r="L264" s="1" t="str">
        <f t="shared" si="6"/>
        <v/>
      </c>
    </row>
    <row r="265" spans="1:12" x14ac:dyDescent="0.3">
      <c r="A265" s="1" t="s">
        <v>314</v>
      </c>
      <c r="B265" s="1">
        <v>37</v>
      </c>
      <c r="C265" s="1" t="s">
        <v>177</v>
      </c>
      <c r="D265" s="1" t="s">
        <v>827</v>
      </c>
      <c r="E265" s="1" t="s">
        <v>102</v>
      </c>
      <c r="F265" s="2">
        <f t="shared" si="5"/>
        <v>37113</v>
      </c>
      <c r="G265" s="14">
        <v>37115</v>
      </c>
      <c r="H265" s="1" t="s">
        <v>196</v>
      </c>
      <c r="I265" s="1" t="s">
        <v>771</v>
      </c>
      <c r="J265" s="1" t="s">
        <v>768</v>
      </c>
      <c r="L265" s="1" t="str">
        <f t="shared" si="6"/>
        <v/>
      </c>
    </row>
    <row r="266" spans="1:12" x14ac:dyDescent="0.3">
      <c r="A266" s="1" t="s">
        <v>314</v>
      </c>
      <c r="B266" s="1">
        <v>37</v>
      </c>
      <c r="C266" s="1" t="s">
        <v>50</v>
      </c>
      <c r="D266" s="1" t="s">
        <v>828</v>
      </c>
      <c r="E266" s="1" t="s">
        <v>102</v>
      </c>
      <c r="F266" s="2">
        <f t="shared" si="5"/>
        <v>37115</v>
      </c>
      <c r="G266" s="14">
        <v>37117</v>
      </c>
      <c r="H266" s="1" t="s">
        <v>196</v>
      </c>
      <c r="I266" s="1" t="s">
        <v>771</v>
      </c>
      <c r="J266" s="1" t="s">
        <v>768</v>
      </c>
      <c r="L266" s="1" t="str">
        <f t="shared" si="6"/>
        <v/>
      </c>
    </row>
    <row r="267" spans="1:12" x14ac:dyDescent="0.3">
      <c r="A267" s="1" t="s">
        <v>314</v>
      </c>
      <c r="B267" s="1">
        <v>37</v>
      </c>
      <c r="C267" s="1" t="s">
        <v>219</v>
      </c>
      <c r="D267" s="1" t="s">
        <v>847</v>
      </c>
      <c r="E267" s="1" t="s">
        <v>102</v>
      </c>
      <c r="F267" s="2">
        <f t="shared" si="5"/>
        <v>37117</v>
      </c>
      <c r="G267" s="14">
        <v>37121</v>
      </c>
      <c r="H267" s="1" t="s">
        <v>196</v>
      </c>
      <c r="I267" s="1" t="s">
        <v>771</v>
      </c>
      <c r="J267" s="1" t="s">
        <v>768</v>
      </c>
      <c r="L267" s="1" t="str">
        <f t="shared" si="6"/>
        <v/>
      </c>
    </row>
    <row r="268" spans="1:12" x14ac:dyDescent="0.3">
      <c r="A268" s="1" t="s">
        <v>314</v>
      </c>
      <c r="B268" s="1">
        <v>37</v>
      </c>
      <c r="C268" s="1" t="s">
        <v>106</v>
      </c>
      <c r="D268" s="1" t="s">
        <v>846</v>
      </c>
      <c r="E268" s="1" t="s">
        <v>102</v>
      </c>
      <c r="F268" s="2">
        <f t="shared" si="5"/>
        <v>37119</v>
      </c>
      <c r="G268" s="14">
        <v>37123</v>
      </c>
      <c r="H268" s="1" t="s">
        <v>196</v>
      </c>
      <c r="I268" s="1" t="s">
        <v>771</v>
      </c>
      <c r="J268" s="1" t="s">
        <v>768</v>
      </c>
      <c r="L268" s="1" t="str">
        <f t="shared" si="6"/>
        <v/>
      </c>
    </row>
    <row r="269" spans="1:12" x14ac:dyDescent="0.3">
      <c r="A269" s="1" t="s">
        <v>314</v>
      </c>
      <c r="B269" s="1">
        <v>37</v>
      </c>
      <c r="C269" s="1" t="s">
        <v>247</v>
      </c>
      <c r="D269" s="1" t="s">
        <v>845</v>
      </c>
      <c r="E269" s="1" t="s">
        <v>102</v>
      </c>
      <c r="F269" s="2">
        <f t="shared" si="5"/>
        <v>37121</v>
      </c>
      <c r="G269" s="14">
        <v>37125</v>
      </c>
      <c r="H269" s="1" t="s">
        <v>196</v>
      </c>
      <c r="I269" s="1" t="s">
        <v>771</v>
      </c>
      <c r="J269" s="1" t="s">
        <v>768</v>
      </c>
      <c r="L269" s="1" t="str">
        <f t="shared" si="6"/>
        <v/>
      </c>
    </row>
    <row r="270" spans="1:12" x14ac:dyDescent="0.3">
      <c r="A270" s="1" t="s">
        <v>314</v>
      </c>
      <c r="B270" s="1">
        <v>37</v>
      </c>
      <c r="C270" s="1" t="s">
        <v>220</v>
      </c>
      <c r="D270" s="1" t="s">
        <v>844</v>
      </c>
      <c r="E270" s="1" t="s">
        <v>102</v>
      </c>
      <c r="F270" s="2">
        <f t="shared" si="5"/>
        <v>37123</v>
      </c>
      <c r="G270" s="14">
        <v>37127</v>
      </c>
      <c r="H270" s="1" t="s">
        <v>196</v>
      </c>
      <c r="I270" s="1" t="s">
        <v>771</v>
      </c>
      <c r="J270" s="1" t="s">
        <v>768</v>
      </c>
      <c r="L270" s="1" t="str">
        <f t="shared" si="6"/>
        <v/>
      </c>
    </row>
    <row r="271" spans="1:12" x14ac:dyDescent="0.3">
      <c r="A271" s="1" t="s">
        <v>314</v>
      </c>
      <c r="B271" s="1">
        <v>37</v>
      </c>
      <c r="C271" s="1" t="s">
        <v>291</v>
      </c>
      <c r="D271" s="1" t="s">
        <v>843</v>
      </c>
      <c r="E271" s="1" t="s">
        <v>102</v>
      </c>
      <c r="F271" s="2">
        <f t="shared" si="5"/>
        <v>37125</v>
      </c>
      <c r="G271" s="14">
        <v>37129</v>
      </c>
      <c r="H271" s="1" t="s">
        <v>196</v>
      </c>
      <c r="I271" s="1" t="s">
        <v>771</v>
      </c>
      <c r="J271" s="1" t="s">
        <v>768</v>
      </c>
      <c r="L271" s="1" t="str">
        <f t="shared" si="6"/>
        <v/>
      </c>
    </row>
    <row r="272" spans="1:12" x14ac:dyDescent="0.3">
      <c r="A272" s="1" t="s">
        <v>314</v>
      </c>
      <c r="B272" s="1">
        <v>37</v>
      </c>
      <c r="C272" s="1" t="s">
        <v>232</v>
      </c>
      <c r="D272" s="1" t="s">
        <v>842</v>
      </c>
      <c r="E272" s="1" t="s">
        <v>102</v>
      </c>
      <c r="F272" s="2">
        <f t="shared" si="5"/>
        <v>37127</v>
      </c>
      <c r="G272" s="14">
        <v>37131</v>
      </c>
      <c r="H272" s="1" t="s">
        <v>196</v>
      </c>
      <c r="I272" s="1" t="s">
        <v>771</v>
      </c>
      <c r="J272" s="1" t="s">
        <v>768</v>
      </c>
      <c r="L272" s="1" t="str">
        <f t="shared" si="6"/>
        <v/>
      </c>
    </row>
    <row r="273" spans="1:12" x14ac:dyDescent="0.3">
      <c r="A273" s="1" t="s">
        <v>314</v>
      </c>
      <c r="B273" s="1">
        <v>37</v>
      </c>
      <c r="C273" s="1" t="s">
        <v>309</v>
      </c>
      <c r="D273" s="1" t="s">
        <v>841</v>
      </c>
      <c r="E273" s="1" t="s">
        <v>102</v>
      </c>
      <c r="F273" s="2">
        <f t="shared" si="5"/>
        <v>37129</v>
      </c>
      <c r="G273" s="14">
        <v>37133</v>
      </c>
      <c r="H273" s="1" t="s">
        <v>196</v>
      </c>
      <c r="I273" s="1" t="s">
        <v>771</v>
      </c>
      <c r="J273" s="1" t="s">
        <v>768</v>
      </c>
      <c r="L273" s="1" t="str">
        <f t="shared" si="6"/>
        <v/>
      </c>
    </row>
    <row r="274" spans="1:12" x14ac:dyDescent="0.3">
      <c r="A274" s="1" t="s">
        <v>314</v>
      </c>
      <c r="B274" s="1">
        <v>37</v>
      </c>
      <c r="C274" s="1" t="s">
        <v>205</v>
      </c>
      <c r="D274" s="1" t="s">
        <v>840</v>
      </c>
      <c r="E274" s="1" t="s">
        <v>102</v>
      </c>
      <c r="F274" s="2">
        <f t="shared" ref="F274:F308" si="7">F273+2</f>
        <v>37131</v>
      </c>
      <c r="G274" s="14">
        <v>37135</v>
      </c>
      <c r="H274" s="1" t="s">
        <v>196</v>
      </c>
      <c r="I274" s="1" t="s">
        <v>771</v>
      </c>
      <c r="J274" s="1" t="s">
        <v>768</v>
      </c>
      <c r="L274" s="1" t="str">
        <f t="shared" si="6"/>
        <v/>
      </c>
    </row>
    <row r="275" spans="1:12" x14ac:dyDescent="0.3">
      <c r="A275" s="1" t="s">
        <v>314</v>
      </c>
      <c r="B275" s="1">
        <v>37</v>
      </c>
      <c r="C275" s="1" t="s">
        <v>299</v>
      </c>
      <c r="D275" s="1" t="s">
        <v>839</v>
      </c>
      <c r="E275" s="1" t="s">
        <v>102</v>
      </c>
      <c r="F275" s="2">
        <f t="shared" si="7"/>
        <v>37133</v>
      </c>
      <c r="G275" s="14">
        <v>37137</v>
      </c>
      <c r="H275" s="1" t="s">
        <v>196</v>
      </c>
      <c r="I275" s="1" t="s">
        <v>771</v>
      </c>
      <c r="J275" s="1" t="s">
        <v>768</v>
      </c>
      <c r="L275" s="1" t="str">
        <f t="shared" si="6"/>
        <v/>
      </c>
    </row>
    <row r="276" spans="1:12" x14ac:dyDescent="0.3">
      <c r="A276" s="1" t="s">
        <v>314</v>
      </c>
      <c r="B276" s="1">
        <v>37</v>
      </c>
      <c r="C276" s="1" t="s">
        <v>276</v>
      </c>
      <c r="D276" s="1" t="s">
        <v>838</v>
      </c>
      <c r="E276" s="1" t="s">
        <v>102</v>
      </c>
      <c r="F276" s="2">
        <f t="shared" si="7"/>
        <v>37135</v>
      </c>
      <c r="G276" s="14">
        <v>37139</v>
      </c>
      <c r="H276" s="1" t="s">
        <v>196</v>
      </c>
      <c r="I276" s="1" t="s">
        <v>771</v>
      </c>
      <c r="J276" s="1" t="s">
        <v>768</v>
      </c>
      <c r="L276" s="1" t="str">
        <f t="shared" si="6"/>
        <v/>
      </c>
    </row>
    <row r="277" spans="1:12" x14ac:dyDescent="0.3">
      <c r="A277" s="1" t="s">
        <v>314</v>
      </c>
      <c r="B277" s="1">
        <v>37</v>
      </c>
      <c r="C277" s="1" t="s">
        <v>296</v>
      </c>
      <c r="D277" s="1" t="s">
        <v>837</v>
      </c>
      <c r="E277" s="1" t="s">
        <v>102</v>
      </c>
      <c r="F277" s="2">
        <f t="shared" si="7"/>
        <v>37137</v>
      </c>
      <c r="G277" s="14">
        <v>37141</v>
      </c>
      <c r="H277" s="1" t="s">
        <v>196</v>
      </c>
      <c r="I277" s="1" t="s">
        <v>771</v>
      </c>
      <c r="J277" s="1" t="s">
        <v>768</v>
      </c>
      <c r="L277" s="1" t="str">
        <f t="shared" si="6"/>
        <v/>
      </c>
    </row>
    <row r="278" spans="1:12" x14ac:dyDescent="0.3">
      <c r="A278" s="1" t="s">
        <v>314</v>
      </c>
      <c r="B278" s="1">
        <v>37</v>
      </c>
      <c r="C278" s="1" t="s">
        <v>214</v>
      </c>
      <c r="D278" s="1" t="s">
        <v>836</v>
      </c>
      <c r="E278" s="1" t="s">
        <v>102</v>
      </c>
      <c r="F278" s="2">
        <f t="shared" si="7"/>
        <v>37139</v>
      </c>
      <c r="G278" s="14">
        <v>37143</v>
      </c>
      <c r="H278" s="1" t="s">
        <v>196</v>
      </c>
      <c r="I278" s="1" t="s">
        <v>771</v>
      </c>
      <c r="J278" s="1" t="s">
        <v>768</v>
      </c>
      <c r="L278" s="1" t="str">
        <f t="shared" si="6"/>
        <v/>
      </c>
    </row>
    <row r="279" spans="1:12" x14ac:dyDescent="0.3">
      <c r="A279" s="1" t="s">
        <v>314</v>
      </c>
      <c r="B279" s="1">
        <v>37</v>
      </c>
      <c r="C279" s="1" t="s">
        <v>286</v>
      </c>
      <c r="D279" s="1" t="s">
        <v>835</v>
      </c>
      <c r="E279" s="1" t="s">
        <v>102</v>
      </c>
      <c r="F279" s="2">
        <f t="shared" si="7"/>
        <v>37141</v>
      </c>
      <c r="G279" s="14">
        <v>37145</v>
      </c>
      <c r="H279" s="1" t="s">
        <v>196</v>
      </c>
      <c r="I279" s="1" t="s">
        <v>771</v>
      </c>
      <c r="J279" s="1" t="s">
        <v>768</v>
      </c>
      <c r="L279" s="1" t="str">
        <f t="shared" si="6"/>
        <v/>
      </c>
    </row>
    <row r="280" spans="1:12" x14ac:dyDescent="0.3">
      <c r="A280" s="1" t="s">
        <v>314</v>
      </c>
      <c r="B280" s="1">
        <v>37</v>
      </c>
      <c r="C280" s="1" t="s">
        <v>271</v>
      </c>
      <c r="D280" s="1" t="s">
        <v>834</v>
      </c>
      <c r="E280" s="1" t="s">
        <v>102</v>
      </c>
      <c r="F280" s="2">
        <f t="shared" si="7"/>
        <v>37143</v>
      </c>
      <c r="G280" s="14">
        <v>37147</v>
      </c>
      <c r="H280" s="1" t="s">
        <v>196</v>
      </c>
      <c r="I280" s="1" t="s">
        <v>771</v>
      </c>
      <c r="J280" s="1" t="s">
        <v>768</v>
      </c>
      <c r="L280" s="1" t="str">
        <f t="shared" si="6"/>
        <v/>
      </c>
    </row>
    <row r="281" spans="1:12" x14ac:dyDescent="0.3">
      <c r="A281" s="1" t="s">
        <v>314</v>
      </c>
      <c r="B281" s="1">
        <v>37</v>
      </c>
      <c r="C281" s="1" t="s">
        <v>63</v>
      </c>
      <c r="D281" s="1" t="s">
        <v>833</v>
      </c>
      <c r="E281" s="1" t="s">
        <v>102</v>
      </c>
      <c r="F281" s="2">
        <f t="shared" si="7"/>
        <v>37145</v>
      </c>
      <c r="G281" s="14">
        <v>37149</v>
      </c>
      <c r="H281" s="1" t="s">
        <v>196</v>
      </c>
      <c r="I281" s="1" t="s">
        <v>771</v>
      </c>
      <c r="J281" s="1" t="s">
        <v>768</v>
      </c>
      <c r="L281" s="1" t="str">
        <f t="shared" si="6"/>
        <v/>
      </c>
    </row>
    <row r="282" spans="1:12" x14ac:dyDescent="0.3">
      <c r="A282" s="1" t="s">
        <v>314</v>
      </c>
      <c r="B282" s="1">
        <v>37</v>
      </c>
      <c r="C282" s="1" t="s">
        <v>236</v>
      </c>
      <c r="D282" s="1" t="s">
        <v>832</v>
      </c>
      <c r="E282" s="1" t="s">
        <v>102</v>
      </c>
      <c r="F282" s="2">
        <f t="shared" si="7"/>
        <v>37147</v>
      </c>
      <c r="G282" s="14">
        <v>37151</v>
      </c>
      <c r="H282" s="1" t="s">
        <v>196</v>
      </c>
      <c r="I282" s="1" t="s">
        <v>771</v>
      </c>
      <c r="J282" s="1" t="s">
        <v>768</v>
      </c>
      <c r="L282" s="1" t="str">
        <f t="shared" si="6"/>
        <v/>
      </c>
    </row>
    <row r="283" spans="1:12" x14ac:dyDescent="0.3">
      <c r="A283" s="1" t="s">
        <v>314</v>
      </c>
      <c r="B283" s="1">
        <v>37</v>
      </c>
      <c r="C283" s="1" t="s">
        <v>210</v>
      </c>
      <c r="D283" s="1" t="s">
        <v>831</v>
      </c>
      <c r="E283" s="1" t="s">
        <v>102</v>
      </c>
      <c r="F283" s="2">
        <f t="shared" si="7"/>
        <v>37149</v>
      </c>
      <c r="G283" s="14">
        <v>37153</v>
      </c>
      <c r="H283" s="1" t="s">
        <v>196</v>
      </c>
      <c r="I283" s="1" t="s">
        <v>771</v>
      </c>
      <c r="J283" s="1" t="s">
        <v>768</v>
      </c>
      <c r="L283" s="1" t="str">
        <f t="shared" si="6"/>
        <v/>
      </c>
    </row>
    <row r="284" spans="1:12" x14ac:dyDescent="0.3">
      <c r="A284" s="1" t="s">
        <v>314</v>
      </c>
      <c r="B284" s="1">
        <v>37</v>
      </c>
      <c r="C284" s="1" t="s">
        <v>218</v>
      </c>
      <c r="D284" s="1" t="s">
        <v>830</v>
      </c>
      <c r="E284" s="1" t="s">
        <v>102</v>
      </c>
      <c r="F284" s="2">
        <f t="shared" si="7"/>
        <v>37151</v>
      </c>
      <c r="G284" s="14">
        <v>37155</v>
      </c>
      <c r="H284" s="1" t="s">
        <v>196</v>
      </c>
      <c r="I284" s="1" t="s">
        <v>771</v>
      </c>
      <c r="J284" s="1" t="s">
        <v>768</v>
      </c>
      <c r="L284" s="1" t="str">
        <f t="shared" si="6"/>
        <v/>
      </c>
    </row>
    <row r="285" spans="1:12" x14ac:dyDescent="0.3">
      <c r="A285" s="1" t="s">
        <v>314</v>
      </c>
      <c r="B285" s="1">
        <v>37</v>
      </c>
      <c r="C285" s="1" t="s">
        <v>260</v>
      </c>
      <c r="D285" s="1" t="s">
        <v>829</v>
      </c>
      <c r="E285" s="1" t="s">
        <v>102</v>
      </c>
      <c r="F285" s="2">
        <f t="shared" si="7"/>
        <v>37153</v>
      </c>
      <c r="G285" s="14">
        <v>37157</v>
      </c>
      <c r="H285" s="1" t="s">
        <v>196</v>
      </c>
      <c r="I285" s="1" t="s">
        <v>771</v>
      </c>
      <c r="J285" s="1" t="s">
        <v>768</v>
      </c>
      <c r="L285" s="1" t="str">
        <f t="shared" si="6"/>
        <v/>
      </c>
    </row>
    <row r="286" spans="1:12" x14ac:dyDescent="0.3">
      <c r="A286" s="1" t="s">
        <v>314</v>
      </c>
      <c r="B286" s="1">
        <v>37</v>
      </c>
      <c r="C286" s="1" t="s">
        <v>256</v>
      </c>
      <c r="D286" s="1" t="s">
        <v>868</v>
      </c>
      <c r="E286" s="1" t="s">
        <v>102</v>
      </c>
      <c r="F286" s="2">
        <f t="shared" si="7"/>
        <v>37155</v>
      </c>
      <c r="G286" s="14">
        <v>37159</v>
      </c>
      <c r="H286" s="1" t="s">
        <v>196</v>
      </c>
      <c r="I286" s="1" t="s">
        <v>771</v>
      </c>
      <c r="J286" s="1" t="s">
        <v>768</v>
      </c>
      <c r="L286" s="1" t="str">
        <f t="shared" si="6"/>
        <v/>
      </c>
    </row>
    <row r="287" spans="1:12" x14ac:dyDescent="0.3">
      <c r="A287" s="1" t="s">
        <v>314</v>
      </c>
      <c r="B287" s="1">
        <v>37</v>
      </c>
      <c r="C287" s="1" t="s">
        <v>263</v>
      </c>
      <c r="D287" s="1" t="s">
        <v>867</v>
      </c>
      <c r="E287" s="1" t="s">
        <v>102</v>
      </c>
      <c r="F287" s="2">
        <f t="shared" si="7"/>
        <v>37157</v>
      </c>
      <c r="G287" s="14">
        <v>37161</v>
      </c>
      <c r="H287" s="1" t="s">
        <v>196</v>
      </c>
      <c r="I287" s="1" t="s">
        <v>771</v>
      </c>
      <c r="J287" s="1" t="s">
        <v>768</v>
      </c>
      <c r="L287" s="1" t="str">
        <f t="shared" si="6"/>
        <v/>
      </c>
    </row>
    <row r="288" spans="1:12" x14ac:dyDescent="0.3">
      <c r="A288" s="1" t="s">
        <v>314</v>
      </c>
      <c r="B288" s="1">
        <v>37</v>
      </c>
      <c r="C288" s="1" t="s">
        <v>208</v>
      </c>
      <c r="D288" s="1" t="s">
        <v>866</v>
      </c>
      <c r="E288" s="1" t="s">
        <v>102</v>
      </c>
      <c r="F288" s="2">
        <f t="shared" si="7"/>
        <v>37159</v>
      </c>
      <c r="G288" s="14">
        <v>37163</v>
      </c>
      <c r="H288" s="1" t="s">
        <v>196</v>
      </c>
      <c r="I288" s="1" t="s">
        <v>771</v>
      </c>
      <c r="J288" s="1" t="s">
        <v>768</v>
      </c>
      <c r="L288" s="1" t="str">
        <f t="shared" si="6"/>
        <v/>
      </c>
    </row>
    <row r="289" spans="1:12" x14ac:dyDescent="0.3">
      <c r="A289" s="1" t="s">
        <v>314</v>
      </c>
      <c r="B289" s="1">
        <v>37</v>
      </c>
      <c r="C289" s="1" t="s">
        <v>261</v>
      </c>
      <c r="D289" s="1" t="s">
        <v>865</v>
      </c>
      <c r="E289" s="1" t="s">
        <v>102</v>
      </c>
      <c r="F289" s="2">
        <f t="shared" si="7"/>
        <v>37161</v>
      </c>
      <c r="G289" s="14">
        <v>37165</v>
      </c>
      <c r="H289" s="1" t="s">
        <v>196</v>
      </c>
      <c r="I289" s="1" t="s">
        <v>771</v>
      </c>
      <c r="J289" s="1" t="s">
        <v>768</v>
      </c>
      <c r="L289" s="1" t="str">
        <f t="shared" si="6"/>
        <v/>
      </c>
    </row>
    <row r="290" spans="1:12" x14ac:dyDescent="0.3">
      <c r="A290" s="1" t="s">
        <v>314</v>
      </c>
      <c r="B290" s="1">
        <v>37</v>
      </c>
      <c r="C290" s="1" t="s">
        <v>277</v>
      </c>
      <c r="D290" s="1" t="s">
        <v>864</v>
      </c>
      <c r="E290" s="1" t="s">
        <v>102</v>
      </c>
      <c r="F290" s="2">
        <f t="shared" si="7"/>
        <v>37163</v>
      </c>
      <c r="G290" s="14">
        <v>37167</v>
      </c>
      <c r="H290" s="1" t="s">
        <v>196</v>
      </c>
      <c r="I290" s="1" t="s">
        <v>771</v>
      </c>
      <c r="J290" s="1" t="s">
        <v>768</v>
      </c>
      <c r="L290" s="1" t="str">
        <f t="shared" si="6"/>
        <v/>
      </c>
    </row>
    <row r="291" spans="1:12" x14ac:dyDescent="0.3">
      <c r="A291" s="1" t="s">
        <v>314</v>
      </c>
      <c r="B291" s="1">
        <v>37</v>
      </c>
      <c r="C291" s="1" t="s">
        <v>294</v>
      </c>
      <c r="D291" s="1" t="s">
        <v>863</v>
      </c>
      <c r="E291" s="1" t="s">
        <v>102</v>
      </c>
      <c r="F291" s="2">
        <f t="shared" si="7"/>
        <v>37165</v>
      </c>
      <c r="G291" s="14">
        <v>37169</v>
      </c>
      <c r="H291" s="1" t="s">
        <v>196</v>
      </c>
      <c r="I291" s="1" t="s">
        <v>771</v>
      </c>
      <c r="J291" s="1" t="s">
        <v>768</v>
      </c>
      <c r="L291" s="1" t="str">
        <f t="shared" si="6"/>
        <v/>
      </c>
    </row>
    <row r="292" spans="1:12" x14ac:dyDescent="0.3">
      <c r="A292" s="1" t="s">
        <v>314</v>
      </c>
      <c r="B292" s="1">
        <v>37</v>
      </c>
      <c r="C292" s="1" t="s">
        <v>217</v>
      </c>
      <c r="D292" s="1" t="s">
        <v>862</v>
      </c>
      <c r="E292" s="1" t="s">
        <v>102</v>
      </c>
      <c r="F292" s="2">
        <f t="shared" si="7"/>
        <v>37167</v>
      </c>
      <c r="G292" s="14">
        <v>37171</v>
      </c>
      <c r="H292" s="1" t="s">
        <v>196</v>
      </c>
      <c r="I292" s="1" t="s">
        <v>771</v>
      </c>
      <c r="J292" s="1" t="s">
        <v>768</v>
      </c>
      <c r="L292" s="1" t="str">
        <f t="shared" si="6"/>
        <v/>
      </c>
    </row>
    <row r="293" spans="1:12" x14ac:dyDescent="0.3">
      <c r="A293" s="1" t="s">
        <v>314</v>
      </c>
      <c r="B293" s="1">
        <v>37</v>
      </c>
      <c r="C293" s="1" t="s">
        <v>295</v>
      </c>
      <c r="D293" s="1" t="s">
        <v>861</v>
      </c>
      <c r="E293" s="1" t="s">
        <v>102</v>
      </c>
      <c r="F293" s="2">
        <f t="shared" si="7"/>
        <v>37169</v>
      </c>
      <c r="G293" s="14">
        <v>37173</v>
      </c>
      <c r="H293" s="1" t="s">
        <v>196</v>
      </c>
      <c r="I293" s="1" t="s">
        <v>771</v>
      </c>
      <c r="J293" s="1" t="s">
        <v>768</v>
      </c>
      <c r="L293" s="1" t="str">
        <f t="shared" si="6"/>
        <v/>
      </c>
    </row>
    <row r="294" spans="1:12" x14ac:dyDescent="0.3">
      <c r="A294" s="1" t="s">
        <v>314</v>
      </c>
      <c r="B294" s="1">
        <v>37</v>
      </c>
      <c r="C294" s="1" t="s">
        <v>272</v>
      </c>
      <c r="D294" s="1" t="s">
        <v>860</v>
      </c>
      <c r="E294" s="1" t="s">
        <v>102</v>
      </c>
      <c r="F294" s="2">
        <f t="shared" si="7"/>
        <v>37171</v>
      </c>
      <c r="G294" s="14">
        <v>37175</v>
      </c>
      <c r="H294" s="1" t="s">
        <v>196</v>
      </c>
      <c r="I294" s="1" t="s">
        <v>771</v>
      </c>
      <c r="J294" s="1" t="s">
        <v>768</v>
      </c>
      <c r="L294" s="1" t="str">
        <f t="shared" si="6"/>
        <v/>
      </c>
    </row>
    <row r="295" spans="1:12" x14ac:dyDescent="0.3">
      <c r="A295" s="1" t="s">
        <v>314</v>
      </c>
      <c r="B295" s="1">
        <v>37</v>
      </c>
      <c r="C295" s="1" t="s">
        <v>292</v>
      </c>
      <c r="D295" s="1" t="s">
        <v>859</v>
      </c>
      <c r="E295" s="1" t="s">
        <v>102</v>
      </c>
      <c r="F295" s="2">
        <f t="shared" si="7"/>
        <v>37173</v>
      </c>
      <c r="G295" s="14">
        <v>37177</v>
      </c>
      <c r="H295" s="1" t="s">
        <v>196</v>
      </c>
      <c r="I295" s="1" t="s">
        <v>771</v>
      </c>
      <c r="J295" s="1" t="s">
        <v>768</v>
      </c>
      <c r="L295" s="1" t="str">
        <f t="shared" si="6"/>
        <v/>
      </c>
    </row>
    <row r="296" spans="1:12" x14ac:dyDescent="0.3">
      <c r="A296" s="1" t="s">
        <v>314</v>
      </c>
      <c r="B296" s="1">
        <v>37</v>
      </c>
      <c r="C296" s="1" t="s">
        <v>158</v>
      </c>
      <c r="D296" s="1" t="s">
        <v>858</v>
      </c>
      <c r="E296" s="1" t="s">
        <v>102</v>
      </c>
      <c r="F296" s="2">
        <f t="shared" si="7"/>
        <v>37175</v>
      </c>
      <c r="G296" s="14">
        <v>37179</v>
      </c>
      <c r="H296" s="1" t="s">
        <v>196</v>
      </c>
      <c r="I296" s="1" t="s">
        <v>771</v>
      </c>
      <c r="J296" s="1" t="s">
        <v>768</v>
      </c>
      <c r="L296" s="1" t="str">
        <f t="shared" si="6"/>
        <v/>
      </c>
    </row>
    <row r="297" spans="1:12" x14ac:dyDescent="0.3">
      <c r="A297" s="1" t="s">
        <v>314</v>
      </c>
      <c r="B297" s="1">
        <v>37</v>
      </c>
      <c r="C297" s="1" t="s">
        <v>273</v>
      </c>
      <c r="D297" s="1" t="s">
        <v>857</v>
      </c>
      <c r="E297" s="1" t="s">
        <v>102</v>
      </c>
      <c r="F297" s="2">
        <f t="shared" si="7"/>
        <v>37177</v>
      </c>
      <c r="G297" s="14">
        <v>37181</v>
      </c>
      <c r="H297" s="1" t="s">
        <v>196</v>
      </c>
      <c r="I297" s="1" t="s">
        <v>771</v>
      </c>
      <c r="J297" s="1" t="s">
        <v>768</v>
      </c>
      <c r="L297" s="1" t="str">
        <f t="shared" si="6"/>
        <v/>
      </c>
    </row>
    <row r="298" spans="1:12" x14ac:dyDescent="0.3">
      <c r="A298" s="1" t="s">
        <v>314</v>
      </c>
      <c r="B298" s="1">
        <v>37</v>
      </c>
      <c r="C298" s="1" t="s">
        <v>302</v>
      </c>
      <c r="D298" s="1" t="s">
        <v>856</v>
      </c>
      <c r="E298" s="1" t="s">
        <v>102</v>
      </c>
      <c r="F298" s="2">
        <f t="shared" si="7"/>
        <v>37179</v>
      </c>
      <c r="G298" s="14">
        <v>37183</v>
      </c>
      <c r="H298" s="1" t="s">
        <v>196</v>
      </c>
      <c r="I298" s="1" t="s">
        <v>771</v>
      </c>
      <c r="J298" s="1" t="s">
        <v>768</v>
      </c>
      <c r="L298" s="1" t="str">
        <f t="shared" si="6"/>
        <v/>
      </c>
    </row>
    <row r="299" spans="1:12" x14ac:dyDescent="0.3">
      <c r="A299" s="1" t="s">
        <v>314</v>
      </c>
      <c r="B299" s="1">
        <v>37</v>
      </c>
      <c r="C299" s="1" t="s">
        <v>230</v>
      </c>
      <c r="D299" s="1" t="s">
        <v>855</v>
      </c>
      <c r="E299" s="1" t="s">
        <v>102</v>
      </c>
      <c r="F299" s="2">
        <f t="shared" si="7"/>
        <v>37181</v>
      </c>
      <c r="G299" s="14">
        <v>37185</v>
      </c>
      <c r="H299" s="1" t="s">
        <v>196</v>
      </c>
      <c r="I299" s="1" t="s">
        <v>771</v>
      </c>
      <c r="J299" s="1" t="s">
        <v>768</v>
      </c>
      <c r="L299" s="1" t="str">
        <f t="shared" si="6"/>
        <v/>
      </c>
    </row>
    <row r="300" spans="1:12" x14ac:dyDescent="0.3">
      <c r="A300" s="1" t="s">
        <v>314</v>
      </c>
      <c r="B300" s="1">
        <v>37</v>
      </c>
      <c r="C300" s="1" t="s">
        <v>83</v>
      </c>
      <c r="D300" s="1" t="s">
        <v>854</v>
      </c>
      <c r="E300" s="1" t="s">
        <v>102</v>
      </c>
      <c r="F300" s="2">
        <f t="shared" si="7"/>
        <v>37183</v>
      </c>
      <c r="G300" s="14">
        <v>37187</v>
      </c>
      <c r="H300" s="1" t="s">
        <v>196</v>
      </c>
      <c r="I300" s="1" t="s">
        <v>771</v>
      </c>
      <c r="J300" s="1" t="s">
        <v>768</v>
      </c>
      <c r="L300" s="1" t="str">
        <f t="shared" si="6"/>
        <v/>
      </c>
    </row>
    <row r="301" spans="1:12" x14ac:dyDescent="0.3">
      <c r="A301" s="1" t="s">
        <v>314</v>
      </c>
      <c r="B301" s="1">
        <v>37</v>
      </c>
      <c r="C301" s="1" t="s">
        <v>281</v>
      </c>
      <c r="D301" s="1" t="s">
        <v>853</v>
      </c>
      <c r="E301" s="1" t="s">
        <v>102</v>
      </c>
      <c r="F301" s="2">
        <f t="shared" si="7"/>
        <v>37185</v>
      </c>
      <c r="G301" s="14">
        <v>37189</v>
      </c>
      <c r="H301" s="1" t="s">
        <v>196</v>
      </c>
      <c r="I301" s="1" t="s">
        <v>771</v>
      </c>
      <c r="J301" s="1" t="s">
        <v>768</v>
      </c>
      <c r="L301" s="1" t="str">
        <f t="shared" si="6"/>
        <v/>
      </c>
    </row>
    <row r="302" spans="1:12" x14ac:dyDescent="0.3">
      <c r="A302" s="1" t="s">
        <v>314</v>
      </c>
      <c r="B302" s="1">
        <v>37</v>
      </c>
      <c r="C302" s="1" t="s">
        <v>231</v>
      </c>
      <c r="D302" s="1" t="s">
        <v>852</v>
      </c>
      <c r="E302" s="1" t="s">
        <v>102</v>
      </c>
      <c r="F302" s="2">
        <f t="shared" si="7"/>
        <v>37187</v>
      </c>
      <c r="G302" s="14">
        <v>37191</v>
      </c>
      <c r="H302" s="1" t="s">
        <v>196</v>
      </c>
      <c r="I302" s="1" t="s">
        <v>771</v>
      </c>
      <c r="J302" s="1" t="s">
        <v>768</v>
      </c>
      <c r="L302" s="1" t="str">
        <f t="shared" si="6"/>
        <v/>
      </c>
    </row>
    <row r="303" spans="1:12" x14ac:dyDescent="0.3">
      <c r="A303" s="1" t="s">
        <v>314</v>
      </c>
      <c r="B303" s="1">
        <v>37</v>
      </c>
      <c r="C303" s="1" t="s">
        <v>239</v>
      </c>
      <c r="D303" s="1" t="s">
        <v>851</v>
      </c>
      <c r="E303" s="1" t="s">
        <v>102</v>
      </c>
      <c r="F303" s="2">
        <f t="shared" si="7"/>
        <v>37189</v>
      </c>
      <c r="G303" s="14">
        <v>37193</v>
      </c>
      <c r="H303" s="1" t="s">
        <v>196</v>
      </c>
      <c r="I303" s="1" t="s">
        <v>771</v>
      </c>
      <c r="J303" s="1" t="s">
        <v>768</v>
      </c>
      <c r="L303" s="1" t="str">
        <f t="shared" si="6"/>
        <v/>
      </c>
    </row>
    <row r="304" spans="1:12" x14ac:dyDescent="0.3">
      <c r="A304" s="1" t="s">
        <v>314</v>
      </c>
      <c r="B304" s="1">
        <v>37</v>
      </c>
      <c r="C304" s="1" t="s">
        <v>169</v>
      </c>
      <c r="D304" s="1" t="s">
        <v>850</v>
      </c>
      <c r="E304" s="1" t="s">
        <v>102</v>
      </c>
      <c r="F304" s="2">
        <f t="shared" si="7"/>
        <v>37191</v>
      </c>
      <c r="G304" s="14">
        <v>37195</v>
      </c>
      <c r="H304" s="1" t="s">
        <v>196</v>
      </c>
      <c r="I304" s="1" t="s">
        <v>771</v>
      </c>
      <c r="J304" s="1" t="s">
        <v>768</v>
      </c>
      <c r="L304" s="1" t="str">
        <f t="shared" si="6"/>
        <v/>
      </c>
    </row>
    <row r="305" spans="1:13" x14ac:dyDescent="0.3">
      <c r="A305" s="1" t="s">
        <v>314</v>
      </c>
      <c r="B305" s="1">
        <v>37</v>
      </c>
      <c r="C305" s="1" t="s">
        <v>301</v>
      </c>
      <c r="D305" s="1" t="s">
        <v>849</v>
      </c>
      <c r="E305" s="1" t="s">
        <v>102</v>
      </c>
      <c r="F305" s="2">
        <f t="shared" si="7"/>
        <v>37193</v>
      </c>
      <c r="G305" s="14">
        <v>37197</v>
      </c>
      <c r="H305" s="1" t="s">
        <v>196</v>
      </c>
      <c r="I305" s="1" t="s">
        <v>771</v>
      </c>
      <c r="J305" s="1" t="s">
        <v>768</v>
      </c>
      <c r="L305" s="1" t="str">
        <f t="shared" si="6"/>
        <v/>
      </c>
    </row>
    <row r="306" spans="1:13" x14ac:dyDescent="0.3">
      <c r="A306" s="1" t="s">
        <v>314</v>
      </c>
      <c r="B306" s="1">
        <v>37</v>
      </c>
      <c r="C306" s="1" t="s">
        <v>308</v>
      </c>
      <c r="D306" s="1" t="s">
        <v>848</v>
      </c>
      <c r="E306" s="1" t="s">
        <v>102</v>
      </c>
      <c r="F306" s="2">
        <f t="shared" si="7"/>
        <v>37195</v>
      </c>
      <c r="G306" s="14">
        <v>37199</v>
      </c>
      <c r="H306" s="1" t="s">
        <v>196</v>
      </c>
      <c r="I306" s="1" t="s">
        <v>771</v>
      </c>
      <c r="J306" s="1" t="s">
        <v>768</v>
      </c>
      <c r="L306" s="1" t="str">
        <f t="shared" si="6"/>
        <v/>
      </c>
    </row>
    <row r="307" spans="1:13" x14ac:dyDescent="0.3">
      <c r="A307" s="1" t="s">
        <v>314</v>
      </c>
      <c r="B307" s="1">
        <v>37</v>
      </c>
      <c r="C307" s="1" t="s">
        <v>199</v>
      </c>
      <c r="D307" s="1" t="s">
        <v>562</v>
      </c>
      <c r="E307" s="1" t="s">
        <v>102</v>
      </c>
      <c r="F307" s="2">
        <f t="shared" si="7"/>
        <v>37197</v>
      </c>
      <c r="G307" s="14">
        <v>37051</v>
      </c>
      <c r="H307" s="1" t="s">
        <v>196</v>
      </c>
      <c r="I307" s="1" t="s">
        <v>869</v>
      </c>
      <c r="J307" s="1" t="s">
        <v>768</v>
      </c>
      <c r="L307" s="1" t="str">
        <f t="shared" si="6"/>
        <v/>
      </c>
      <c r="M307" s="1" t="s">
        <v>1468</v>
      </c>
    </row>
    <row r="308" spans="1:13" x14ac:dyDescent="0.3">
      <c r="A308" s="1" t="s">
        <v>314</v>
      </c>
      <c r="B308" s="1">
        <v>37</v>
      </c>
      <c r="C308" s="1" t="s">
        <v>223</v>
      </c>
      <c r="D308" s="1" t="s">
        <v>769</v>
      </c>
      <c r="E308" s="1" t="s">
        <v>102</v>
      </c>
      <c r="F308" s="2">
        <f t="shared" si="7"/>
        <v>37199</v>
      </c>
      <c r="G308" s="14">
        <v>37119</v>
      </c>
      <c r="H308" s="1" t="s">
        <v>196</v>
      </c>
      <c r="I308" s="1" t="s">
        <v>870</v>
      </c>
      <c r="J308" s="1" t="s">
        <v>768</v>
      </c>
      <c r="L308" s="1" t="str">
        <f t="shared" si="6"/>
        <v/>
      </c>
      <c r="M308" s="1" t="s">
        <v>1469</v>
      </c>
    </row>
    <row r="309" spans="1:13" x14ac:dyDescent="0.3">
      <c r="A309" s="1" t="s">
        <v>114</v>
      </c>
      <c r="B309" s="1">
        <v>45</v>
      </c>
      <c r="C309" s="1" t="s">
        <v>116</v>
      </c>
      <c r="D309" s="1" t="s">
        <v>595</v>
      </c>
      <c r="E309" s="1" t="s">
        <v>102</v>
      </c>
      <c r="F309" s="2">
        <v>45001</v>
      </c>
      <c r="G309" s="14">
        <v>45001</v>
      </c>
      <c r="H309" s="1" t="s">
        <v>196</v>
      </c>
      <c r="I309" s="1" t="s">
        <v>739</v>
      </c>
      <c r="J309" s="1" t="s">
        <v>768</v>
      </c>
      <c r="L309" s="1" t="str">
        <f t="shared" si="6"/>
        <v/>
      </c>
    </row>
    <row r="310" spans="1:13" x14ac:dyDescent="0.3">
      <c r="A310" s="1" t="s">
        <v>114</v>
      </c>
      <c r="B310" s="1">
        <v>45</v>
      </c>
      <c r="C310" s="1" t="s">
        <v>117</v>
      </c>
      <c r="D310" s="1" t="s">
        <v>597</v>
      </c>
      <c r="E310" s="1" t="s">
        <v>102</v>
      </c>
      <c r="F310" s="2">
        <v>45003</v>
      </c>
      <c r="G310" s="14">
        <v>45003</v>
      </c>
      <c r="H310" s="1" t="s">
        <v>196</v>
      </c>
      <c r="I310" s="1" t="s">
        <v>739</v>
      </c>
      <c r="J310" s="1" t="s">
        <v>768</v>
      </c>
      <c r="L310" s="1" t="str">
        <f t="shared" si="6"/>
        <v/>
      </c>
      <c r="M310" s="1" t="s">
        <v>1470</v>
      </c>
    </row>
    <row r="311" spans="1:13" x14ac:dyDescent="0.3">
      <c r="A311" s="1" t="s">
        <v>114</v>
      </c>
      <c r="B311" s="1">
        <v>45</v>
      </c>
      <c r="C311" s="1" t="s">
        <v>118</v>
      </c>
      <c r="D311" s="1" t="s">
        <v>599</v>
      </c>
      <c r="E311" s="1" t="s">
        <v>102</v>
      </c>
      <c r="F311" s="2">
        <v>45005</v>
      </c>
      <c r="G311" s="14">
        <v>45005</v>
      </c>
      <c r="H311" s="1" t="s">
        <v>196</v>
      </c>
      <c r="I311" s="1" t="s">
        <v>739</v>
      </c>
      <c r="J311" s="1" t="s">
        <v>768</v>
      </c>
      <c r="L311" s="1" t="str">
        <f t="shared" si="6"/>
        <v/>
      </c>
    </row>
    <row r="312" spans="1:13" x14ac:dyDescent="0.3">
      <c r="A312" s="1" t="s">
        <v>114</v>
      </c>
      <c r="B312" s="1">
        <v>45</v>
      </c>
      <c r="C312" s="1" t="s">
        <v>119</v>
      </c>
      <c r="D312" s="1" t="s">
        <v>601</v>
      </c>
      <c r="E312" s="1" t="s">
        <v>102</v>
      </c>
      <c r="F312" s="2">
        <v>45007</v>
      </c>
      <c r="G312" s="14">
        <v>45007</v>
      </c>
      <c r="H312" s="1" t="s">
        <v>196</v>
      </c>
      <c r="I312" s="1" t="s">
        <v>739</v>
      </c>
      <c r="J312" s="1" t="s">
        <v>768</v>
      </c>
      <c r="L312" s="1" t="str">
        <f t="shared" si="6"/>
        <v/>
      </c>
    </row>
    <row r="313" spans="1:13" x14ac:dyDescent="0.3">
      <c r="A313" s="1" t="s">
        <v>114</v>
      </c>
      <c r="B313" s="1">
        <v>45</v>
      </c>
      <c r="C313" s="1" t="s">
        <v>120</v>
      </c>
      <c r="D313" s="1" t="s">
        <v>603</v>
      </c>
      <c r="E313" s="1" t="s">
        <v>102</v>
      </c>
      <c r="F313" s="2">
        <v>45009</v>
      </c>
      <c r="G313" s="14">
        <v>45009</v>
      </c>
      <c r="H313" s="1" t="s">
        <v>196</v>
      </c>
      <c r="I313" s="1" t="s">
        <v>739</v>
      </c>
      <c r="J313" s="1" t="s">
        <v>768</v>
      </c>
      <c r="L313" s="1" t="str">
        <f t="shared" si="6"/>
        <v/>
      </c>
    </row>
    <row r="314" spans="1:13" x14ac:dyDescent="0.3">
      <c r="A314" s="1" t="s">
        <v>114</v>
      </c>
      <c r="B314" s="1">
        <v>45</v>
      </c>
      <c r="C314" s="1" t="s">
        <v>121</v>
      </c>
      <c r="D314" s="1" t="s">
        <v>605</v>
      </c>
      <c r="E314" s="1" t="s">
        <v>102</v>
      </c>
      <c r="F314" s="2">
        <v>45011</v>
      </c>
      <c r="G314" s="14">
        <v>45011</v>
      </c>
      <c r="H314" s="1" t="s">
        <v>196</v>
      </c>
      <c r="I314" s="1" t="s">
        <v>739</v>
      </c>
      <c r="J314" s="1" t="s">
        <v>768</v>
      </c>
      <c r="L314" s="1" t="str">
        <f t="shared" si="6"/>
        <v/>
      </c>
    </row>
    <row r="315" spans="1:13" x14ac:dyDescent="0.3">
      <c r="A315" s="1" t="s">
        <v>114</v>
      </c>
      <c r="B315" s="1">
        <v>45</v>
      </c>
      <c r="C315" s="1" t="s">
        <v>122</v>
      </c>
      <c r="D315" s="1" t="s">
        <v>607</v>
      </c>
      <c r="E315" s="1" t="s">
        <v>102</v>
      </c>
      <c r="F315" s="2">
        <v>45013</v>
      </c>
      <c r="G315" s="14">
        <v>45013</v>
      </c>
      <c r="H315" s="1" t="s">
        <v>196</v>
      </c>
      <c r="I315" s="1" t="s">
        <v>739</v>
      </c>
      <c r="J315" s="1" t="s">
        <v>768</v>
      </c>
      <c r="L315" s="1" t="str">
        <f t="shared" si="6"/>
        <v/>
      </c>
    </row>
    <row r="316" spans="1:13" x14ac:dyDescent="0.3">
      <c r="A316" s="1" t="s">
        <v>114</v>
      </c>
      <c r="B316" s="1">
        <v>45</v>
      </c>
      <c r="C316" s="1" t="s">
        <v>123</v>
      </c>
      <c r="D316" s="1" t="s">
        <v>609</v>
      </c>
      <c r="E316" s="1" t="s">
        <v>102</v>
      </c>
      <c r="F316" s="2">
        <v>45015</v>
      </c>
      <c r="G316" s="14">
        <v>45015</v>
      </c>
      <c r="H316" s="1" t="s">
        <v>196</v>
      </c>
      <c r="I316" s="1" t="s">
        <v>739</v>
      </c>
      <c r="J316" s="1" t="s">
        <v>768</v>
      </c>
      <c r="L316" s="1" t="str">
        <f t="shared" si="6"/>
        <v/>
      </c>
    </row>
    <row r="317" spans="1:13" x14ac:dyDescent="0.3">
      <c r="A317" s="1" t="s">
        <v>114</v>
      </c>
      <c r="B317" s="1">
        <v>45</v>
      </c>
      <c r="C317" s="1" t="s">
        <v>124</v>
      </c>
      <c r="D317" s="1" t="s">
        <v>611</v>
      </c>
      <c r="E317" s="1" t="s">
        <v>102</v>
      </c>
      <c r="F317" s="2">
        <v>45017</v>
      </c>
      <c r="G317" s="14">
        <v>45017</v>
      </c>
      <c r="H317" s="1" t="s">
        <v>196</v>
      </c>
      <c r="I317" s="1" t="s">
        <v>739</v>
      </c>
      <c r="J317" s="1" t="s">
        <v>768</v>
      </c>
      <c r="L317" s="1" t="str">
        <f t="shared" si="6"/>
        <v/>
      </c>
    </row>
    <row r="318" spans="1:13" x14ac:dyDescent="0.3">
      <c r="A318" s="1" t="s">
        <v>114</v>
      </c>
      <c r="B318" s="1">
        <v>45</v>
      </c>
      <c r="C318" s="1" t="s">
        <v>125</v>
      </c>
      <c r="D318" s="1" t="s">
        <v>613</v>
      </c>
      <c r="E318" s="1" t="s">
        <v>102</v>
      </c>
      <c r="F318" s="2">
        <v>45019</v>
      </c>
      <c r="G318" s="14">
        <v>45019</v>
      </c>
      <c r="H318" s="1" t="s">
        <v>196</v>
      </c>
      <c r="I318" s="1" t="s">
        <v>739</v>
      </c>
      <c r="J318" s="1" t="s">
        <v>768</v>
      </c>
      <c r="L318" s="1" t="str">
        <f t="shared" si="6"/>
        <v/>
      </c>
    </row>
    <row r="319" spans="1:13" x14ac:dyDescent="0.3">
      <c r="A319" s="1" t="s">
        <v>114</v>
      </c>
      <c r="B319" s="1">
        <v>45</v>
      </c>
      <c r="C319" s="1" t="s">
        <v>126</v>
      </c>
      <c r="D319" s="1" t="s">
        <v>615</v>
      </c>
      <c r="E319" s="1" t="s">
        <v>102</v>
      </c>
      <c r="F319" s="2">
        <v>45021</v>
      </c>
      <c r="G319" s="14">
        <v>45021</v>
      </c>
      <c r="H319" s="1" t="s">
        <v>196</v>
      </c>
      <c r="I319" s="1" t="s">
        <v>739</v>
      </c>
      <c r="J319" s="1" t="s">
        <v>768</v>
      </c>
      <c r="L319" s="1" t="str">
        <f t="shared" si="6"/>
        <v/>
      </c>
    </row>
    <row r="320" spans="1:13" x14ac:dyDescent="0.3">
      <c r="A320" s="1" t="s">
        <v>114</v>
      </c>
      <c r="B320" s="1">
        <v>45</v>
      </c>
      <c r="C320" s="1" t="s">
        <v>127</v>
      </c>
      <c r="D320" s="1" t="s">
        <v>617</v>
      </c>
      <c r="E320" s="1" t="s">
        <v>102</v>
      </c>
      <c r="F320" s="2">
        <v>45023</v>
      </c>
      <c r="G320" s="14">
        <v>45023</v>
      </c>
      <c r="H320" s="1" t="s">
        <v>196</v>
      </c>
      <c r="I320" s="1" t="s">
        <v>739</v>
      </c>
      <c r="J320" s="1" t="s">
        <v>768</v>
      </c>
      <c r="L320" s="1" t="str">
        <f t="shared" si="6"/>
        <v/>
      </c>
    </row>
    <row r="321" spans="1:13" x14ac:dyDescent="0.3">
      <c r="A321" s="1" t="s">
        <v>114</v>
      </c>
      <c r="B321" s="1">
        <v>45</v>
      </c>
      <c r="C321" s="1" t="s">
        <v>128</v>
      </c>
      <c r="D321" s="1" t="s">
        <v>619</v>
      </c>
      <c r="E321" s="1" t="s">
        <v>102</v>
      </c>
      <c r="F321" s="2">
        <v>45025</v>
      </c>
      <c r="G321" s="14">
        <v>45025</v>
      </c>
      <c r="H321" s="1" t="s">
        <v>196</v>
      </c>
      <c r="I321" s="1" t="s">
        <v>739</v>
      </c>
      <c r="J321" s="1" t="s">
        <v>768</v>
      </c>
      <c r="L321" s="1" t="str">
        <f t="shared" si="6"/>
        <v/>
      </c>
    </row>
    <row r="322" spans="1:13" x14ac:dyDescent="0.3">
      <c r="A322" s="1" t="s">
        <v>114</v>
      </c>
      <c r="B322" s="1">
        <v>45</v>
      </c>
      <c r="C322" s="1" t="s">
        <v>129</v>
      </c>
      <c r="D322" s="1" t="s">
        <v>621</v>
      </c>
      <c r="E322" s="1" t="s">
        <v>102</v>
      </c>
      <c r="F322" s="2">
        <v>45027</v>
      </c>
      <c r="G322" s="14">
        <v>45027</v>
      </c>
      <c r="H322" s="1" t="s">
        <v>196</v>
      </c>
      <c r="I322" s="1" t="s">
        <v>739</v>
      </c>
      <c r="J322" s="1" t="s">
        <v>768</v>
      </c>
      <c r="L322" s="1" t="str">
        <f t="shared" si="6"/>
        <v/>
      </c>
    </row>
    <row r="323" spans="1:13" x14ac:dyDescent="0.3">
      <c r="A323" s="1" t="s">
        <v>114</v>
      </c>
      <c r="B323" s="1">
        <v>45</v>
      </c>
      <c r="C323" s="1" t="s">
        <v>130</v>
      </c>
      <c r="D323" s="1" t="s">
        <v>623</v>
      </c>
      <c r="E323" s="1" t="s">
        <v>102</v>
      </c>
      <c r="F323" s="2">
        <v>45029</v>
      </c>
      <c r="G323" s="14">
        <v>45029</v>
      </c>
      <c r="H323" s="1" t="s">
        <v>196</v>
      </c>
      <c r="I323" s="1" t="s">
        <v>739</v>
      </c>
      <c r="J323" s="1" t="s">
        <v>768</v>
      </c>
      <c r="L323" s="1" t="str">
        <f t="shared" si="6"/>
        <v/>
      </c>
    </row>
    <row r="324" spans="1:13" x14ac:dyDescent="0.3">
      <c r="A324" s="1" t="s">
        <v>114</v>
      </c>
      <c r="B324" s="1">
        <v>45</v>
      </c>
      <c r="C324" s="1" t="s">
        <v>131</v>
      </c>
      <c r="D324" s="1" t="s">
        <v>625</v>
      </c>
      <c r="E324" s="1" t="s">
        <v>102</v>
      </c>
      <c r="F324" s="2">
        <v>45031</v>
      </c>
      <c r="G324" s="14">
        <v>45031</v>
      </c>
      <c r="H324" s="1" t="s">
        <v>196</v>
      </c>
      <c r="I324" s="1" t="s">
        <v>739</v>
      </c>
      <c r="J324" s="1" t="s">
        <v>768</v>
      </c>
      <c r="L324" s="1" t="str">
        <f t="shared" si="6"/>
        <v/>
      </c>
    </row>
    <row r="325" spans="1:13" x14ac:dyDescent="0.3">
      <c r="A325" s="1" t="s">
        <v>114</v>
      </c>
      <c r="B325" s="1">
        <v>45</v>
      </c>
      <c r="C325" s="1" t="s">
        <v>132</v>
      </c>
      <c r="D325" s="1" t="s">
        <v>627</v>
      </c>
      <c r="E325" s="1" t="s">
        <v>102</v>
      </c>
      <c r="F325" s="2">
        <v>45033</v>
      </c>
      <c r="G325" s="14">
        <v>45033</v>
      </c>
      <c r="H325" s="1" t="s">
        <v>196</v>
      </c>
      <c r="I325" s="1" t="s">
        <v>739</v>
      </c>
      <c r="J325" s="1" t="s">
        <v>768</v>
      </c>
      <c r="L325" s="1" t="str">
        <f t="shared" si="6"/>
        <v/>
      </c>
    </row>
    <row r="326" spans="1:13" x14ac:dyDescent="0.3">
      <c r="A326" s="1" t="s">
        <v>114</v>
      </c>
      <c r="B326" s="1">
        <v>45</v>
      </c>
      <c r="C326" s="1" t="s">
        <v>133</v>
      </c>
      <c r="D326" s="1" t="s">
        <v>629</v>
      </c>
      <c r="E326" s="1" t="s">
        <v>102</v>
      </c>
      <c r="F326" s="2">
        <v>45035</v>
      </c>
      <c r="G326" s="14">
        <v>45035</v>
      </c>
      <c r="H326" s="1" t="s">
        <v>196</v>
      </c>
      <c r="I326" s="1" t="s">
        <v>739</v>
      </c>
      <c r="J326" s="1" t="s">
        <v>768</v>
      </c>
      <c r="L326" s="1" t="str">
        <f t="shared" si="6"/>
        <v/>
      </c>
    </row>
    <row r="327" spans="1:13" x14ac:dyDescent="0.3">
      <c r="A327" s="1" t="s">
        <v>114</v>
      </c>
      <c r="B327" s="1">
        <v>45</v>
      </c>
      <c r="C327" s="1" t="s">
        <v>134</v>
      </c>
      <c r="D327" s="1" t="s">
        <v>631</v>
      </c>
      <c r="E327" s="1" t="s">
        <v>102</v>
      </c>
      <c r="F327" s="2">
        <v>45037</v>
      </c>
      <c r="G327" s="14">
        <v>45037</v>
      </c>
      <c r="H327" s="1" t="s">
        <v>196</v>
      </c>
      <c r="I327" s="1" t="s">
        <v>739</v>
      </c>
      <c r="J327" s="1" t="s">
        <v>768</v>
      </c>
      <c r="L327" s="1" t="str">
        <f t="shared" ref="L327:L369" si="8">IF(G327=G328,1,"")</f>
        <v/>
      </c>
      <c r="M327" s="1" t="s">
        <v>1471</v>
      </c>
    </row>
    <row r="328" spans="1:13" x14ac:dyDescent="0.3">
      <c r="A328" s="1" t="s">
        <v>114</v>
      </c>
      <c r="B328" s="1">
        <v>45</v>
      </c>
      <c r="C328" s="1" t="s">
        <v>135</v>
      </c>
      <c r="D328" s="1" t="s">
        <v>633</v>
      </c>
      <c r="E328" s="1" t="s">
        <v>102</v>
      </c>
      <c r="F328" s="2">
        <v>45039</v>
      </c>
      <c r="G328" s="14">
        <v>45039</v>
      </c>
      <c r="H328" s="1" t="s">
        <v>196</v>
      </c>
      <c r="I328" s="1" t="s">
        <v>739</v>
      </c>
      <c r="J328" s="1" t="s">
        <v>768</v>
      </c>
      <c r="L328" s="1" t="str">
        <f t="shared" si="8"/>
        <v/>
      </c>
    </row>
    <row r="329" spans="1:13" x14ac:dyDescent="0.3">
      <c r="A329" s="1" t="s">
        <v>114</v>
      </c>
      <c r="B329" s="1">
        <v>45</v>
      </c>
      <c r="C329" s="1" t="s">
        <v>136</v>
      </c>
      <c r="D329" s="1" t="s">
        <v>635</v>
      </c>
      <c r="E329" s="1" t="s">
        <v>102</v>
      </c>
      <c r="F329" s="2">
        <v>45041</v>
      </c>
      <c r="G329" s="14">
        <v>45041</v>
      </c>
      <c r="H329" s="1" t="s">
        <v>196</v>
      </c>
      <c r="I329" s="1" t="s">
        <v>739</v>
      </c>
      <c r="J329" s="1" t="s">
        <v>768</v>
      </c>
      <c r="L329" s="1" t="str">
        <f t="shared" si="8"/>
        <v/>
      </c>
    </row>
    <row r="330" spans="1:13" x14ac:dyDescent="0.3">
      <c r="A330" s="1" t="s">
        <v>114</v>
      </c>
      <c r="B330" s="1">
        <v>45</v>
      </c>
      <c r="C330" s="1" t="s">
        <v>137</v>
      </c>
      <c r="D330" s="1" t="s">
        <v>637</v>
      </c>
      <c r="E330" s="1" t="s">
        <v>102</v>
      </c>
      <c r="F330" s="2">
        <v>45043</v>
      </c>
      <c r="G330" s="14">
        <v>45043</v>
      </c>
      <c r="H330" s="1" t="s">
        <v>196</v>
      </c>
      <c r="I330" s="1" t="s">
        <v>739</v>
      </c>
      <c r="J330" s="1" t="s">
        <v>768</v>
      </c>
      <c r="L330" s="1" t="str">
        <f t="shared" si="8"/>
        <v/>
      </c>
    </row>
    <row r="331" spans="1:13" x14ac:dyDescent="0.3">
      <c r="A331" s="1" t="s">
        <v>114</v>
      </c>
      <c r="B331" s="1">
        <v>45</v>
      </c>
      <c r="C331" s="1" t="s">
        <v>138</v>
      </c>
      <c r="D331" s="1" t="s">
        <v>639</v>
      </c>
      <c r="E331" s="1" t="s">
        <v>102</v>
      </c>
      <c r="F331" s="2">
        <v>45045</v>
      </c>
      <c r="G331" s="14">
        <v>45045</v>
      </c>
      <c r="H331" s="1" t="s">
        <v>196</v>
      </c>
      <c r="I331" s="1" t="s">
        <v>739</v>
      </c>
      <c r="J331" s="1" t="s">
        <v>768</v>
      </c>
      <c r="L331" s="1" t="str">
        <f t="shared" si="8"/>
        <v/>
      </c>
    </row>
    <row r="332" spans="1:13" x14ac:dyDescent="0.3">
      <c r="A332" s="1" t="s">
        <v>114</v>
      </c>
      <c r="B332" s="1">
        <v>45</v>
      </c>
      <c r="C332" s="1" t="s">
        <v>139</v>
      </c>
      <c r="D332" s="1" t="s">
        <v>641</v>
      </c>
      <c r="E332" s="1" t="s">
        <v>102</v>
      </c>
      <c r="F332" s="2">
        <v>45047</v>
      </c>
      <c r="G332" s="14">
        <v>45047</v>
      </c>
      <c r="H332" s="1" t="s">
        <v>196</v>
      </c>
      <c r="I332" s="1" t="s">
        <v>739</v>
      </c>
      <c r="J332" s="1" t="s">
        <v>768</v>
      </c>
      <c r="L332" s="1" t="str">
        <f t="shared" si="8"/>
        <v/>
      </c>
    </row>
    <row r="333" spans="1:13" x14ac:dyDescent="0.3">
      <c r="A333" s="1" t="s">
        <v>114</v>
      </c>
      <c r="B333" s="1">
        <v>45</v>
      </c>
      <c r="C333" s="1" t="s">
        <v>140</v>
      </c>
      <c r="D333" s="1" t="s">
        <v>643</v>
      </c>
      <c r="E333" s="1" t="s">
        <v>102</v>
      </c>
      <c r="F333" s="2">
        <v>45049</v>
      </c>
      <c r="G333" s="14">
        <v>45049</v>
      </c>
      <c r="H333" s="1" t="s">
        <v>196</v>
      </c>
      <c r="I333" s="1" t="s">
        <v>739</v>
      </c>
      <c r="J333" s="1" t="s">
        <v>768</v>
      </c>
      <c r="L333" s="1" t="str">
        <f t="shared" si="8"/>
        <v/>
      </c>
    </row>
    <row r="334" spans="1:13" x14ac:dyDescent="0.3">
      <c r="A334" s="1" t="s">
        <v>114</v>
      </c>
      <c r="B334" s="1">
        <v>45</v>
      </c>
      <c r="C334" s="1" t="s">
        <v>141</v>
      </c>
      <c r="D334" s="1" t="s">
        <v>645</v>
      </c>
      <c r="E334" s="1" t="s">
        <v>102</v>
      </c>
      <c r="F334" s="2">
        <v>45051</v>
      </c>
      <c r="G334" s="14">
        <v>45051</v>
      </c>
      <c r="H334" s="1" t="s">
        <v>196</v>
      </c>
      <c r="I334" s="1" t="s">
        <v>739</v>
      </c>
      <c r="J334" s="1" t="s">
        <v>768</v>
      </c>
      <c r="L334" s="1" t="str">
        <f t="shared" si="8"/>
        <v/>
      </c>
    </row>
    <row r="335" spans="1:13" x14ac:dyDescent="0.3">
      <c r="A335" s="1" t="s">
        <v>114</v>
      </c>
      <c r="B335" s="1">
        <v>45</v>
      </c>
      <c r="C335" s="1" t="s">
        <v>96</v>
      </c>
      <c r="D335" s="1" t="s">
        <v>647</v>
      </c>
      <c r="E335" s="1" t="s">
        <v>102</v>
      </c>
      <c r="F335" s="2">
        <v>45053</v>
      </c>
      <c r="G335" s="14">
        <v>45053</v>
      </c>
      <c r="H335" s="1" t="s">
        <v>196</v>
      </c>
      <c r="I335" s="1" t="s">
        <v>739</v>
      </c>
      <c r="J335" s="1" t="s">
        <v>768</v>
      </c>
      <c r="L335" s="1" t="str">
        <f t="shared" si="8"/>
        <v/>
      </c>
    </row>
    <row r="336" spans="1:13" x14ac:dyDescent="0.3">
      <c r="A336" s="1" t="s">
        <v>114</v>
      </c>
      <c r="B336" s="1">
        <v>45</v>
      </c>
      <c r="C336" s="1" t="s">
        <v>142</v>
      </c>
      <c r="D336" s="1" t="s">
        <v>649</v>
      </c>
      <c r="E336" s="1" t="s">
        <v>102</v>
      </c>
      <c r="F336" s="2">
        <v>45055</v>
      </c>
      <c r="G336" s="14">
        <v>45055</v>
      </c>
      <c r="H336" s="1" t="s">
        <v>196</v>
      </c>
      <c r="I336" s="1" t="s">
        <v>739</v>
      </c>
      <c r="J336" s="1" t="s">
        <v>768</v>
      </c>
      <c r="L336" s="1" t="str">
        <f t="shared" si="8"/>
        <v/>
      </c>
    </row>
    <row r="337" spans="1:12" x14ac:dyDescent="0.3">
      <c r="A337" s="1" t="s">
        <v>114</v>
      </c>
      <c r="B337" s="1">
        <v>45</v>
      </c>
      <c r="C337" s="1" t="s">
        <v>143</v>
      </c>
      <c r="D337" s="1" t="s">
        <v>651</v>
      </c>
      <c r="E337" s="1" t="s">
        <v>102</v>
      </c>
      <c r="F337" s="2">
        <v>45057</v>
      </c>
      <c r="G337" s="14">
        <v>45057</v>
      </c>
      <c r="H337" s="1" t="s">
        <v>196</v>
      </c>
      <c r="I337" s="1" t="s">
        <v>739</v>
      </c>
      <c r="J337" s="1" t="s">
        <v>768</v>
      </c>
      <c r="L337" s="1" t="str">
        <f t="shared" si="8"/>
        <v/>
      </c>
    </row>
    <row r="338" spans="1:12" x14ac:dyDescent="0.3">
      <c r="A338" s="1" t="s">
        <v>114</v>
      </c>
      <c r="B338" s="1">
        <v>45</v>
      </c>
      <c r="C338" s="1" t="s">
        <v>144</v>
      </c>
      <c r="D338" s="1" t="s">
        <v>653</v>
      </c>
      <c r="E338" s="1" t="s">
        <v>102</v>
      </c>
      <c r="F338" s="2">
        <v>45059</v>
      </c>
      <c r="G338" s="14">
        <v>45059</v>
      </c>
      <c r="H338" s="1" t="s">
        <v>196</v>
      </c>
      <c r="I338" s="1" t="s">
        <v>739</v>
      </c>
      <c r="J338" s="1" t="s">
        <v>768</v>
      </c>
      <c r="L338" s="1" t="str">
        <f t="shared" si="8"/>
        <v/>
      </c>
    </row>
    <row r="339" spans="1:12" x14ac:dyDescent="0.3">
      <c r="A339" s="1" t="s">
        <v>114</v>
      </c>
      <c r="B339" s="1">
        <v>45</v>
      </c>
      <c r="C339" s="1" t="s">
        <v>145</v>
      </c>
      <c r="D339" s="1" t="s">
        <v>655</v>
      </c>
      <c r="E339" s="1" t="s">
        <v>102</v>
      </c>
      <c r="F339" s="2">
        <v>45061</v>
      </c>
      <c r="G339" s="14">
        <v>45061</v>
      </c>
      <c r="H339" s="1" t="s">
        <v>196</v>
      </c>
      <c r="I339" s="1" t="s">
        <v>739</v>
      </c>
      <c r="J339" s="1" t="s">
        <v>768</v>
      </c>
      <c r="L339" s="1" t="str">
        <f t="shared" si="8"/>
        <v/>
      </c>
    </row>
    <row r="340" spans="1:12" x14ac:dyDescent="0.3">
      <c r="A340" s="1" t="s">
        <v>114</v>
      </c>
      <c r="B340" s="1">
        <v>45</v>
      </c>
      <c r="C340" s="1" t="s">
        <v>146</v>
      </c>
      <c r="D340" s="1" t="s">
        <v>657</v>
      </c>
      <c r="E340" s="1" t="s">
        <v>102</v>
      </c>
      <c r="F340" s="2">
        <v>45063</v>
      </c>
      <c r="G340" s="14">
        <v>45063</v>
      </c>
      <c r="H340" s="1" t="s">
        <v>196</v>
      </c>
      <c r="I340" s="1" t="s">
        <v>739</v>
      </c>
      <c r="J340" s="1" t="s">
        <v>768</v>
      </c>
      <c r="L340" s="1" t="str">
        <f t="shared" si="8"/>
        <v/>
      </c>
    </row>
    <row r="341" spans="1:12" x14ac:dyDescent="0.3">
      <c r="A341" s="1" t="s">
        <v>114</v>
      </c>
      <c r="B341" s="1">
        <v>45</v>
      </c>
      <c r="C341" s="1" t="s">
        <v>149</v>
      </c>
      <c r="D341" s="1" t="s">
        <v>663</v>
      </c>
      <c r="E341" s="1" t="s">
        <v>102</v>
      </c>
      <c r="F341" s="2">
        <v>45065</v>
      </c>
      <c r="G341" s="14">
        <v>45065</v>
      </c>
      <c r="H341" s="1" t="s">
        <v>196</v>
      </c>
      <c r="I341" s="1" t="s">
        <v>739</v>
      </c>
      <c r="J341" s="1" t="s">
        <v>768</v>
      </c>
      <c r="L341" s="1" t="str">
        <f t="shared" si="8"/>
        <v/>
      </c>
    </row>
    <row r="342" spans="1:12" x14ac:dyDescent="0.3">
      <c r="A342" s="1" t="s">
        <v>114</v>
      </c>
      <c r="B342" s="1">
        <v>45</v>
      </c>
      <c r="C342" s="1" t="s">
        <v>147</v>
      </c>
      <c r="D342" s="1" t="s">
        <v>659</v>
      </c>
      <c r="E342" s="1" t="s">
        <v>102</v>
      </c>
      <c r="F342" s="2">
        <v>45067</v>
      </c>
      <c r="G342" s="14">
        <v>45067</v>
      </c>
      <c r="H342" s="1" t="s">
        <v>196</v>
      </c>
      <c r="I342" s="1" t="s">
        <v>739</v>
      </c>
      <c r="J342" s="1" t="s">
        <v>768</v>
      </c>
      <c r="L342" s="1" t="str">
        <f t="shared" si="8"/>
        <v/>
      </c>
    </row>
    <row r="343" spans="1:12" x14ac:dyDescent="0.3">
      <c r="A343" s="1" t="s">
        <v>114</v>
      </c>
      <c r="B343" s="1">
        <v>45</v>
      </c>
      <c r="C343" s="1" t="s">
        <v>148</v>
      </c>
      <c r="D343" s="1" t="s">
        <v>661</v>
      </c>
      <c r="E343" s="1" t="s">
        <v>102</v>
      </c>
      <c r="F343" s="2">
        <v>45069</v>
      </c>
      <c r="G343" s="14">
        <v>45069</v>
      </c>
      <c r="H343" s="1" t="s">
        <v>196</v>
      </c>
      <c r="I343" s="1" t="s">
        <v>739</v>
      </c>
      <c r="J343" s="1" t="s">
        <v>768</v>
      </c>
      <c r="L343" s="1" t="str">
        <f t="shared" si="8"/>
        <v/>
      </c>
    </row>
    <row r="344" spans="1:12" x14ac:dyDescent="0.3">
      <c r="A344" s="1" t="s">
        <v>114</v>
      </c>
      <c r="B344" s="1">
        <v>45</v>
      </c>
      <c r="C344" s="1" t="s">
        <v>150</v>
      </c>
      <c r="D344" s="1" t="s">
        <v>665</v>
      </c>
      <c r="E344" s="1" t="s">
        <v>102</v>
      </c>
      <c r="F344" s="2">
        <v>45071</v>
      </c>
      <c r="G344" s="14">
        <v>45071</v>
      </c>
      <c r="H344" s="1" t="s">
        <v>196</v>
      </c>
      <c r="I344" s="1" t="s">
        <v>739</v>
      </c>
      <c r="J344" s="1" t="s">
        <v>768</v>
      </c>
      <c r="L344" s="1" t="str">
        <f t="shared" si="8"/>
        <v/>
      </c>
    </row>
    <row r="345" spans="1:12" x14ac:dyDescent="0.3">
      <c r="A345" s="1" t="s">
        <v>114</v>
      </c>
      <c r="B345" s="1">
        <v>45</v>
      </c>
      <c r="C345" s="1" t="s">
        <v>151</v>
      </c>
      <c r="D345" s="1" t="s">
        <v>667</v>
      </c>
      <c r="E345" s="1" t="s">
        <v>102</v>
      </c>
      <c r="F345" s="2">
        <v>45073</v>
      </c>
      <c r="G345" s="14">
        <v>45073</v>
      </c>
      <c r="H345" s="1" t="s">
        <v>196</v>
      </c>
      <c r="I345" s="1" t="s">
        <v>739</v>
      </c>
      <c r="J345" s="1" t="s">
        <v>768</v>
      </c>
      <c r="L345" s="1" t="str">
        <f t="shared" si="8"/>
        <v/>
      </c>
    </row>
    <row r="346" spans="1:12" x14ac:dyDescent="0.3">
      <c r="A346" s="1" t="s">
        <v>114</v>
      </c>
      <c r="B346" s="1">
        <v>45</v>
      </c>
      <c r="C346" s="1" t="s">
        <v>152</v>
      </c>
      <c r="D346" s="1" t="s">
        <v>669</v>
      </c>
      <c r="E346" s="1" t="s">
        <v>102</v>
      </c>
      <c r="F346" s="2">
        <v>45075</v>
      </c>
      <c r="G346" s="14">
        <v>45075</v>
      </c>
      <c r="H346" s="1" t="s">
        <v>196</v>
      </c>
      <c r="I346" s="1" t="s">
        <v>739</v>
      </c>
      <c r="J346" s="1" t="s">
        <v>768</v>
      </c>
      <c r="L346" s="1" t="str">
        <f t="shared" si="8"/>
        <v/>
      </c>
    </row>
    <row r="347" spans="1:12" x14ac:dyDescent="0.3">
      <c r="A347" s="1" t="s">
        <v>114</v>
      </c>
      <c r="B347" s="1">
        <v>45</v>
      </c>
      <c r="C347" s="1" t="s">
        <v>153</v>
      </c>
      <c r="D347" s="1" t="s">
        <v>671</v>
      </c>
      <c r="E347" s="1" t="s">
        <v>102</v>
      </c>
      <c r="F347" s="2">
        <v>45077</v>
      </c>
      <c r="G347" s="14">
        <v>45077</v>
      </c>
      <c r="H347" s="1" t="s">
        <v>196</v>
      </c>
      <c r="I347" s="1" t="s">
        <v>739</v>
      </c>
      <c r="J347" s="1" t="s">
        <v>768</v>
      </c>
      <c r="L347" s="1" t="str">
        <f t="shared" si="8"/>
        <v/>
      </c>
    </row>
    <row r="348" spans="1:12" x14ac:dyDescent="0.3">
      <c r="A348" s="1" t="s">
        <v>114</v>
      </c>
      <c r="B348" s="1">
        <v>45</v>
      </c>
      <c r="C348" s="1" t="s">
        <v>154</v>
      </c>
      <c r="D348" s="1" t="s">
        <v>673</v>
      </c>
      <c r="E348" s="1" t="s">
        <v>102</v>
      </c>
      <c r="F348" s="2">
        <v>45079</v>
      </c>
      <c r="G348" s="14">
        <v>45079</v>
      </c>
      <c r="H348" s="1" t="s">
        <v>196</v>
      </c>
      <c r="I348" s="1" t="s">
        <v>739</v>
      </c>
      <c r="J348" s="1" t="s">
        <v>768</v>
      </c>
      <c r="L348" s="1" t="str">
        <f t="shared" si="8"/>
        <v/>
      </c>
    </row>
    <row r="349" spans="1:12" x14ac:dyDescent="0.3">
      <c r="A349" s="1" t="s">
        <v>114</v>
      </c>
      <c r="B349" s="1">
        <v>45</v>
      </c>
      <c r="C349" s="1" t="s">
        <v>155</v>
      </c>
      <c r="D349" s="1" t="s">
        <v>675</v>
      </c>
      <c r="E349" s="1" t="s">
        <v>102</v>
      </c>
      <c r="F349" s="2">
        <v>45081</v>
      </c>
      <c r="G349" s="14">
        <v>45081</v>
      </c>
      <c r="H349" s="1" t="s">
        <v>196</v>
      </c>
      <c r="I349" s="1" t="s">
        <v>739</v>
      </c>
      <c r="J349" s="1" t="s">
        <v>768</v>
      </c>
      <c r="L349" s="1" t="str">
        <f t="shared" si="8"/>
        <v/>
      </c>
    </row>
    <row r="350" spans="1:12" x14ac:dyDescent="0.3">
      <c r="A350" s="1" t="s">
        <v>114</v>
      </c>
      <c r="B350" s="1">
        <v>45</v>
      </c>
      <c r="C350" s="1" t="s">
        <v>156</v>
      </c>
      <c r="D350" s="1" t="s">
        <v>677</v>
      </c>
      <c r="E350" s="1" t="s">
        <v>102</v>
      </c>
      <c r="F350" s="2">
        <v>45083</v>
      </c>
      <c r="G350" s="14">
        <v>45083</v>
      </c>
      <c r="H350" s="1" t="s">
        <v>196</v>
      </c>
      <c r="I350" s="1" t="s">
        <v>739</v>
      </c>
      <c r="J350" s="1" t="s">
        <v>768</v>
      </c>
      <c r="L350" s="1" t="str">
        <f t="shared" si="8"/>
        <v/>
      </c>
    </row>
    <row r="351" spans="1:12" x14ac:dyDescent="0.3">
      <c r="A351" s="1" t="s">
        <v>114</v>
      </c>
      <c r="B351" s="1">
        <v>45</v>
      </c>
      <c r="C351" s="1" t="s">
        <v>157</v>
      </c>
      <c r="D351" s="1" t="s">
        <v>679</v>
      </c>
      <c r="E351" s="1" t="s">
        <v>102</v>
      </c>
      <c r="F351" s="2">
        <v>45085</v>
      </c>
      <c r="G351" s="14">
        <v>45085</v>
      </c>
      <c r="H351" s="1" t="s">
        <v>196</v>
      </c>
      <c r="I351" s="1" t="s">
        <v>739</v>
      </c>
      <c r="J351" s="1" t="s">
        <v>768</v>
      </c>
      <c r="L351" s="1" t="str">
        <f t="shared" si="8"/>
        <v/>
      </c>
    </row>
    <row r="352" spans="1:12" x14ac:dyDescent="0.3">
      <c r="A352" s="1" t="s">
        <v>114</v>
      </c>
      <c r="B352" s="1">
        <v>45</v>
      </c>
      <c r="C352" s="1" t="s">
        <v>158</v>
      </c>
      <c r="D352" s="1" t="s">
        <v>681</v>
      </c>
      <c r="E352" s="1" t="s">
        <v>102</v>
      </c>
      <c r="F352" s="2">
        <v>45087</v>
      </c>
      <c r="G352" s="14">
        <v>45087</v>
      </c>
      <c r="H352" s="1" t="s">
        <v>196</v>
      </c>
      <c r="I352" s="1" t="s">
        <v>739</v>
      </c>
      <c r="J352" s="1" t="s">
        <v>768</v>
      </c>
      <c r="L352" s="1" t="str">
        <f t="shared" si="8"/>
        <v/>
      </c>
    </row>
    <row r="353" spans="1:12" x14ac:dyDescent="0.3">
      <c r="A353" s="1" t="s">
        <v>114</v>
      </c>
      <c r="B353" s="1">
        <v>45</v>
      </c>
      <c r="C353" s="1" t="s">
        <v>159</v>
      </c>
      <c r="D353" s="1" t="s">
        <v>683</v>
      </c>
      <c r="E353" s="1" t="s">
        <v>102</v>
      </c>
      <c r="F353" s="2">
        <v>45089</v>
      </c>
      <c r="G353" s="14">
        <v>45089</v>
      </c>
      <c r="H353" s="1" t="s">
        <v>196</v>
      </c>
      <c r="I353" s="1" t="s">
        <v>739</v>
      </c>
      <c r="J353" s="1" t="s">
        <v>768</v>
      </c>
      <c r="L353" s="1" t="str">
        <f t="shared" si="8"/>
        <v/>
      </c>
    </row>
    <row r="354" spans="1:12" x14ac:dyDescent="0.3">
      <c r="A354" t="s">
        <v>114</v>
      </c>
      <c r="B354" s="1">
        <v>45</v>
      </c>
      <c r="C354" s="1" t="s">
        <v>115</v>
      </c>
      <c r="D354" s="1" t="s">
        <v>685</v>
      </c>
      <c r="E354" s="1" t="s">
        <v>102</v>
      </c>
      <c r="F354" s="2">
        <v>45091</v>
      </c>
      <c r="G354" s="14">
        <v>45091</v>
      </c>
      <c r="H354" s="1" t="s">
        <v>196</v>
      </c>
      <c r="I354" s="1" t="s">
        <v>739</v>
      </c>
      <c r="J354" s="1" t="s">
        <v>768</v>
      </c>
      <c r="L354" s="1" t="str">
        <f t="shared" si="8"/>
        <v/>
      </c>
    </row>
    <row r="355" spans="1:12" x14ac:dyDescent="0.3">
      <c r="A355" s="1" t="s">
        <v>107</v>
      </c>
      <c r="B355" s="1">
        <v>40</v>
      </c>
      <c r="C355" s="1" t="s">
        <v>250</v>
      </c>
      <c r="D355" s="1" t="s">
        <v>570</v>
      </c>
      <c r="E355" s="1" t="s">
        <v>102</v>
      </c>
      <c r="F355" s="2">
        <v>40037</v>
      </c>
      <c r="G355" s="14">
        <v>40037</v>
      </c>
      <c r="H355" s="1" t="s">
        <v>196</v>
      </c>
      <c r="I355" s="1" t="s">
        <v>738</v>
      </c>
      <c r="J355" s="1" t="s">
        <v>766</v>
      </c>
      <c r="L355" s="1" t="str">
        <f t="shared" si="8"/>
        <v/>
      </c>
    </row>
    <row r="356" spans="1:12" x14ac:dyDescent="0.3">
      <c r="A356" s="1" t="s">
        <v>107</v>
      </c>
      <c r="B356" s="1">
        <v>40</v>
      </c>
      <c r="C356" s="1" t="s">
        <v>252</v>
      </c>
      <c r="D356" s="1" t="s">
        <v>582</v>
      </c>
      <c r="E356" s="1" t="s">
        <v>102</v>
      </c>
      <c r="F356" s="2">
        <v>40111</v>
      </c>
      <c r="G356" s="14">
        <v>40111</v>
      </c>
      <c r="H356" s="1" t="s">
        <v>196</v>
      </c>
      <c r="I356" s="1" t="s">
        <v>738</v>
      </c>
      <c r="J356" s="1" t="s">
        <v>766</v>
      </c>
      <c r="L356" s="1" t="str">
        <f t="shared" si="8"/>
        <v/>
      </c>
    </row>
    <row r="357" spans="1:12" x14ac:dyDescent="0.3">
      <c r="A357" s="1" t="s">
        <v>107</v>
      </c>
      <c r="B357" s="1">
        <v>40</v>
      </c>
      <c r="C357" s="1" t="s">
        <v>244</v>
      </c>
      <c r="D357" s="1" t="s">
        <v>585</v>
      </c>
      <c r="E357" s="1" t="s">
        <v>102</v>
      </c>
      <c r="F357" s="2">
        <v>40113</v>
      </c>
      <c r="G357" s="14">
        <v>40113</v>
      </c>
      <c r="H357" s="1" t="s">
        <v>196</v>
      </c>
      <c r="I357" s="1" t="s">
        <v>738</v>
      </c>
      <c r="J357" s="1" t="s">
        <v>766</v>
      </c>
      <c r="L357" s="1" t="str">
        <f t="shared" si="8"/>
        <v/>
      </c>
    </row>
    <row r="358" spans="1:12" x14ac:dyDescent="0.3">
      <c r="A358" s="1" t="s">
        <v>107</v>
      </c>
      <c r="B358" s="1">
        <v>40</v>
      </c>
      <c r="C358" s="1" t="s">
        <v>237</v>
      </c>
      <c r="D358" s="1" t="s">
        <v>587</v>
      </c>
      <c r="E358" s="1" t="s">
        <v>102</v>
      </c>
      <c r="F358" s="2">
        <v>40117</v>
      </c>
      <c r="G358" s="14">
        <v>40117</v>
      </c>
      <c r="H358" s="1" t="s">
        <v>196</v>
      </c>
      <c r="I358" s="1" t="s">
        <v>738</v>
      </c>
      <c r="J358" s="1" t="s">
        <v>766</v>
      </c>
      <c r="L358" s="1" t="str">
        <f t="shared" si="8"/>
        <v/>
      </c>
    </row>
    <row r="359" spans="1:12" x14ac:dyDescent="0.3">
      <c r="A359" s="1" t="s">
        <v>107</v>
      </c>
      <c r="B359" s="1">
        <v>40</v>
      </c>
      <c r="C359" s="1" t="s">
        <v>253</v>
      </c>
      <c r="D359" s="1" t="s">
        <v>589</v>
      </c>
      <c r="E359" s="1" t="s">
        <v>102</v>
      </c>
      <c r="F359" s="2">
        <v>40131</v>
      </c>
      <c r="G359" s="14">
        <v>40131</v>
      </c>
      <c r="H359" s="1" t="s">
        <v>196</v>
      </c>
      <c r="I359" s="1" t="s">
        <v>738</v>
      </c>
      <c r="J359" s="1" t="s">
        <v>766</v>
      </c>
      <c r="L359" s="1" t="str">
        <f t="shared" si="8"/>
        <v/>
      </c>
    </row>
    <row r="360" spans="1:12" x14ac:dyDescent="0.3">
      <c r="A360" s="1" t="s">
        <v>107</v>
      </c>
      <c r="B360" s="1">
        <v>40</v>
      </c>
      <c r="C360" s="1" t="s">
        <v>242</v>
      </c>
      <c r="D360" s="1" t="s">
        <v>591</v>
      </c>
      <c r="E360" s="1" t="s">
        <v>102</v>
      </c>
      <c r="F360" s="2">
        <v>40143</v>
      </c>
      <c r="G360" s="14">
        <v>40143</v>
      </c>
      <c r="H360" s="1" t="s">
        <v>196</v>
      </c>
      <c r="I360" s="1" t="s">
        <v>738</v>
      </c>
      <c r="J360" s="1" t="s">
        <v>766</v>
      </c>
      <c r="L360" s="1" t="str">
        <f t="shared" si="8"/>
        <v/>
      </c>
    </row>
    <row r="361" spans="1:12" x14ac:dyDescent="0.3">
      <c r="A361" s="1" t="s">
        <v>107</v>
      </c>
      <c r="B361" s="1">
        <v>40</v>
      </c>
      <c r="C361" s="1" t="s">
        <v>251</v>
      </c>
      <c r="D361" s="1" t="s">
        <v>593</v>
      </c>
      <c r="E361" s="1" t="s">
        <v>102</v>
      </c>
      <c r="F361" s="2">
        <v>40145</v>
      </c>
      <c r="G361" s="14">
        <v>40145</v>
      </c>
      <c r="H361" s="1" t="s">
        <v>196</v>
      </c>
      <c r="I361" s="1" t="s">
        <v>738</v>
      </c>
      <c r="J361" s="1" t="s">
        <v>766</v>
      </c>
      <c r="L361" s="1" t="str">
        <f t="shared" si="8"/>
        <v/>
      </c>
    </row>
    <row r="362" spans="1:12" x14ac:dyDescent="0.3">
      <c r="A362" s="1" t="s">
        <v>170</v>
      </c>
      <c r="B362" s="1">
        <v>49</v>
      </c>
      <c r="C362" s="1" t="s">
        <v>171</v>
      </c>
      <c r="D362" s="1" t="s">
        <v>707</v>
      </c>
      <c r="E362" s="1" t="s">
        <v>102</v>
      </c>
      <c r="F362" s="2">
        <v>49013</v>
      </c>
      <c r="G362" s="14">
        <v>49013</v>
      </c>
      <c r="H362" s="1" t="s">
        <v>196</v>
      </c>
      <c r="I362" s="1" t="s">
        <v>743</v>
      </c>
      <c r="J362" s="1" t="s">
        <v>766</v>
      </c>
      <c r="K362" s="1" t="s">
        <v>1448</v>
      </c>
      <c r="L362" s="1" t="str">
        <f t="shared" si="8"/>
        <v/>
      </c>
    </row>
    <row r="363" spans="1:12" x14ac:dyDescent="0.3">
      <c r="A363" s="1" t="s">
        <v>170</v>
      </c>
      <c r="B363" s="1">
        <v>49</v>
      </c>
      <c r="C363" s="1" t="s">
        <v>172</v>
      </c>
      <c r="D363" s="1" t="s">
        <v>709</v>
      </c>
      <c r="E363" s="1" t="s">
        <v>102</v>
      </c>
      <c r="F363" s="2">
        <v>49047</v>
      </c>
      <c r="G363" s="14">
        <v>49047</v>
      </c>
      <c r="H363" s="1" t="s">
        <v>196</v>
      </c>
      <c r="I363" s="1" t="s">
        <v>743</v>
      </c>
      <c r="J363" s="1" t="s">
        <v>766</v>
      </c>
      <c r="K363" s="1" t="s">
        <v>1448</v>
      </c>
      <c r="L363" s="1" t="str">
        <f t="shared" si="8"/>
        <v/>
      </c>
    </row>
    <row r="364" spans="1:12" x14ac:dyDescent="0.3">
      <c r="A364" s="1" t="s">
        <v>160</v>
      </c>
      <c r="B364" s="1">
        <v>48</v>
      </c>
      <c r="C364" t="s">
        <v>1350</v>
      </c>
      <c r="G364" s="14">
        <v>48309</v>
      </c>
      <c r="H364" s="1" t="s">
        <v>196</v>
      </c>
      <c r="I364" s="1" t="s">
        <v>1457</v>
      </c>
      <c r="J364" s="1" t="s">
        <v>766</v>
      </c>
      <c r="K364" s="1" t="s">
        <v>1447</v>
      </c>
      <c r="L364" s="1" t="str">
        <f t="shared" si="8"/>
        <v/>
      </c>
    </row>
    <row r="365" spans="1:12" x14ac:dyDescent="0.3">
      <c r="A365" s="1" t="s">
        <v>104</v>
      </c>
      <c r="B365" s="1">
        <v>32</v>
      </c>
      <c r="C365" s="1" t="s">
        <v>103</v>
      </c>
      <c r="D365" s="1" t="s">
        <v>328</v>
      </c>
      <c r="E365" s="1" t="s">
        <v>102</v>
      </c>
      <c r="F365" s="2">
        <v>32031</v>
      </c>
      <c r="G365" s="14">
        <v>32031</v>
      </c>
      <c r="H365" s="1" t="s">
        <v>196</v>
      </c>
      <c r="I365" s="1" t="s">
        <v>234</v>
      </c>
      <c r="J365" s="1" t="s">
        <v>766</v>
      </c>
      <c r="L365" s="1" t="str">
        <f t="shared" si="8"/>
        <v/>
      </c>
    </row>
    <row r="366" spans="1:12" x14ac:dyDescent="0.3">
      <c r="A366" s="1" t="s">
        <v>0</v>
      </c>
      <c r="B366">
        <v>20</v>
      </c>
      <c r="C366" t="s">
        <v>1436</v>
      </c>
      <c r="D366"/>
      <c r="E366"/>
      <c r="G366" s="14">
        <v>20015</v>
      </c>
      <c r="H366" s="1" t="s">
        <v>196</v>
      </c>
      <c r="I366" s="1" t="s">
        <v>1455</v>
      </c>
      <c r="J366" s="1" t="s">
        <v>766</v>
      </c>
      <c r="K366" s="1" t="s">
        <v>1447</v>
      </c>
      <c r="L366" s="1" t="str">
        <f t="shared" si="8"/>
        <v/>
      </c>
    </row>
    <row r="367" spans="1:12" x14ac:dyDescent="0.3">
      <c r="A367" s="1" t="s">
        <v>0</v>
      </c>
      <c r="B367">
        <v>20</v>
      </c>
      <c r="C367" t="s">
        <v>1437</v>
      </c>
      <c r="D367"/>
      <c r="E367"/>
      <c r="G367" s="14">
        <v>20079</v>
      </c>
      <c r="H367" s="1" t="s">
        <v>196</v>
      </c>
      <c r="I367" s="1" t="s">
        <v>1455</v>
      </c>
      <c r="J367" s="1" t="s">
        <v>766</v>
      </c>
      <c r="K367" s="1" t="s">
        <v>1447</v>
      </c>
      <c r="L367" s="1" t="str">
        <f t="shared" si="8"/>
        <v/>
      </c>
    </row>
    <row r="368" spans="1:12" x14ac:dyDescent="0.3">
      <c r="A368" s="1" t="s">
        <v>0</v>
      </c>
      <c r="B368">
        <v>20</v>
      </c>
      <c r="C368" t="s">
        <v>1438</v>
      </c>
      <c r="D368"/>
      <c r="E368"/>
      <c r="G368" s="14">
        <v>20173</v>
      </c>
      <c r="H368" s="1" t="s">
        <v>196</v>
      </c>
      <c r="I368" s="1" t="s">
        <v>1455</v>
      </c>
      <c r="J368" s="1" t="s">
        <v>766</v>
      </c>
      <c r="K368" s="1" t="s">
        <v>1447</v>
      </c>
      <c r="L368" s="1" t="str">
        <f t="shared" si="8"/>
        <v/>
      </c>
    </row>
    <row r="369" spans="1:13" x14ac:dyDescent="0.3">
      <c r="A369" s="1" t="s">
        <v>0</v>
      </c>
      <c r="B369">
        <v>20</v>
      </c>
      <c r="C369" t="s">
        <v>1439</v>
      </c>
      <c r="D369"/>
      <c r="E369"/>
      <c r="G369" s="14">
        <v>20191</v>
      </c>
      <c r="H369" s="1" t="s">
        <v>196</v>
      </c>
      <c r="I369" s="1" t="s">
        <v>1455</v>
      </c>
      <c r="J369" s="1" t="s">
        <v>766</v>
      </c>
      <c r="K369" s="1" t="s">
        <v>1447</v>
      </c>
      <c r="L369" s="1" t="str">
        <f t="shared" si="8"/>
        <v/>
      </c>
    </row>
    <row r="370" spans="1:13" x14ac:dyDescent="0.3">
      <c r="A370" s="1" t="s">
        <v>1464</v>
      </c>
      <c r="C370" s="1" t="s">
        <v>228</v>
      </c>
      <c r="H370" s="1" t="s">
        <v>196</v>
      </c>
      <c r="I370" s="1" t="s">
        <v>1481</v>
      </c>
      <c r="J370" s="1" t="s">
        <v>768</v>
      </c>
      <c r="M370" s="1" t="s">
        <v>1465</v>
      </c>
    </row>
    <row r="371" spans="1:13" x14ac:dyDescent="0.3">
      <c r="A371" s="1" t="s">
        <v>1464</v>
      </c>
      <c r="C371" s="1" t="s">
        <v>241</v>
      </c>
      <c r="H371" s="1" t="s">
        <v>196</v>
      </c>
      <c r="I371" s="1" t="s">
        <v>1481</v>
      </c>
      <c r="J371" s="1" t="s">
        <v>768</v>
      </c>
      <c r="M371" s="1" t="s">
        <v>1465</v>
      </c>
    </row>
    <row r="372" spans="1:13" x14ac:dyDescent="0.3">
      <c r="A372" s="1" t="s">
        <v>315</v>
      </c>
      <c r="C372" s="1" t="s">
        <v>210</v>
      </c>
      <c r="H372" s="1" t="s">
        <v>196</v>
      </c>
      <c r="I372" s="1" t="s">
        <v>1466</v>
      </c>
      <c r="J372" s="1" t="s">
        <v>768</v>
      </c>
      <c r="M372" s="1" t="s">
        <v>1465</v>
      </c>
    </row>
    <row r="373" spans="1:13" x14ac:dyDescent="0.3">
      <c r="A373" s="1" t="s">
        <v>315</v>
      </c>
      <c r="C373" s="1" t="s">
        <v>1467</v>
      </c>
      <c r="H373" s="1" t="s">
        <v>196</v>
      </c>
      <c r="I373" s="1" t="s">
        <v>1466</v>
      </c>
      <c r="J373" s="1" t="s">
        <v>768</v>
      </c>
      <c r="M373" s="1" t="s">
        <v>1465</v>
      </c>
    </row>
    <row r="374" spans="1:13" x14ac:dyDescent="0.3">
      <c r="A374" s="1" t="s">
        <v>114</v>
      </c>
      <c r="C374" s="1" t="s">
        <v>117</v>
      </c>
      <c r="H374" s="1" t="s">
        <v>196</v>
      </c>
      <c r="I374" s="1" t="s">
        <v>1466</v>
      </c>
      <c r="J374" s="1" t="s">
        <v>768</v>
      </c>
      <c r="M374" s="1" t="s">
        <v>1473</v>
      </c>
    </row>
    <row r="375" spans="1:13" x14ac:dyDescent="0.3">
      <c r="A375" s="1" t="s">
        <v>114</v>
      </c>
      <c r="C375" s="1" t="s">
        <v>134</v>
      </c>
      <c r="H375" s="1" t="s">
        <v>196</v>
      </c>
      <c r="I375" s="1" t="s">
        <v>1466</v>
      </c>
      <c r="J375" s="1" t="s">
        <v>768</v>
      </c>
      <c r="M375" s="1" t="s">
        <v>1473</v>
      </c>
    </row>
    <row r="376" spans="1:13" x14ac:dyDescent="0.3">
      <c r="A376" s="1" t="s">
        <v>893</v>
      </c>
      <c r="C376" s="1" t="s">
        <v>1476</v>
      </c>
      <c r="H376" s="1" t="s">
        <v>196</v>
      </c>
      <c r="I376" s="1" t="s">
        <v>1477</v>
      </c>
      <c r="J376" s="1" t="s">
        <v>766</v>
      </c>
      <c r="M376" s="1" t="s">
        <v>1465</v>
      </c>
    </row>
  </sheetData>
  <autoFilter ref="A5:M376" xr:uid="{413FDCBC-D614-4248-A03E-F25BE54CA2F0}">
    <sortState xmlns:xlrd2="http://schemas.microsoft.com/office/spreadsheetml/2017/richdata2" ref="A6:M369">
      <sortCondition ref="I5"/>
    </sortState>
  </autoFilter>
  <sortState xmlns:xlrd2="http://schemas.microsoft.com/office/spreadsheetml/2017/richdata2" ref="A6:L369">
    <sortCondition ref="G6:G369"/>
  </sortState>
  <conditionalFormatting sqref="G5">
    <cfRule type="duplicateValues" dxfId="0" priority="15"/>
  </conditionalFormatting>
  <pageMargins left="0.45" right="0.45" top="0.75" bottom="0.75" header="0.3" footer="0.3"/>
  <pageSetup scale="80" fitToHeight="0" orientation="landscape" verticalDpi="597" r:id="rId1"/>
  <headerFooter>
    <oddHeader>&amp;LSheet: &amp;A&amp;R&amp;F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0CB3-E37B-47EF-9942-A2BA46D6C93D}">
  <sheetPr filterMode="1"/>
  <dimension ref="A1:Y356"/>
  <sheetViews>
    <sheetView zoomScale="80" zoomScaleNormal="80" workbookViewId="0">
      <pane xSplit="3" ySplit="5" topLeftCell="O334" activePane="bottomRight" state="frozen"/>
      <selection pane="topRight" activeCell="D1" sqref="D1"/>
      <selection pane="bottomLeft" activeCell="A5" sqref="A5"/>
      <selection pane="bottomRight" activeCell="T330" sqref="T330"/>
    </sheetView>
  </sheetViews>
  <sheetFormatPr defaultRowHeight="14.4" x14ac:dyDescent="0.3"/>
  <cols>
    <col min="1" max="1" width="3" customWidth="1"/>
    <col min="6" max="6" width="28.6640625" style="5" customWidth="1"/>
    <col min="7" max="7" width="11.109375" customWidth="1"/>
    <col min="9" max="9" width="15.6640625" style="5" customWidth="1"/>
    <col min="11" max="11" width="15.109375" customWidth="1"/>
    <col min="12" max="12" width="18.88671875" customWidth="1"/>
    <col min="13" max="13" width="15.44140625" customWidth="1"/>
    <col min="14" max="14" width="25.6640625" style="5" customWidth="1"/>
    <col min="15" max="15" width="12.33203125" customWidth="1"/>
    <col min="16" max="16" width="15" customWidth="1"/>
    <col min="17" max="17" width="25.6640625" style="5" customWidth="1"/>
    <col min="18" max="18" width="13.109375" customWidth="1"/>
    <col min="19" max="19" width="14.88671875" customWidth="1"/>
    <col min="20" max="20" width="25.6640625" style="5" customWidth="1"/>
    <col min="21" max="21" width="14" customWidth="1"/>
    <col min="22" max="22" width="15.6640625" customWidth="1"/>
    <col min="23" max="23" width="25.6640625" style="5" customWidth="1"/>
    <col min="24" max="24" width="3.109375" customWidth="1"/>
  </cols>
  <sheetData>
    <row r="1" spans="2:25" x14ac:dyDescent="0.3">
      <c r="B1" s="12" t="s">
        <v>1453</v>
      </c>
    </row>
    <row r="2" spans="2:25" x14ac:dyDescent="0.3">
      <c r="E2">
        <f>COUNTA(B6:B355)</f>
        <v>349</v>
      </c>
      <c r="F2" s="11" t="s">
        <v>1452</v>
      </c>
    </row>
    <row r="3" spans="2:25" x14ac:dyDescent="0.3">
      <c r="F3" s="11"/>
    </row>
    <row r="5" spans="2:25" ht="61.2" thickBot="1" x14ac:dyDescent="0.35">
      <c r="B5" s="6" t="s">
        <v>903</v>
      </c>
      <c r="C5" s="6" t="s">
        <v>904</v>
      </c>
      <c r="D5" s="6" t="s">
        <v>905</v>
      </c>
      <c r="E5" s="6" t="s">
        <v>906</v>
      </c>
      <c r="F5" s="6" t="s">
        <v>907</v>
      </c>
      <c r="G5" s="6" t="s">
        <v>908</v>
      </c>
      <c r="H5" s="6" t="s">
        <v>909</v>
      </c>
      <c r="I5" s="6" t="s">
        <v>910</v>
      </c>
      <c r="J5" s="6" t="s">
        <v>911</v>
      </c>
      <c r="K5" s="6" t="s">
        <v>912</v>
      </c>
      <c r="L5" s="6" t="s">
        <v>1435</v>
      </c>
      <c r="M5" s="6" t="s">
        <v>1378</v>
      </c>
      <c r="N5" s="6" t="s">
        <v>1379</v>
      </c>
      <c r="O5" s="6" t="s">
        <v>1420</v>
      </c>
      <c r="P5" s="6" t="s">
        <v>1409</v>
      </c>
      <c r="Q5" s="6" t="s">
        <v>1410</v>
      </c>
      <c r="R5" s="6" t="s">
        <v>1433</v>
      </c>
      <c r="S5" s="6" t="s">
        <v>1418</v>
      </c>
      <c r="T5" s="6" t="s">
        <v>1419</v>
      </c>
      <c r="U5" s="6" t="s">
        <v>1420</v>
      </c>
      <c r="V5" s="6" t="s">
        <v>1421</v>
      </c>
      <c r="W5" s="6" t="s">
        <v>1422</v>
      </c>
      <c r="X5" s="6"/>
      <c r="Y5" s="8" t="s">
        <v>958</v>
      </c>
    </row>
    <row r="6" spans="2:25" hidden="1" x14ac:dyDescent="0.3">
      <c r="B6" t="s">
        <v>913</v>
      </c>
      <c r="C6" t="s">
        <v>914</v>
      </c>
      <c r="D6" t="s">
        <v>915</v>
      </c>
      <c r="E6" t="s">
        <v>913</v>
      </c>
      <c r="F6" s="5" t="s">
        <v>916</v>
      </c>
      <c r="G6" t="s">
        <v>917</v>
      </c>
      <c r="H6" t="s">
        <v>918</v>
      </c>
      <c r="I6" s="5" t="s">
        <v>919</v>
      </c>
      <c r="J6" t="s">
        <v>102</v>
      </c>
      <c r="K6">
        <v>713856</v>
      </c>
      <c r="L6" t="s">
        <v>920</v>
      </c>
      <c r="M6" t="s">
        <v>1380</v>
      </c>
      <c r="N6" s="5" t="s">
        <v>1381</v>
      </c>
      <c r="O6" t="s">
        <v>1424</v>
      </c>
    </row>
    <row r="7" spans="2:25" hidden="1" x14ac:dyDescent="0.3">
      <c r="B7" t="s">
        <v>913</v>
      </c>
      <c r="C7" t="s">
        <v>921</v>
      </c>
      <c r="D7" t="s">
        <v>915</v>
      </c>
      <c r="E7" t="s">
        <v>913</v>
      </c>
      <c r="F7" s="5" t="s">
        <v>922</v>
      </c>
      <c r="G7" t="s">
        <v>923</v>
      </c>
      <c r="H7" t="s">
        <v>918</v>
      </c>
      <c r="I7" s="5" t="s">
        <v>924</v>
      </c>
      <c r="J7" t="s">
        <v>102</v>
      </c>
      <c r="K7">
        <v>18556</v>
      </c>
      <c r="L7" t="s">
        <v>920</v>
      </c>
      <c r="M7" t="s">
        <v>1380</v>
      </c>
      <c r="N7" s="5" t="s">
        <v>1381</v>
      </c>
      <c r="O7" t="s">
        <v>1424</v>
      </c>
    </row>
    <row r="8" spans="2:25" hidden="1" x14ac:dyDescent="0.3">
      <c r="B8" t="s">
        <v>913</v>
      </c>
      <c r="C8" t="s">
        <v>925</v>
      </c>
      <c r="D8" t="s">
        <v>915</v>
      </c>
      <c r="E8" t="s">
        <v>913</v>
      </c>
      <c r="F8" s="5" t="s">
        <v>916</v>
      </c>
      <c r="G8" t="s">
        <v>926</v>
      </c>
      <c r="H8" t="s">
        <v>918</v>
      </c>
      <c r="I8" s="5" t="s">
        <v>927</v>
      </c>
      <c r="J8" t="s">
        <v>102</v>
      </c>
      <c r="K8">
        <v>25083</v>
      </c>
      <c r="L8" t="s">
        <v>920</v>
      </c>
      <c r="M8" t="s">
        <v>1380</v>
      </c>
      <c r="N8" s="5" t="s">
        <v>1381</v>
      </c>
      <c r="O8" t="s">
        <v>1424</v>
      </c>
    </row>
    <row r="9" spans="2:25" x14ac:dyDescent="0.3">
      <c r="B9" t="s">
        <v>928</v>
      </c>
      <c r="C9" t="s">
        <v>929</v>
      </c>
      <c r="D9" t="s">
        <v>930</v>
      </c>
      <c r="E9" t="s">
        <v>931</v>
      </c>
      <c r="F9" s="5" t="s">
        <v>932</v>
      </c>
      <c r="G9" t="s">
        <v>933</v>
      </c>
      <c r="H9" t="s">
        <v>313</v>
      </c>
      <c r="I9" s="5" t="s">
        <v>228</v>
      </c>
      <c r="J9" t="s">
        <v>102</v>
      </c>
      <c r="K9">
        <v>178550</v>
      </c>
      <c r="L9" t="s">
        <v>934</v>
      </c>
      <c r="S9" t="s">
        <v>1380</v>
      </c>
      <c r="T9" s="5" t="s">
        <v>1423</v>
      </c>
      <c r="U9" t="s">
        <v>1424</v>
      </c>
    </row>
    <row r="10" spans="2:25" ht="28.8" x14ac:dyDescent="0.3">
      <c r="B10" t="s">
        <v>928</v>
      </c>
      <c r="C10" t="s">
        <v>935</v>
      </c>
      <c r="D10" t="s">
        <v>930</v>
      </c>
      <c r="E10" t="s">
        <v>931</v>
      </c>
      <c r="F10" s="5" t="s">
        <v>936</v>
      </c>
      <c r="G10" t="s">
        <v>937</v>
      </c>
      <c r="H10" t="s">
        <v>313</v>
      </c>
      <c r="I10" s="5" t="s">
        <v>249</v>
      </c>
      <c r="J10" t="s">
        <v>102</v>
      </c>
      <c r="K10">
        <v>559335</v>
      </c>
      <c r="L10" t="s">
        <v>934</v>
      </c>
      <c r="S10" t="s">
        <v>1380</v>
      </c>
      <c r="T10" s="5" t="s">
        <v>1423</v>
      </c>
      <c r="U10" t="s">
        <v>1424</v>
      </c>
    </row>
    <row r="11" spans="2:25" x14ac:dyDescent="0.3">
      <c r="B11" t="s">
        <v>928</v>
      </c>
      <c r="C11" t="s">
        <v>938</v>
      </c>
      <c r="D11" t="s">
        <v>930</v>
      </c>
      <c r="E11" t="s">
        <v>931</v>
      </c>
      <c r="F11" s="5" t="s">
        <v>939</v>
      </c>
      <c r="G11" t="s">
        <v>940</v>
      </c>
      <c r="H11" t="s">
        <v>313</v>
      </c>
      <c r="I11" s="5" t="s">
        <v>226</v>
      </c>
      <c r="J11" t="s">
        <v>102</v>
      </c>
      <c r="K11">
        <v>229286</v>
      </c>
      <c r="L11" t="s">
        <v>934</v>
      </c>
      <c r="S11" t="s">
        <v>1380</v>
      </c>
      <c r="T11" s="5" t="s">
        <v>1423</v>
      </c>
      <c r="U11" t="s">
        <v>1424</v>
      </c>
    </row>
    <row r="12" spans="2:25" ht="28.8" hidden="1" x14ac:dyDescent="0.3">
      <c r="B12" t="s">
        <v>941</v>
      </c>
      <c r="C12" t="s">
        <v>942</v>
      </c>
      <c r="D12" t="s">
        <v>943</v>
      </c>
      <c r="E12" t="s">
        <v>944</v>
      </c>
      <c r="F12" s="5" t="s">
        <v>945</v>
      </c>
      <c r="G12" t="s">
        <v>330</v>
      </c>
      <c r="H12" t="s">
        <v>315</v>
      </c>
      <c r="I12" s="5" t="s">
        <v>255</v>
      </c>
      <c r="J12" t="s">
        <v>102</v>
      </c>
      <c r="K12">
        <v>153095</v>
      </c>
      <c r="L12" t="s">
        <v>946</v>
      </c>
      <c r="M12" t="s">
        <v>1380</v>
      </c>
      <c r="N12" s="5" t="s">
        <v>1382</v>
      </c>
      <c r="O12" t="s">
        <v>1424</v>
      </c>
      <c r="S12" t="s">
        <v>1380</v>
      </c>
      <c r="T12" s="5" t="s">
        <v>1382</v>
      </c>
      <c r="U12" t="s">
        <v>1424</v>
      </c>
    </row>
    <row r="13" spans="2:25" ht="28.8" hidden="1" x14ac:dyDescent="0.3">
      <c r="B13" t="s">
        <v>941</v>
      </c>
      <c r="C13" t="s">
        <v>947</v>
      </c>
      <c r="D13" t="s">
        <v>943</v>
      </c>
      <c r="E13" t="s">
        <v>944</v>
      </c>
      <c r="F13" s="5" t="s">
        <v>948</v>
      </c>
      <c r="G13" t="s">
        <v>332</v>
      </c>
      <c r="H13" t="s">
        <v>315</v>
      </c>
      <c r="I13" s="5" t="s">
        <v>202</v>
      </c>
      <c r="J13" t="s">
        <v>102</v>
      </c>
      <c r="K13">
        <v>12318</v>
      </c>
      <c r="L13" t="s">
        <v>946</v>
      </c>
      <c r="M13" t="s">
        <v>1380</v>
      </c>
      <c r="N13" s="5" t="s">
        <v>1382</v>
      </c>
      <c r="O13" t="s">
        <v>1424</v>
      </c>
      <c r="S13" t="s">
        <v>1380</v>
      </c>
      <c r="T13" s="5" t="s">
        <v>1382</v>
      </c>
      <c r="U13" t="s">
        <v>1424</v>
      </c>
    </row>
    <row r="14" spans="2:25" ht="28.8" hidden="1" x14ac:dyDescent="0.3">
      <c r="B14" t="s">
        <v>941</v>
      </c>
      <c r="C14" t="s">
        <v>949</v>
      </c>
      <c r="D14" t="s">
        <v>943</v>
      </c>
      <c r="E14" t="s">
        <v>944</v>
      </c>
      <c r="F14" s="5" t="s">
        <v>950</v>
      </c>
      <c r="G14" t="s">
        <v>334</v>
      </c>
      <c r="H14" t="s">
        <v>315</v>
      </c>
      <c r="I14" s="5" t="s">
        <v>36</v>
      </c>
      <c r="J14" t="s">
        <v>102</v>
      </c>
      <c r="K14">
        <v>155469</v>
      </c>
      <c r="L14" t="s">
        <v>946</v>
      </c>
      <c r="M14" t="s">
        <v>1380</v>
      </c>
      <c r="N14" s="5" t="s">
        <v>1382</v>
      </c>
      <c r="O14" t="s">
        <v>1424</v>
      </c>
      <c r="S14" t="s">
        <v>1380</v>
      </c>
      <c r="T14" s="5" t="s">
        <v>1382</v>
      </c>
      <c r="U14" t="s">
        <v>1424</v>
      </c>
    </row>
    <row r="15" spans="2:25" ht="28.8" hidden="1" x14ac:dyDescent="0.3">
      <c r="B15" t="s">
        <v>941</v>
      </c>
      <c r="C15" t="s">
        <v>951</v>
      </c>
      <c r="D15" t="s">
        <v>943</v>
      </c>
      <c r="E15" t="s">
        <v>944</v>
      </c>
      <c r="F15" s="5" t="s">
        <v>948</v>
      </c>
      <c r="G15" t="s">
        <v>336</v>
      </c>
      <c r="H15" t="s">
        <v>315</v>
      </c>
      <c r="I15" s="5" t="s">
        <v>235</v>
      </c>
      <c r="J15" t="s">
        <v>102</v>
      </c>
      <c r="K15">
        <v>28616</v>
      </c>
      <c r="L15" t="s">
        <v>946</v>
      </c>
      <c r="M15" t="s">
        <v>1380</v>
      </c>
      <c r="N15" s="5" t="s">
        <v>1382</v>
      </c>
      <c r="O15" t="s">
        <v>1424</v>
      </c>
      <c r="S15" t="s">
        <v>1380</v>
      </c>
      <c r="T15" s="5" t="s">
        <v>1382</v>
      </c>
      <c r="U15" t="s">
        <v>1424</v>
      </c>
    </row>
    <row r="16" spans="2:25" ht="28.8" hidden="1" x14ac:dyDescent="0.3">
      <c r="B16" t="s">
        <v>941</v>
      </c>
      <c r="C16" t="s">
        <v>952</v>
      </c>
      <c r="D16" t="s">
        <v>943</v>
      </c>
      <c r="E16" t="s">
        <v>944</v>
      </c>
      <c r="F16" s="5" t="s">
        <v>948</v>
      </c>
      <c r="G16" t="s">
        <v>338</v>
      </c>
      <c r="H16" t="s">
        <v>315</v>
      </c>
      <c r="I16" s="5" t="s">
        <v>204</v>
      </c>
      <c r="J16" t="s">
        <v>102</v>
      </c>
      <c r="K16">
        <v>27520</v>
      </c>
      <c r="L16" t="s">
        <v>946</v>
      </c>
      <c r="M16" t="s">
        <v>1380</v>
      </c>
      <c r="N16" s="5" t="s">
        <v>1382</v>
      </c>
      <c r="O16" t="s">
        <v>1424</v>
      </c>
      <c r="S16" t="s">
        <v>1380</v>
      </c>
      <c r="T16" s="5" t="s">
        <v>1382</v>
      </c>
      <c r="U16" t="s">
        <v>1424</v>
      </c>
    </row>
    <row r="17" spans="2:21" ht="28.8" hidden="1" x14ac:dyDescent="0.3">
      <c r="B17" t="s">
        <v>941</v>
      </c>
      <c r="C17" t="s">
        <v>953</v>
      </c>
      <c r="D17" t="s">
        <v>943</v>
      </c>
      <c r="E17" t="s">
        <v>944</v>
      </c>
      <c r="F17" s="5" t="s">
        <v>950</v>
      </c>
      <c r="G17" t="s">
        <v>340</v>
      </c>
      <c r="H17" t="s">
        <v>315</v>
      </c>
      <c r="I17" s="5" t="s">
        <v>238</v>
      </c>
      <c r="J17" t="s">
        <v>102</v>
      </c>
      <c r="K17">
        <v>27297</v>
      </c>
      <c r="L17" t="s">
        <v>946</v>
      </c>
      <c r="M17" t="s">
        <v>1380</v>
      </c>
      <c r="N17" s="5" t="s">
        <v>1382</v>
      </c>
      <c r="O17" t="s">
        <v>1424</v>
      </c>
      <c r="S17" t="s">
        <v>1380</v>
      </c>
      <c r="T17" s="5" t="s">
        <v>1382</v>
      </c>
      <c r="U17" t="s">
        <v>1424</v>
      </c>
    </row>
    <row r="18" spans="2:21" ht="28.8" hidden="1" x14ac:dyDescent="0.3">
      <c r="B18" t="s">
        <v>941</v>
      </c>
      <c r="C18" t="s">
        <v>954</v>
      </c>
      <c r="D18" t="s">
        <v>943</v>
      </c>
      <c r="E18" t="s">
        <v>944</v>
      </c>
      <c r="F18" s="5" t="s">
        <v>948</v>
      </c>
      <c r="G18" t="s">
        <v>342</v>
      </c>
      <c r="H18" t="s">
        <v>315</v>
      </c>
      <c r="I18" s="5" t="s">
        <v>240</v>
      </c>
      <c r="J18" t="s">
        <v>102</v>
      </c>
      <c r="K18">
        <v>8188</v>
      </c>
      <c r="L18" t="s">
        <v>946</v>
      </c>
      <c r="M18" t="s">
        <v>1380</v>
      </c>
      <c r="N18" s="5" t="s">
        <v>1382</v>
      </c>
      <c r="O18" t="s">
        <v>1424</v>
      </c>
      <c r="S18" t="s">
        <v>1380</v>
      </c>
      <c r="T18" s="5" t="s">
        <v>1382</v>
      </c>
      <c r="U18" t="s">
        <v>1424</v>
      </c>
    </row>
    <row r="19" spans="2:21" x14ac:dyDescent="0.3">
      <c r="B19" t="s">
        <v>955</v>
      </c>
      <c r="C19" t="s">
        <v>956</v>
      </c>
      <c r="D19" t="s">
        <v>957</v>
      </c>
      <c r="E19" t="s">
        <v>928</v>
      </c>
      <c r="F19" s="5" t="s">
        <v>958</v>
      </c>
      <c r="G19" t="s">
        <v>959</v>
      </c>
      <c r="H19" t="s">
        <v>317</v>
      </c>
      <c r="I19" s="5" t="s">
        <v>960</v>
      </c>
      <c r="J19" t="s">
        <v>102</v>
      </c>
      <c r="K19">
        <v>9226</v>
      </c>
      <c r="L19" t="s">
        <v>934</v>
      </c>
      <c r="S19" t="s">
        <v>1380</v>
      </c>
      <c r="T19" s="5" t="s">
        <v>1425</v>
      </c>
      <c r="U19" t="s">
        <v>1426</v>
      </c>
    </row>
    <row r="20" spans="2:21" x14ac:dyDescent="0.3">
      <c r="B20" t="s">
        <v>955</v>
      </c>
      <c r="C20" t="s">
        <v>961</v>
      </c>
      <c r="D20" t="s">
        <v>957</v>
      </c>
      <c r="E20" t="s">
        <v>928</v>
      </c>
      <c r="F20" s="5" t="s">
        <v>958</v>
      </c>
      <c r="G20" t="s">
        <v>750</v>
      </c>
      <c r="H20" t="s">
        <v>317</v>
      </c>
      <c r="I20" s="5" t="s">
        <v>258</v>
      </c>
      <c r="J20" t="s">
        <v>102</v>
      </c>
      <c r="K20">
        <v>7961</v>
      </c>
      <c r="L20" t="s">
        <v>934</v>
      </c>
      <c r="S20" t="s">
        <v>1380</v>
      </c>
      <c r="T20" s="5" t="s">
        <v>1427</v>
      </c>
      <c r="U20" t="s">
        <v>1424</v>
      </c>
    </row>
    <row r="21" spans="2:21" ht="28.8" x14ac:dyDescent="0.3">
      <c r="B21" t="s">
        <v>962</v>
      </c>
      <c r="C21" t="s">
        <v>963</v>
      </c>
      <c r="D21" t="s">
        <v>964</v>
      </c>
      <c r="E21" t="s">
        <v>965</v>
      </c>
      <c r="F21" s="5" t="s">
        <v>958</v>
      </c>
      <c r="G21" t="s">
        <v>966</v>
      </c>
      <c r="H21" t="s">
        <v>967</v>
      </c>
      <c r="I21" s="5" t="s">
        <v>968</v>
      </c>
      <c r="J21" t="s">
        <v>102</v>
      </c>
      <c r="K21">
        <v>21366</v>
      </c>
      <c r="L21" t="s">
        <v>934</v>
      </c>
      <c r="S21" t="s">
        <v>1380</v>
      </c>
      <c r="T21" s="5" t="s">
        <v>1428</v>
      </c>
      <c r="U21" t="s">
        <v>1424</v>
      </c>
    </row>
    <row r="22" spans="2:21" ht="28.8" x14ac:dyDescent="0.3">
      <c r="B22" t="s">
        <v>969</v>
      </c>
      <c r="C22" t="s">
        <v>970</v>
      </c>
      <c r="D22" t="s">
        <v>971</v>
      </c>
      <c r="E22" t="s">
        <v>972</v>
      </c>
      <c r="F22" s="5" t="s">
        <v>973</v>
      </c>
      <c r="G22" t="s">
        <v>974</v>
      </c>
      <c r="H22" t="s">
        <v>975</v>
      </c>
      <c r="I22" s="5" t="s">
        <v>264</v>
      </c>
      <c r="J22" t="s">
        <v>102</v>
      </c>
      <c r="K22">
        <v>96854</v>
      </c>
      <c r="L22" t="s">
        <v>934</v>
      </c>
      <c r="S22" t="s">
        <v>1380</v>
      </c>
      <c r="T22" s="5" t="s">
        <v>1428</v>
      </c>
      <c r="U22" t="s">
        <v>1424</v>
      </c>
    </row>
    <row r="23" spans="2:21" hidden="1" x14ac:dyDescent="0.3">
      <c r="B23" t="s">
        <v>976</v>
      </c>
      <c r="C23" t="s">
        <v>998</v>
      </c>
      <c r="D23" t="s">
        <v>977</v>
      </c>
      <c r="E23" t="s">
        <v>972</v>
      </c>
      <c r="F23" s="5" t="s">
        <v>1440</v>
      </c>
      <c r="G23" t="s">
        <v>1441</v>
      </c>
      <c r="H23" t="s">
        <v>0</v>
      </c>
      <c r="I23" s="5" t="s">
        <v>1436</v>
      </c>
      <c r="J23" t="s">
        <v>102</v>
      </c>
      <c r="K23">
        <v>66765</v>
      </c>
      <c r="L23" t="s">
        <v>920</v>
      </c>
      <c r="M23" t="s">
        <v>1380</v>
      </c>
      <c r="N23" s="5" t="s">
        <v>1445</v>
      </c>
      <c r="O23" t="s">
        <v>1424</v>
      </c>
    </row>
    <row r="24" spans="2:21" ht="28.8" hidden="1" x14ac:dyDescent="0.3">
      <c r="B24" t="s">
        <v>976</v>
      </c>
      <c r="C24" t="s">
        <v>942</v>
      </c>
      <c r="D24" t="s">
        <v>977</v>
      </c>
      <c r="E24" t="s">
        <v>972</v>
      </c>
      <c r="F24" s="5" t="s">
        <v>958</v>
      </c>
      <c r="G24" t="s">
        <v>343</v>
      </c>
      <c r="H24" t="s">
        <v>0</v>
      </c>
      <c r="I24" s="5" t="s">
        <v>126</v>
      </c>
      <c r="J24" t="s">
        <v>102</v>
      </c>
      <c r="K24">
        <v>20015</v>
      </c>
      <c r="L24" t="s">
        <v>920</v>
      </c>
      <c r="M24" t="s">
        <v>1380</v>
      </c>
      <c r="N24" s="5" t="s">
        <v>1383</v>
      </c>
      <c r="O24" t="s">
        <v>1424</v>
      </c>
    </row>
    <row r="25" spans="2:21" hidden="1" x14ac:dyDescent="0.3">
      <c r="B25" t="s">
        <v>976</v>
      </c>
      <c r="C25" t="s">
        <v>947</v>
      </c>
      <c r="D25" t="s">
        <v>977</v>
      </c>
      <c r="E25" t="s">
        <v>972</v>
      </c>
      <c r="F25" s="5" t="s">
        <v>1440</v>
      </c>
      <c r="G25" t="s">
        <v>1442</v>
      </c>
      <c r="H25" t="s">
        <v>0</v>
      </c>
      <c r="I25" s="5" t="s">
        <v>1437</v>
      </c>
      <c r="J25" t="s">
        <v>102</v>
      </c>
      <c r="K25">
        <v>34210</v>
      </c>
      <c r="L25" t="s">
        <v>920</v>
      </c>
      <c r="M25" t="s">
        <v>1380</v>
      </c>
      <c r="N25" s="5" t="s">
        <v>1445</v>
      </c>
      <c r="O25" t="s">
        <v>1424</v>
      </c>
    </row>
    <row r="26" spans="2:21" ht="28.8" hidden="1" x14ac:dyDescent="0.3">
      <c r="B26" t="s">
        <v>976</v>
      </c>
      <c r="C26" t="s">
        <v>978</v>
      </c>
      <c r="D26" t="s">
        <v>977</v>
      </c>
      <c r="E26" t="s">
        <v>972</v>
      </c>
      <c r="F26" s="5" t="s">
        <v>979</v>
      </c>
      <c r="G26" t="s">
        <v>980</v>
      </c>
      <c r="H26" t="s">
        <v>0</v>
      </c>
      <c r="I26" s="5" t="s">
        <v>877</v>
      </c>
      <c r="J26" t="s">
        <v>102</v>
      </c>
      <c r="K26">
        <v>597555</v>
      </c>
      <c r="L26" t="s">
        <v>920</v>
      </c>
      <c r="M26" t="s">
        <v>1380</v>
      </c>
      <c r="N26" s="5" t="s">
        <v>1384</v>
      </c>
      <c r="O26" t="s">
        <v>1424</v>
      </c>
    </row>
    <row r="27" spans="2:21" ht="28.8" hidden="1" x14ac:dyDescent="0.3">
      <c r="B27" t="s">
        <v>976</v>
      </c>
      <c r="C27" t="s">
        <v>981</v>
      </c>
      <c r="D27" t="s">
        <v>977</v>
      </c>
      <c r="E27" t="s">
        <v>972</v>
      </c>
      <c r="F27" s="5" t="s">
        <v>979</v>
      </c>
      <c r="G27" t="s">
        <v>982</v>
      </c>
      <c r="H27" t="s">
        <v>0</v>
      </c>
      <c r="I27" s="5" t="s">
        <v>879</v>
      </c>
      <c r="J27" t="s">
        <v>102</v>
      </c>
      <c r="K27">
        <v>81352</v>
      </c>
      <c r="L27" t="s">
        <v>920</v>
      </c>
      <c r="M27" t="s">
        <v>1380</v>
      </c>
      <c r="N27" s="5" t="s">
        <v>1384</v>
      </c>
      <c r="O27" t="s">
        <v>1424</v>
      </c>
    </row>
    <row r="28" spans="2:21" ht="28.8" hidden="1" x14ac:dyDescent="0.3">
      <c r="B28" t="s">
        <v>976</v>
      </c>
      <c r="C28" t="s">
        <v>983</v>
      </c>
      <c r="D28" t="s">
        <v>977</v>
      </c>
      <c r="E28" t="s">
        <v>972</v>
      </c>
      <c r="F28" s="5" t="s">
        <v>979</v>
      </c>
      <c r="G28" t="s">
        <v>984</v>
      </c>
      <c r="H28" t="s">
        <v>0</v>
      </c>
      <c r="I28" s="5" t="s">
        <v>881</v>
      </c>
      <c r="J28" t="s">
        <v>102</v>
      </c>
      <c r="K28">
        <v>33680</v>
      </c>
      <c r="L28" t="s">
        <v>920</v>
      </c>
      <c r="M28" t="s">
        <v>1380</v>
      </c>
      <c r="N28" s="5" t="s">
        <v>1384</v>
      </c>
      <c r="O28" t="s">
        <v>1424</v>
      </c>
    </row>
    <row r="29" spans="2:21" hidden="1" x14ac:dyDescent="0.3">
      <c r="B29" t="s">
        <v>976</v>
      </c>
      <c r="C29" t="s">
        <v>1113</v>
      </c>
      <c r="D29" t="s">
        <v>977</v>
      </c>
      <c r="E29" t="s">
        <v>972</v>
      </c>
      <c r="F29" s="5" t="s">
        <v>1440</v>
      </c>
      <c r="G29" t="s">
        <v>1443</v>
      </c>
      <c r="H29" t="s">
        <v>0</v>
      </c>
      <c r="I29" s="5" t="s">
        <v>1438</v>
      </c>
      <c r="J29" t="s">
        <v>102</v>
      </c>
      <c r="K29">
        <v>513607</v>
      </c>
      <c r="L29" t="s">
        <v>920</v>
      </c>
      <c r="M29" t="s">
        <v>1380</v>
      </c>
      <c r="N29" s="5" t="s">
        <v>1445</v>
      </c>
      <c r="O29" t="s">
        <v>1424</v>
      </c>
    </row>
    <row r="30" spans="2:21" hidden="1" x14ac:dyDescent="0.3">
      <c r="B30" t="s">
        <v>976</v>
      </c>
      <c r="C30" t="s">
        <v>1283</v>
      </c>
      <c r="D30" t="s">
        <v>977</v>
      </c>
      <c r="E30" t="s">
        <v>972</v>
      </c>
      <c r="F30" s="5" t="s">
        <v>1440</v>
      </c>
      <c r="G30" t="s">
        <v>1444</v>
      </c>
      <c r="H30" t="s">
        <v>0</v>
      </c>
      <c r="I30" s="5" t="s">
        <v>1439</v>
      </c>
      <c r="J30" t="s">
        <v>102</v>
      </c>
      <c r="K30">
        <v>22996</v>
      </c>
      <c r="L30" t="s">
        <v>920</v>
      </c>
      <c r="M30" t="s">
        <v>1380</v>
      </c>
      <c r="N30" s="5" t="s">
        <v>1445</v>
      </c>
      <c r="O30" t="s">
        <v>1424</v>
      </c>
    </row>
    <row r="31" spans="2:21" ht="28.8" hidden="1" x14ac:dyDescent="0.3">
      <c r="B31" t="s">
        <v>976</v>
      </c>
      <c r="C31" t="s">
        <v>985</v>
      </c>
      <c r="D31" t="s">
        <v>977</v>
      </c>
      <c r="E31" t="s">
        <v>972</v>
      </c>
      <c r="F31" s="5" t="s">
        <v>979</v>
      </c>
      <c r="G31" t="s">
        <v>986</v>
      </c>
      <c r="H31" t="s">
        <v>0</v>
      </c>
      <c r="I31" s="5" t="s">
        <v>883</v>
      </c>
      <c r="J31" t="s">
        <v>102</v>
      </c>
      <c r="K31">
        <v>165324</v>
      </c>
      <c r="L31" t="s">
        <v>920</v>
      </c>
      <c r="M31" t="s">
        <v>1380</v>
      </c>
      <c r="N31" s="5" t="s">
        <v>1384</v>
      </c>
      <c r="O31" t="s">
        <v>1424</v>
      </c>
    </row>
    <row r="32" spans="2:21" ht="28.8" hidden="1" x14ac:dyDescent="0.3">
      <c r="B32" t="s">
        <v>987</v>
      </c>
      <c r="C32" t="s">
        <v>988</v>
      </c>
      <c r="D32" t="s">
        <v>989</v>
      </c>
      <c r="E32" t="s">
        <v>944</v>
      </c>
      <c r="F32" s="5" t="s">
        <v>990</v>
      </c>
      <c r="G32" t="s">
        <v>713</v>
      </c>
      <c r="H32" t="s">
        <v>1</v>
      </c>
      <c r="I32" s="5" t="s">
        <v>2</v>
      </c>
      <c r="J32" t="s">
        <v>102</v>
      </c>
      <c r="K32">
        <v>770517</v>
      </c>
      <c r="L32" t="s">
        <v>946</v>
      </c>
      <c r="M32" t="s">
        <v>1380</v>
      </c>
      <c r="N32" s="5" t="s">
        <v>1385</v>
      </c>
      <c r="O32" t="s">
        <v>1424</v>
      </c>
      <c r="S32" t="s">
        <v>1380</v>
      </c>
      <c r="T32" s="5" t="s">
        <v>1385</v>
      </c>
      <c r="U32" t="s">
        <v>1424</v>
      </c>
    </row>
    <row r="33" spans="2:21" hidden="1" x14ac:dyDescent="0.3">
      <c r="B33" t="s">
        <v>991</v>
      </c>
      <c r="C33" t="s">
        <v>938</v>
      </c>
      <c r="D33" t="s">
        <v>992</v>
      </c>
      <c r="E33" t="s">
        <v>993</v>
      </c>
      <c r="F33" s="5" t="s">
        <v>994</v>
      </c>
      <c r="G33" t="s">
        <v>995</v>
      </c>
      <c r="H33" t="s">
        <v>3</v>
      </c>
      <c r="I33" s="5" t="s">
        <v>996</v>
      </c>
      <c r="J33" t="s">
        <v>102</v>
      </c>
      <c r="K33">
        <v>124672</v>
      </c>
      <c r="L33" t="s">
        <v>946</v>
      </c>
      <c r="M33" t="s">
        <v>1380</v>
      </c>
      <c r="N33" s="5" t="s">
        <v>1386</v>
      </c>
      <c r="O33" t="s">
        <v>1424</v>
      </c>
      <c r="S33" t="s">
        <v>1380</v>
      </c>
      <c r="T33" s="5" t="s">
        <v>1386</v>
      </c>
      <c r="U33" t="s">
        <v>1424</v>
      </c>
    </row>
    <row r="34" spans="2:21" ht="28.8" hidden="1" x14ac:dyDescent="0.3">
      <c r="B34" t="s">
        <v>991</v>
      </c>
      <c r="C34" t="s">
        <v>997</v>
      </c>
      <c r="D34" t="s">
        <v>992</v>
      </c>
      <c r="E34" t="s">
        <v>993</v>
      </c>
      <c r="F34" s="5" t="s">
        <v>994</v>
      </c>
      <c r="G34" t="s">
        <v>875</v>
      </c>
      <c r="H34" t="s">
        <v>3</v>
      </c>
      <c r="I34" s="5" t="s">
        <v>173</v>
      </c>
      <c r="J34" t="s">
        <v>102</v>
      </c>
      <c r="K34">
        <v>22300</v>
      </c>
      <c r="L34" t="s">
        <v>946</v>
      </c>
      <c r="M34" t="s">
        <v>1380</v>
      </c>
      <c r="N34" s="5" t="s">
        <v>1387</v>
      </c>
      <c r="O34" t="s">
        <v>1424</v>
      </c>
      <c r="S34" t="s">
        <v>1380</v>
      </c>
      <c r="T34" s="5" t="s">
        <v>1387</v>
      </c>
      <c r="U34" t="s">
        <v>1424</v>
      </c>
    </row>
    <row r="35" spans="2:21" hidden="1" x14ac:dyDescent="0.3">
      <c r="B35" t="s">
        <v>991</v>
      </c>
      <c r="C35" t="s">
        <v>998</v>
      </c>
      <c r="D35" t="s">
        <v>992</v>
      </c>
      <c r="E35" t="s">
        <v>993</v>
      </c>
      <c r="F35" s="5" t="s">
        <v>999</v>
      </c>
      <c r="G35" t="s">
        <v>345</v>
      </c>
      <c r="H35" t="s">
        <v>3</v>
      </c>
      <c r="I35" s="5" t="s">
        <v>6</v>
      </c>
      <c r="J35" t="s">
        <v>102</v>
      </c>
      <c r="K35">
        <v>127185</v>
      </c>
      <c r="L35" t="s">
        <v>920</v>
      </c>
      <c r="M35" t="s">
        <v>1380</v>
      </c>
      <c r="N35" s="5" t="s">
        <v>1388</v>
      </c>
      <c r="O35" t="s">
        <v>1424</v>
      </c>
    </row>
    <row r="36" spans="2:21" hidden="1" x14ac:dyDescent="0.3">
      <c r="B36" t="s">
        <v>991</v>
      </c>
      <c r="C36" t="s">
        <v>1000</v>
      </c>
      <c r="D36" t="s">
        <v>992</v>
      </c>
      <c r="E36" t="s">
        <v>993</v>
      </c>
      <c r="F36" s="5" t="s">
        <v>999</v>
      </c>
      <c r="G36" t="s">
        <v>347</v>
      </c>
      <c r="H36" t="s">
        <v>3</v>
      </c>
      <c r="I36" s="5" t="s">
        <v>7</v>
      </c>
      <c r="J36" t="s">
        <v>102</v>
      </c>
      <c r="K36">
        <v>242922</v>
      </c>
      <c r="L36" t="s">
        <v>920</v>
      </c>
      <c r="M36" t="s">
        <v>1380</v>
      </c>
      <c r="N36" s="5" t="s">
        <v>1388</v>
      </c>
      <c r="O36" t="s">
        <v>1424</v>
      </c>
    </row>
    <row r="37" spans="2:21" hidden="1" x14ac:dyDescent="0.3">
      <c r="B37" t="s">
        <v>991</v>
      </c>
      <c r="C37" t="s">
        <v>1001</v>
      </c>
      <c r="D37" t="s">
        <v>992</v>
      </c>
      <c r="E37" t="s">
        <v>993</v>
      </c>
      <c r="F37" s="5" t="s">
        <v>1002</v>
      </c>
      <c r="G37" t="s">
        <v>349</v>
      </c>
      <c r="H37" t="s">
        <v>3</v>
      </c>
      <c r="I37" s="5" t="s">
        <v>8</v>
      </c>
      <c r="J37" t="s">
        <v>102</v>
      </c>
      <c r="K37">
        <v>203112</v>
      </c>
      <c r="L37" t="s">
        <v>946</v>
      </c>
      <c r="M37" t="s">
        <v>1380</v>
      </c>
      <c r="N37" s="5" t="s">
        <v>1389</v>
      </c>
      <c r="O37" t="s">
        <v>1424</v>
      </c>
      <c r="S37" t="s">
        <v>1380</v>
      </c>
      <c r="T37" s="5" t="s">
        <v>1389</v>
      </c>
      <c r="U37" t="s">
        <v>1424</v>
      </c>
    </row>
    <row r="38" spans="2:21" hidden="1" x14ac:dyDescent="0.3">
      <c r="B38" t="s">
        <v>991</v>
      </c>
      <c r="C38" t="s">
        <v>1003</v>
      </c>
      <c r="D38" t="s">
        <v>992</v>
      </c>
      <c r="E38" t="s">
        <v>993</v>
      </c>
      <c r="F38" s="5" t="s">
        <v>1002</v>
      </c>
      <c r="G38" t="s">
        <v>351</v>
      </c>
      <c r="H38" t="s">
        <v>3</v>
      </c>
      <c r="I38" s="5" t="s">
        <v>9</v>
      </c>
      <c r="J38" t="s">
        <v>102</v>
      </c>
      <c r="K38">
        <v>6968</v>
      </c>
      <c r="L38" t="s">
        <v>946</v>
      </c>
      <c r="M38" t="s">
        <v>1380</v>
      </c>
      <c r="N38" s="5" t="s">
        <v>1389</v>
      </c>
      <c r="O38" t="s">
        <v>1424</v>
      </c>
      <c r="S38" t="s">
        <v>1380</v>
      </c>
      <c r="T38" s="5" t="s">
        <v>1389</v>
      </c>
      <c r="U38" t="s">
        <v>1424</v>
      </c>
    </row>
    <row r="39" spans="2:21" hidden="1" x14ac:dyDescent="0.3">
      <c r="B39" t="s">
        <v>991</v>
      </c>
      <c r="C39" t="s">
        <v>1004</v>
      </c>
      <c r="D39" t="s">
        <v>992</v>
      </c>
      <c r="E39" t="s">
        <v>993</v>
      </c>
      <c r="F39" s="5" t="s">
        <v>999</v>
      </c>
      <c r="G39" t="s">
        <v>353</v>
      </c>
      <c r="H39" t="s">
        <v>3</v>
      </c>
      <c r="I39" s="5" t="s">
        <v>257</v>
      </c>
      <c r="J39" t="s">
        <v>102</v>
      </c>
      <c r="K39">
        <v>27436</v>
      </c>
      <c r="L39" t="s">
        <v>920</v>
      </c>
      <c r="M39" t="s">
        <v>1380</v>
      </c>
      <c r="N39" s="5" t="s">
        <v>1388</v>
      </c>
      <c r="O39" t="s">
        <v>1424</v>
      </c>
    </row>
    <row r="40" spans="2:21" hidden="1" x14ac:dyDescent="0.3">
      <c r="B40" t="s">
        <v>991</v>
      </c>
      <c r="C40" t="s">
        <v>1005</v>
      </c>
      <c r="D40" t="s">
        <v>992</v>
      </c>
      <c r="E40" t="s">
        <v>993</v>
      </c>
      <c r="F40" s="5" t="s">
        <v>994</v>
      </c>
      <c r="G40" t="s">
        <v>1006</v>
      </c>
      <c r="H40" t="s">
        <v>3</v>
      </c>
      <c r="I40" s="5" t="s">
        <v>1007</v>
      </c>
      <c r="J40" t="s">
        <v>102</v>
      </c>
      <c r="K40">
        <v>440956</v>
      </c>
      <c r="L40" t="s">
        <v>946</v>
      </c>
      <c r="M40" t="s">
        <v>1380</v>
      </c>
      <c r="N40" s="5" t="s">
        <v>1386</v>
      </c>
      <c r="O40" t="s">
        <v>1424</v>
      </c>
      <c r="S40" t="s">
        <v>1380</v>
      </c>
      <c r="T40" s="5" t="s">
        <v>1386</v>
      </c>
      <c r="U40" t="s">
        <v>1424</v>
      </c>
    </row>
    <row r="41" spans="2:21" hidden="1" x14ac:dyDescent="0.3">
      <c r="B41" t="s">
        <v>991</v>
      </c>
      <c r="C41" t="s">
        <v>1008</v>
      </c>
      <c r="D41" t="s">
        <v>992</v>
      </c>
      <c r="E41" t="s">
        <v>993</v>
      </c>
      <c r="F41" s="5" t="s">
        <v>994</v>
      </c>
      <c r="G41" t="s">
        <v>1009</v>
      </c>
      <c r="H41" t="s">
        <v>3</v>
      </c>
      <c r="I41" s="5" t="s">
        <v>1010</v>
      </c>
      <c r="J41" t="s">
        <v>102</v>
      </c>
      <c r="K41">
        <v>32721</v>
      </c>
      <c r="L41" t="s">
        <v>946</v>
      </c>
      <c r="M41" t="s">
        <v>1380</v>
      </c>
      <c r="N41" s="5" t="s">
        <v>1386</v>
      </c>
      <c r="O41" t="s">
        <v>1424</v>
      </c>
      <c r="S41" t="s">
        <v>1380</v>
      </c>
      <c r="T41" s="5" t="s">
        <v>1386</v>
      </c>
      <c r="U41" t="s">
        <v>1424</v>
      </c>
    </row>
    <row r="42" spans="2:21" hidden="1" x14ac:dyDescent="0.3">
      <c r="B42" t="s">
        <v>991</v>
      </c>
      <c r="C42" t="s">
        <v>1011</v>
      </c>
      <c r="D42" t="s">
        <v>992</v>
      </c>
      <c r="E42" t="s">
        <v>993</v>
      </c>
      <c r="F42" s="5" t="s">
        <v>1012</v>
      </c>
      <c r="G42" t="s">
        <v>355</v>
      </c>
      <c r="H42" t="s">
        <v>3</v>
      </c>
      <c r="I42" s="5" t="s">
        <v>2</v>
      </c>
      <c r="J42" t="s">
        <v>102</v>
      </c>
      <c r="K42">
        <v>434051</v>
      </c>
      <c r="L42" t="s">
        <v>920</v>
      </c>
      <c r="M42" t="s">
        <v>1380</v>
      </c>
      <c r="N42" s="5" t="s">
        <v>1390</v>
      </c>
      <c r="O42" t="s">
        <v>1424</v>
      </c>
    </row>
    <row r="43" spans="2:21" ht="28.8" hidden="1" x14ac:dyDescent="0.3">
      <c r="B43" t="s">
        <v>991</v>
      </c>
      <c r="C43" t="s">
        <v>1013</v>
      </c>
      <c r="D43" t="s">
        <v>992</v>
      </c>
      <c r="E43" t="s">
        <v>993</v>
      </c>
      <c r="F43" s="5" t="s">
        <v>1014</v>
      </c>
      <c r="G43" t="s">
        <v>1015</v>
      </c>
      <c r="H43" t="s">
        <v>3</v>
      </c>
      <c r="I43" s="5" t="s">
        <v>1016</v>
      </c>
      <c r="J43" t="s">
        <v>102</v>
      </c>
      <c r="K43">
        <v>98115</v>
      </c>
      <c r="L43" t="s">
        <v>946</v>
      </c>
      <c r="M43" t="s">
        <v>1380</v>
      </c>
      <c r="N43" s="5" t="s">
        <v>1387</v>
      </c>
      <c r="O43" t="s">
        <v>1424</v>
      </c>
      <c r="S43" t="s">
        <v>1380</v>
      </c>
      <c r="T43" s="5" t="s">
        <v>1387</v>
      </c>
      <c r="U43" t="s">
        <v>1424</v>
      </c>
    </row>
    <row r="44" spans="2:21" hidden="1" x14ac:dyDescent="0.3">
      <c r="B44" t="s">
        <v>991</v>
      </c>
      <c r="C44" t="s">
        <v>1017</v>
      </c>
      <c r="D44" t="s">
        <v>992</v>
      </c>
      <c r="E44" t="s">
        <v>993</v>
      </c>
      <c r="F44" s="5" t="s">
        <v>994</v>
      </c>
      <c r="G44" t="s">
        <v>1018</v>
      </c>
      <c r="H44" t="s">
        <v>3</v>
      </c>
      <c r="I44" s="5" t="s">
        <v>1019</v>
      </c>
      <c r="J44" t="s">
        <v>102</v>
      </c>
      <c r="K44">
        <v>139567</v>
      </c>
      <c r="L44" t="s">
        <v>946</v>
      </c>
      <c r="M44" t="s">
        <v>1380</v>
      </c>
      <c r="N44" s="5" t="s">
        <v>1386</v>
      </c>
      <c r="O44" t="s">
        <v>1424</v>
      </c>
      <c r="S44" t="s">
        <v>1380</v>
      </c>
      <c r="T44" s="5" t="s">
        <v>1386</v>
      </c>
      <c r="U44" t="s">
        <v>1424</v>
      </c>
    </row>
    <row r="45" spans="2:21" hidden="1" x14ac:dyDescent="0.3">
      <c r="B45" t="s">
        <v>991</v>
      </c>
      <c r="C45" t="s">
        <v>1020</v>
      </c>
      <c r="D45" t="s">
        <v>992</v>
      </c>
      <c r="E45" t="s">
        <v>993</v>
      </c>
      <c r="F45" s="5" t="s">
        <v>1012</v>
      </c>
      <c r="G45" t="s">
        <v>357</v>
      </c>
      <c r="H45" t="s">
        <v>3</v>
      </c>
      <c r="I45" s="5" t="s">
        <v>4</v>
      </c>
      <c r="J45" t="s">
        <v>102</v>
      </c>
      <c r="K45">
        <v>391006</v>
      </c>
      <c r="L45" t="s">
        <v>920</v>
      </c>
      <c r="M45" t="s">
        <v>1380</v>
      </c>
      <c r="N45" s="5" t="s">
        <v>1390</v>
      </c>
      <c r="O45" t="s">
        <v>1424</v>
      </c>
    </row>
    <row r="46" spans="2:21" hidden="1" x14ac:dyDescent="0.3">
      <c r="B46" t="s">
        <v>991</v>
      </c>
      <c r="C46" t="s">
        <v>1021</v>
      </c>
      <c r="D46" t="s">
        <v>992</v>
      </c>
      <c r="E46" t="s">
        <v>993</v>
      </c>
      <c r="F46" s="5" t="s">
        <v>1012</v>
      </c>
      <c r="G46" t="s">
        <v>359</v>
      </c>
      <c r="H46" t="s">
        <v>3</v>
      </c>
      <c r="I46" s="5" t="s">
        <v>5</v>
      </c>
      <c r="J46" t="s">
        <v>102</v>
      </c>
      <c r="K46">
        <v>23410</v>
      </c>
      <c r="L46" t="s">
        <v>920</v>
      </c>
      <c r="M46" t="s">
        <v>1380</v>
      </c>
      <c r="N46" s="5" t="s">
        <v>1390</v>
      </c>
      <c r="O46" t="s">
        <v>1424</v>
      </c>
    </row>
    <row r="47" spans="2:21" hidden="1" x14ac:dyDescent="0.3">
      <c r="B47" t="s">
        <v>991</v>
      </c>
      <c r="C47" t="s">
        <v>1022</v>
      </c>
      <c r="D47" t="s">
        <v>992</v>
      </c>
      <c r="E47" t="s">
        <v>993</v>
      </c>
      <c r="F47" s="5" t="s">
        <v>1012</v>
      </c>
      <c r="G47" t="s">
        <v>361</v>
      </c>
      <c r="H47" t="s">
        <v>3</v>
      </c>
      <c r="I47" s="5" t="s">
        <v>179</v>
      </c>
      <c r="J47" t="s">
        <v>102</v>
      </c>
      <c r="K47">
        <v>46721</v>
      </c>
      <c r="L47" t="s">
        <v>920</v>
      </c>
      <c r="M47" t="s">
        <v>1380</v>
      </c>
      <c r="N47" s="5" t="s">
        <v>1390</v>
      </c>
      <c r="O47" t="s">
        <v>1424</v>
      </c>
    </row>
    <row r="48" spans="2:21" ht="28.8" hidden="1" x14ac:dyDescent="0.3">
      <c r="B48" t="s">
        <v>991</v>
      </c>
      <c r="C48" t="s">
        <v>1023</v>
      </c>
      <c r="D48" t="s">
        <v>992</v>
      </c>
      <c r="E48" t="s">
        <v>993</v>
      </c>
      <c r="F48" s="5" t="s">
        <v>1012</v>
      </c>
      <c r="G48" t="s">
        <v>363</v>
      </c>
      <c r="H48" t="s">
        <v>3</v>
      </c>
      <c r="I48" s="5" t="s">
        <v>180</v>
      </c>
      <c r="J48" t="s">
        <v>102</v>
      </c>
      <c r="K48">
        <v>52879</v>
      </c>
      <c r="L48" t="s">
        <v>946</v>
      </c>
      <c r="M48" t="s">
        <v>1380</v>
      </c>
      <c r="N48" s="5" t="s">
        <v>1387</v>
      </c>
      <c r="O48" t="s">
        <v>1424</v>
      </c>
      <c r="P48" t="s">
        <v>1380</v>
      </c>
      <c r="Q48" s="5" t="s">
        <v>1390</v>
      </c>
      <c r="R48" t="s">
        <v>1424</v>
      </c>
      <c r="S48" t="s">
        <v>1380</v>
      </c>
      <c r="T48" s="5" t="s">
        <v>1387</v>
      </c>
      <c r="U48" t="s">
        <v>1424</v>
      </c>
    </row>
    <row r="49" spans="2:21" ht="28.8" hidden="1" x14ac:dyDescent="0.3">
      <c r="B49" t="s">
        <v>991</v>
      </c>
      <c r="C49" t="s">
        <v>921</v>
      </c>
      <c r="D49" t="s">
        <v>992</v>
      </c>
      <c r="E49" t="s">
        <v>993</v>
      </c>
      <c r="F49" s="5" t="s">
        <v>1012</v>
      </c>
      <c r="G49" t="s">
        <v>1024</v>
      </c>
      <c r="H49" t="s">
        <v>3</v>
      </c>
      <c r="I49" s="5" t="s">
        <v>1025</v>
      </c>
      <c r="J49" t="s">
        <v>102</v>
      </c>
      <c r="K49">
        <v>21037</v>
      </c>
      <c r="L49" t="s">
        <v>946</v>
      </c>
      <c r="M49" t="s">
        <v>1380</v>
      </c>
      <c r="N49" s="5" t="s">
        <v>1387</v>
      </c>
      <c r="O49" t="s">
        <v>1424</v>
      </c>
      <c r="S49" t="s">
        <v>1380</v>
      </c>
      <c r="T49" s="5" t="s">
        <v>1387</v>
      </c>
      <c r="U49" t="s">
        <v>1424</v>
      </c>
    </row>
    <row r="50" spans="2:21" ht="28.8" hidden="1" x14ac:dyDescent="0.3">
      <c r="B50" t="s">
        <v>991</v>
      </c>
      <c r="C50" t="s">
        <v>1026</v>
      </c>
      <c r="D50" t="s">
        <v>992</v>
      </c>
      <c r="E50" t="s">
        <v>993</v>
      </c>
      <c r="F50" s="5" t="s">
        <v>1012</v>
      </c>
      <c r="G50" t="s">
        <v>365</v>
      </c>
      <c r="H50" t="s">
        <v>3</v>
      </c>
      <c r="I50" s="5" t="s">
        <v>181</v>
      </c>
      <c r="J50" t="s">
        <v>102</v>
      </c>
      <c r="K50">
        <v>43184</v>
      </c>
      <c r="L50" t="s">
        <v>946</v>
      </c>
      <c r="M50" t="s">
        <v>1380</v>
      </c>
      <c r="N50" s="5" t="s">
        <v>1387</v>
      </c>
      <c r="O50" t="s">
        <v>1424</v>
      </c>
      <c r="P50" t="s">
        <v>1380</v>
      </c>
      <c r="Q50" s="5" t="s">
        <v>1390</v>
      </c>
      <c r="R50" t="s">
        <v>1424</v>
      </c>
      <c r="S50" t="s">
        <v>1380</v>
      </c>
      <c r="T50" s="5" t="s">
        <v>1387</v>
      </c>
      <c r="U50" t="s">
        <v>1424</v>
      </c>
    </row>
    <row r="51" spans="2:21" ht="28.8" hidden="1" x14ac:dyDescent="0.3">
      <c r="B51" t="s">
        <v>991</v>
      </c>
      <c r="C51" t="s">
        <v>1027</v>
      </c>
      <c r="D51" t="s">
        <v>992</v>
      </c>
      <c r="E51" t="s">
        <v>993</v>
      </c>
      <c r="F51" s="5" t="s">
        <v>1028</v>
      </c>
      <c r="G51" t="s">
        <v>1029</v>
      </c>
      <c r="H51" t="s">
        <v>3</v>
      </c>
      <c r="I51" s="5" t="s">
        <v>1030</v>
      </c>
      <c r="J51" t="s">
        <v>102</v>
      </c>
      <c r="K51">
        <v>49774</v>
      </c>
      <c r="L51" t="s">
        <v>946</v>
      </c>
      <c r="M51" t="s">
        <v>1380</v>
      </c>
      <c r="N51" s="5" t="s">
        <v>1387</v>
      </c>
      <c r="O51" t="s">
        <v>1424</v>
      </c>
      <c r="S51" t="s">
        <v>1380</v>
      </c>
      <c r="T51" s="5" t="s">
        <v>1387</v>
      </c>
      <c r="U51" t="s">
        <v>1424</v>
      </c>
    </row>
    <row r="52" spans="2:21" hidden="1" x14ac:dyDescent="0.3">
      <c r="B52" t="s">
        <v>991</v>
      </c>
      <c r="C52" t="s">
        <v>981</v>
      </c>
      <c r="D52" t="s">
        <v>992</v>
      </c>
      <c r="E52" t="s">
        <v>993</v>
      </c>
      <c r="F52" s="5" t="s">
        <v>1012</v>
      </c>
      <c r="G52" t="s">
        <v>367</v>
      </c>
      <c r="H52" t="s">
        <v>3</v>
      </c>
      <c r="I52" s="5" t="s">
        <v>182</v>
      </c>
      <c r="J52" t="s">
        <v>102</v>
      </c>
      <c r="K52">
        <v>258111</v>
      </c>
      <c r="L52" t="s">
        <v>920</v>
      </c>
      <c r="M52" t="s">
        <v>1380</v>
      </c>
      <c r="N52" s="5" t="s">
        <v>1390</v>
      </c>
      <c r="O52" t="s">
        <v>1424</v>
      </c>
    </row>
    <row r="53" spans="2:21" hidden="1" x14ac:dyDescent="0.3">
      <c r="B53" t="s">
        <v>991</v>
      </c>
      <c r="C53" t="s">
        <v>1031</v>
      </c>
      <c r="D53" t="s">
        <v>992</v>
      </c>
      <c r="E53" t="s">
        <v>993</v>
      </c>
      <c r="F53" s="5" t="s">
        <v>1032</v>
      </c>
      <c r="G53" t="s">
        <v>876</v>
      </c>
      <c r="H53" t="s">
        <v>3</v>
      </c>
      <c r="I53" s="5" t="s">
        <v>245</v>
      </c>
      <c r="J53" t="s">
        <v>102</v>
      </c>
      <c r="K53">
        <v>133777</v>
      </c>
      <c r="L53" t="s">
        <v>920</v>
      </c>
      <c r="M53" t="s">
        <v>1380</v>
      </c>
      <c r="N53" s="5" t="s">
        <v>1390</v>
      </c>
      <c r="O53" t="s">
        <v>1424</v>
      </c>
    </row>
    <row r="54" spans="2:21" ht="28.8" hidden="1" x14ac:dyDescent="0.3">
      <c r="B54" t="s">
        <v>991</v>
      </c>
      <c r="C54" t="s">
        <v>1033</v>
      </c>
      <c r="D54" t="s">
        <v>992</v>
      </c>
      <c r="E54" t="s">
        <v>993</v>
      </c>
      <c r="F54" s="5" t="s">
        <v>1014</v>
      </c>
      <c r="G54" t="s">
        <v>1034</v>
      </c>
      <c r="H54" t="s">
        <v>3</v>
      </c>
      <c r="I54" s="5" t="s">
        <v>1035</v>
      </c>
      <c r="J54" t="s">
        <v>102</v>
      </c>
      <c r="K54">
        <v>111021</v>
      </c>
      <c r="L54" t="s">
        <v>946</v>
      </c>
      <c r="M54" t="s">
        <v>1380</v>
      </c>
      <c r="N54" s="5" t="s">
        <v>1387</v>
      </c>
      <c r="O54" t="s">
        <v>1424</v>
      </c>
      <c r="S54" t="s">
        <v>1380</v>
      </c>
      <c r="T54" s="5" t="s">
        <v>1387</v>
      </c>
      <c r="U54" t="s">
        <v>1424</v>
      </c>
    </row>
    <row r="55" spans="2:21" ht="28.8" hidden="1" x14ac:dyDescent="0.3">
      <c r="B55" t="s">
        <v>991</v>
      </c>
      <c r="C55" t="s">
        <v>983</v>
      </c>
      <c r="D55" t="s">
        <v>992</v>
      </c>
      <c r="E55" t="s">
        <v>993</v>
      </c>
      <c r="F55" s="5" t="s">
        <v>994</v>
      </c>
      <c r="G55" t="s">
        <v>369</v>
      </c>
      <c r="H55" t="s">
        <v>3</v>
      </c>
      <c r="I55" s="5" t="s">
        <v>265</v>
      </c>
      <c r="J55" t="s">
        <v>102</v>
      </c>
      <c r="K55">
        <v>26427</v>
      </c>
      <c r="L55" t="s">
        <v>946</v>
      </c>
      <c r="M55" t="s">
        <v>1380</v>
      </c>
      <c r="N55" s="5" t="s">
        <v>1386</v>
      </c>
      <c r="O55" t="s">
        <v>1424</v>
      </c>
      <c r="S55" t="s">
        <v>1380</v>
      </c>
      <c r="T55" s="5" t="s">
        <v>1386</v>
      </c>
      <c r="U55" t="s">
        <v>1424</v>
      </c>
    </row>
    <row r="56" spans="2:21" ht="28.8" hidden="1" x14ac:dyDescent="0.3">
      <c r="B56" t="s">
        <v>1036</v>
      </c>
      <c r="C56" t="s">
        <v>929</v>
      </c>
      <c r="D56" t="s">
        <v>1037</v>
      </c>
      <c r="E56" t="s">
        <v>965</v>
      </c>
      <c r="F56" s="5" t="s">
        <v>958</v>
      </c>
      <c r="G56" t="s">
        <v>371</v>
      </c>
      <c r="H56" t="s">
        <v>10</v>
      </c>
      <c r="I56" s="5" t="s">
        <v>11</v>
      </c>
      <c r="J56" t="s">
        <v>102</v>
      </c>
      <c r="K56">
        <v>15902</v>
      </c>
      <c r="L56" t="s">
        <v>946</v>
      </c>
      <c r="M56" t="s">
        <v>1380</v>
      </c>
      <c r="N56" s="5" t="s">
        <v>1391</v>
      </c>
      <c r="O56" t="s">
        <v>1424</v>
      </c>
      <c r="S56" t="s">
        <v>1380</v>
      </c>
      <c r="T56" s="5" t="s">
        <v>1391</v>
      </c>
      <c r="U56" t="s">
        <v>1424</v>
      </c>
    </row>
    <row r="57" spans="2:21" ht="28.8" hidden="1" x14ac:dyDescent="0.3">
      <c r="B57" t="s">
        <v>1036</v>
      </c>
      <c r="C57" t="s">
        <v>935</v>
      </c>
      <c r="D57" t="s">
        <v>1037</v>
      </c>
      <c r="E57" t="s">
        <v>965</v>
      </c>
      <c r="F57" s="5" t="s">
        <v>1038</v>
      </c>
      <c r="G57" t="s">
        <v>373</v>
      </c>
      <c r="H57" t="s">
        <v>10</v>
      </c>
      <c r="I57" s="5" t="s">
        <v>12</v>
      </c>
      <c r="J57" t="s">
        <v>102</v>
      </c>
      <c r="K57">
        <v>353813</v>
      </c>
      <c r="L57" t="s">
        <v>946</v>
      </c>
      <c r="M57" t="s">
        <v>1380</v>
      </c>
      <c r="N57" s="5" t="s">
        <v>1391</v>
      </c>
      <c r="O57" t="s">
        <v>1424</v>
      </c>
      <c r="S57" t="s">
        <v>1380</v>
      </c>
      <c r="T57" s="5" t="s">
        <v>1391</v>
      </c>
      <c r="U57" t="s">
        <v>1424</v>
      </c>
    </row>
    <row r="58" spans="2:21" ht="28.8" hidden="1" x14ac:dyDescent="0.3">
      <c r="B58" t="s">
        <v>1036</v>
      </c>
      <c r="C58" t="s">
        <v>938</v>
      </c>
      <c r="D58" t="s">
        <v>1037</v>
      </c>
      <c r="E58" t="s">
        <v>965</v>
      </c>
      <c r="F58" s="5" t="s">
        <v>958</v>
      </c>
      <c r="G58" t="s">
        <v>375</v>
      </c>
      <c r="H58" t="s">
        <v>10</v>
      </c>
      <c r="I58" s="5" t="s">
        <v>13</v>
      </c>
      <c r="J58" t="s">
        <v>102</v>
      </c>
      <c r="K58">
        <v>34371</v>
      </c>
      <c r="L58" t="s">
        <v>946</v>
      </c>
      <c r="M58" t="s">
        <v>1380</v>
      </c>
      <c r="N58" s="5" t="s">
        <v>1391</v>
      </c>
      <c r="O58" t="s">
        <v>1424</v>
      </c>
      <c r="S58" t="s">
        <v>1380</v>
      </c>
      <c r="T58" s="5" t="s">
        <v>1391</v>
      </c>
      <c r="U58" t="s">
        <v>1424</v>
      </c>
    </row>
    <row r="59" spans="2:21" ht="28.8" hidden="1" x14ac:dyDescent="0.3">
      <c r="B59" t="s">
        <v>1036</v>
      </c>
      <c r="C59" t="s">
        <v>997</v>
      </c>
      <c r="D59" t="s">
        <v>1037</v>
      </c>
      <c r="E59" t="s">
        <v>965</v>
      </c>
      <c r="F59" s="5" t="s">
        <v>1039</v>
      </c>
      <c r="G59" t="s">
        <v>377</v>
      </c>
      <c r="H59" t="s">
        <v>10</v>
      </c>
      <c r="I59" s="5" t="s">
        <v>14</v>
      </c>
      <c r="J59" t="s">
        <v>102</v>
      </c>
      <c r="K59">
        <v>46847</v>
      </c>
      <c r="L59" t="s">
        <v>946</v>
      </c>
      <c r="M59" t="s">
        <v>1380</v>
      </c>
      <c r="N59" s="5" t="s">
        <v>1391</v>
      </c>
      <c r="O59" t="s">
        <v>1424</v>
      </c>
      <c r="S59" t="s">
        <v>1380</v>
      </c>
      <c r="T59" s="5" t="s">
        <v>1391</v>
      </c>
      <c r="U59" t="s">
        <v>1424</v>
      </c>
    </row>
    <row r="60" spans="2:21" ht="28.8" hidden="1" x14ac:dyDescent="0.3">
      <c r="B60" t="s">
        <v>1036</v>
      </c>
      <c r="C60" t="s">
        <v>956</v>
      </c>
      <c r="D60" t="s">
        <v>1037</v>
      </c>
      <c r="E60" t="s">
        <v>965</v>
      </c>
      <c r="F60" s="5" t="s">
        <v>1040</v>
      </c>
      <c r="G60" t="s">
        <v>379</v>
      </c>
      <c r="H60" t="s">
        <v>10</v>
      </c>
      <c r="I60" s="5" t="s">
        <v>15</v>
      </c>
      <c r="J60" t="s">
        <v>102</v>
      </c>
      <c r="K60">
        <v>40545</v>
      </c>
      <c r="L60" t="s">
        <v>946</v>
      </c>
      <c r="M60" t="s">
        <v>1380</v>
      </c>
      <c r="N60" s="5" t="s">
        <v>1391</v>
      </c>
      <c r="O60" t="s">
        <v>1424</v>
      </c>
      <c r="S60" t="s">
        <v>1380</v>
      </c>
      <c r="T60" s="5" t="s">
        <v>1391</v>
      </c>
      <c r="U60" t="s">
        <v>1424</v>
      </c>
    </row>
    <row r="61" spans="2:21" ht="28.8" hidden="1" x14ac:dyDescent="0.3">
      <c r="B61" t="s">
        <v>1036</v>
      </c>
      <c r="C61" t="s">
        <v>1041</v>
      </c>
      <c r="D61" t="s">
        <v>1037</v>
      </c>
      <c r="E61" t="s">
        <v>965</v>
      </c>
      <c r="F61" s="5" t="s">
        <v>958</v>
      </c>
      <c r="G61" t="s">
        <v>381</v>
      </c>
      <c r="H61" t="s">
        <v>10</v>
      </c>
      <c r="I61" s="5" t="s">
        <v>183</v>
      </c>
      <c r="J61" t="s">
        <v>102</v>
      </c>
      <c r="K61">
        <v>4989</v>
      </c>
      <c r="L61" t="s">
        <v>946</v>
      </c>
      <c r="M61" t="s">
        <v>1380</v>
      </c>
      <c r="N61" s="5" t="s">
        <v>1391</v>
      </c>
      <c r="O61" t="s">
        <v>1424</v>
      </c>
      <c r="S61" t="s">
        <v>1380</v>
      </c>
      <c r="T61" s="5" t="s">
        <v>1391</v>
      </c>
      <c r="U61" t="s">
        <v>1424</v>
      </c>
    </row>
    <row r="62" spans="2:21" ht="28.8" hidden="1" x14ac:dyDescent="0.3">
      <c r="B62" t="s">
        <v>1036</v>
      </c>
      <c r="C62" t="s">
        <v>1042</v>
      </c>
      <c r="D62" t="s">
        <v>1037</v>
      </c>
      <c r="E62" t="s">
        <v>965</v>
      </c>
      <c r="F62" s="5" t="s">
        <v>1043</v>
      </c>
      <c r="G62" t="s">
        <v>383</v>
      </c>
      <c r="H62" t="s">
        <v>10</v>
      </c>
      <c r="I62" s="5" t="s">
        <v>184</v>
      </c>
      <c r="J62" t="s">
        <v>102</v>
      </c>
      <c r="K62">
        <v>67427</v>
      </c>
      <c r="L62" t="s">
        <v>946</v>
      </c>
      <c r="M62" t="s">
        <v>1380</v>
      </c>
      <c r="N62" s="5" t="s">
        <v>1391</v>
      </c>
      <c r="O62" t="s">
        <v>1424</v>
      </c>
      <c r="S62" t="s">
        <v>1380</v>
      </c>
      <c r="T62" s="5" t="s">
        <v>1391</v>
      </c>
      <c r="U62" t="s">
        <v>1424</v>
      </c>
    </row>
    <row r="63" spans="2:21" ht="28.8" hidden="1" x14ac:dyDescent="0.3">
      <c r="B63" t="s">
        <v>1036</v>
      </c>
      <c r="C63" t="s">
        <v>998</v>
      </c>
      <c r="D63" t="s">
        <v>1037</v>
      </c>
      <c r="E63" t="s">
        <v>965</v>
      </c>
      <c r="F63" s="5" t="s">
        <v>1044</v>
      </c>
      <c r="G63" t="s">
        <v>385</v>
      </c>
      <c r="H63" t="s">
        <v>10</v>
      </c>
      <c r="I63" s="5" t="s">
        <v>17</v>
      </c>
      <c r="J63" t="s">
        <v>102</v>
      </c>
      <c r="K63">
        <v>25111</v>
      </c>
      <c r="L63" t="s">
        <v>946</v>
      </c>
      <c r="M63" t="s">
        <v>1380</v>
      </c>
      <c r="N63" s="5" t="s">
        <v>1391</v>
      </c>
      <c r="O63" t="s">
        <v>1424</v>
      </c>
      <c r="S63" t="s">
        <v>1380</v>
      </c>
      <c r="T63" s="5" t="s">
        <v>1391</v>
      </c>
      <c r="U63" t="s">
        <v>1424</v>
      </c>
    </row>
    <row r="64" spans="2:21" ht="28.8" hidden="1" x14ac:dyDescent="0.3">
      <c r="B64" t="s">
        <v>1036</v>
      </c>
      <c r="C64" t="s">
        <v>1000</v>
      </c>
      <c r="D64" t="s">
        <v>1037</v>
      </c>
      <c r="E64" t="s">
        <v>965</v>
      </c>
      <c r="F64" s="5" t="s">
        <v>1045</v>
      </c>
      <c r="G64" t="s">
        <v>387</v>
      </c>
      <c r="H64" t="s">
        <v>10</v>
      </c>
      <c r="I64" s="5" t="s">
        <v>18</v>
      </c>
      <c r="J64" t="s">
        <v>102</v>
      </c>
      <c r="K64">
        <v>35837</v>
      </c>
      <c r="L64" t="s">
        <v>946</v>
      </c>
      <c r="M64" t="s">
        <v>1380</v>
      </c>
      <c r="N64" s="5" t="s">
        <v>1391</v>
      </c>
      <c r="O64" t="s">
        <v>1424</v>
      </c>
      <c r="S64" t="s">
        <v>1380</v>
      </c>
      <c r="T64" s="5" t="s">
        <v>1391</v>
      </c>
      <c r="U64" t="s">
        <v>1424</v>
      </c>
    </row>
    <row r="65" spans="2:21" ht="28.8" hidden="1" x14ac:dyDescent="0.3">
      <c r="B65" t="s">
        <v>1036</v>
      </c>
      <c r="C65" t="s">
        <v>1001</v>
      </c>
      <c r="D65" t="s">
        <v>1037</v>
      </c>
      <c r="E65" t="s">
        <v>965</v>
      </c>
      <c r="F65" s="5" t="s">
        <v>1038</v>
      </c>
      <c r="G65" t="s">
        <v>389</v>
      </c>
      <c r="H65" t="s">
        <v>10</v>
      </c>
      <c r="I65" s="5" t="s">
        <v>19</v>
      </c>
      <c r="J65" t="s">
        <v>102</v>
      </c>
      <c r="K65">
        <v>103551</v>
      </c>
      <c r="L65" t="s">
        <v>946</v>
      </c>
      <c r="M65" t="s">
        <v>1380</v>
      </c>
      <c r="N65" s="5" t="s">
        <v>1391</v>
      </c>
      <c r="O65" t="s">
        <v>1424</v>
      </c>
      <c r="S65" t="s">
        <v>1380</v>
      </c>
      <c r="T65" s="5" t="s">
        <v>1391</v>
      </c>
      <c r="U65" t="s">
        <v>1424</v>
      </c>
    </row>
    <row r="66" spans="2:21" ht="28.8" hidden="1" x14ac:dyDescent="0.3">
      <c r="B66" t="s">
        <v>1036</v>
      </c>
      <c r="C66" t="s">
        <v>942</v>
      </c>
      <c r="D66" t="s">
        <v>1037</v>
      </c>
      <c r="E66" t="s">
        <v>965</v>
      </c>
      <c r="F66" s="5" t="s">
        <v>1046</v>
      </c>
      <c r="G66" t="s">
        <v>391</v>
      </c>
      <c r="H66" t="s">
        <v>10</v>
      </c>
      <c r="I66" s="5" t="s">
        <v>20</v>
      </c>
      <c r="J66" t="s">
        <v>102</v>
      </c>
      <c r="K66">
        <v>29519</v>
      </c>
      <c r="L66" t="s">
        <v>946</v>
      </c>
      <c r="M66" t="s">
        <v>1380</v>
      </c>
      <c r="N66" s="5" t="s">
        <v>1391</v>
      </c>
      <c r="O66" t="s">
        <v>1424</v>
      </c>
      <c r="S66" t="s">
        <v>1380</v>
      </c>
      <c r="T66" s="5" t="s">
        <v>1391</v>
      </c>
      <c r="U66" t="s">
        <v>1424</v>
      </c>
    </row>
    <row r="67" spans="2:21" ht="28.8" hidden="1" x14ac:dyDescent="0.3">
      <c r="B67" t="s">
        <v>1036</v>
      </c>
      <c r="C67" t="s">
        <v>1003</v>
      </c>
      <c r="D67" t="s">
        <v>1037</v>
      </c>
      <c r="E67" t="s">
        <v>965</v>
      </c>
      <c r="F67" s="5" t="s">
        <v>958</v>
      </c>
      <c r="G67" t="s">
        <v>393</v>
      </c>
      <c r="H67" t="s">
        <v>10</v>
      </c>
      <c r="I67" s="5" t="s">
        <v>21</v>
      </c>
      <c r="J67" t="s">
        <v>102</v>
      </c>
      <c r="K67">
        <v>11924</v>
      </c>
      <c r="L67" t="s">
        <v>946</v>
      </c>
      <c r="M67" t="s">
        <v>1380</v>
      </c>
      <c r="N67" s="5" t="s">
        <v>1391</v>
      </c>
      <c r="O67" t="s">
        <v>1424</v>
      </c>
      <c r="S67" t="s">
        <v>1380</v>
      </c>
      <c r="T67" s="5" t="s">
        <v>1391</v>
      </c>
      <c r="U67" t="s">
        <v>1424</v>
      </c>
    </row>
    <row r="68" spans="2:21" ht="28.8" hidden="1" x14ac:dyDescent="0.3">
      <c r="B68" t="s">
        <v>1036</v>
      </c>
      <c r="C68" t="s">
        <v>1047</v>
      </c>
      <c r="D68" t="s">
        <v>1037</v>
      </c>
      <c r="E68" t="s">
        <v>965</v>
      </c>
      <c r="F68" s="5" t="s">
        <v>1038</v>
      </c>
      <c r="G68" t="s">
        <v>395</v>
      </c>
      <c r="H68" t="s">
        <v>10</v>
      </c>
      <c r="I68" s="5" t="s">
        <v>22</v>
      </c>
      <c r="J68" t="s">
        <v>102</v>
      </c>
      <c r="K68">
        <v>55922</v>
      </c>
      <c r="L68" t="s">
        <v>946</v>
      </c>
      <c r="M68" t="s">
        <v>1380</v>
      </c>
      <c r="N68" s="5" t="s">
        <v>1391</v>
      </c>
      <c r="O68" t="s">
        <v>1424</v>
      </c>
      <c r="S68" t="s">
        <v>1380</v>
      </c>
      <c r="T68" s="5" t="s">
        <v>1391</v>
      </c>
      <c r="U68" t="s">
        <v>1424</v>
      </c>
    </row>
    <row r="69" spans="2:21" ht="28.8" hidden="1" x14ac:dyDescent="0.3">
      <c r="B69" t="s">
        <v>1036</v>
      </c>
      <c r="C69" t="s">
        <v>1048</v>
      </c>
      <c r="D69" t="s">
        <v>1037</v>
      </c>
      <c r="E69" t="s">
        <v>965</v>
      </c>
      <c r="F69" s="5" t="s">
        <v>1049</v>
      </c>
      <c r="G69" t="s">
        <v>397</v>
      </c>
      <c r="H69" t="s">
        <v>10</v>
      </c>
      <c r="I69" s="5" t="s">
        <v>23</v>
      </c>
      <c r="J69" t="s">
        <v>102</v>
      </c>
      <c r="K69">
        <v>63955</v>
      </c>
      <c r="L69" t="s">
        <v>946</v>
      </c>
      <c r="M69" t="s">
        <v>1380</v>
      </c>
      <c r="N69" s="5" t="s">
        <v>1391</v>
      </c>
      <c r="O69" t="s">
        <v>1424</v>
      </c>
      <c r="S69" t="s">
        <v>1380</v>
      </c>
      <c r="T69" s="5" t="s">
        <v>1391</v>
      </c>
      <c r="U69" t="s">
        <v>1424</v>
      </c>
    </row>
    <row r="70" spans="2:21" ht="28.8" hidden="1" x14ac:dyDescent="0.3">
      <c r="B70" t="s">
        <v>1036</v>
      </c>
      <c r="C70" t="s">
        <v>1050</v>
      </c>
      <c r="D70" t="s">
        <v>1037</v>
      </c>
      <c r="E70" t="s">
        <v>965</v>
      </c>
      <c r="F70" s="5" t="s">
        <v>958</v>
      </c>
      <c r="G70" t="s">
        <v>399</v>
      </c>
      <c r="H70" t="s">
        <v>10</v>
      </c>
      <c r="I70" s="5" t="s">
        <v>24</v>
      </c>
      <c r="J70" t="s">
        <v>102</v>
      </c>
      <c r="K70">
        <v>8810</v>
      </c>
      <c r="L70" t="s">
        <v>946</v>
      </c>
      <c r="M70" t="s">
        <v>1380</v>
      </c>
      <c r="N70" s="5" t="s">
        <v>1391</v>
      </c>
      <c r="O70" t="s">
        <v>1424</v>
      </c>
      <c r="S70" t="s">
        <v>1380</v>
      </c>
      <c r="T70" s="5" t="s">
        <v>1391</v>
      </c>
      <c r="U70" t="s">
        <v>1424</v>
      </c>
    </row>
    <row r="71" spans="2:21" ht="28.8" hidden="1" x14ac:dyDescent="0.3">
      <c r="B71" t="s">
        <v>1036</v>
      </c>
      <c r="C71" t="s">
        <v>1004</v>
      </c>
      <c r="D71" t="s">
        <v>1037</v>
      </c>
      <c r="E71" t="s">
        <v>965</v>
      </c>
      <c r="F71" s="5" t="s">
        <v>958</v>
      </c>
      <c r="G71" t="s">
        <v>401</v>
      </c>
      <c r="H71" t="s">
        <v>10</v>
      </c>
      <c r="I71" s="5" t="s">
        <v>25</v>
      </c>
      <c r="J71" t="s">
        <v>102</v>
      </c>
      <c r="K71">
        <v>5393</v>
      </c>
      <c r="L71" t="s">
        <v>946</v>
      </c>
      <c r="M71" t="s">
        <v>1380</v>
      </c>
      <c r="N71" s="5" t="s">
        <v>1391</v>
      </c>
      <c r="O71" t="s">
        <v>1424</v>
      </c>
      <c r="S71" t="s">
        <v>1380</v>
      </c>
      <c r="T71" s="5" t="s">
        <v>1391</v>
      </c>
      <c r="U71" t="s">
        <v>1424</v>
      </c>
    </row>
    <row r="72" spans="2:21" ht="28.8" hidden="1" x14ac:dyDescent="0.3">
      <c r="B72" t="s">
        <v>1036</v>
      </c>
      <c r="C72" t="s">
        <v>1005</v>
      </c>
      <c r="D72" t="s">
        <v>1037</v>
      </c>
      <c r="E72" t="s">
        <v>965</v>
      </c>
      <c r="F72" s="5" t="s">
        <v>958</v>
      </c>
      <c r="G72" t="s">
        <v>403</v>
      </c>
      <c r="H72" t="s">
        <v>10</v>
      </c>
      <c r="I72" s="5" t="s">
        <v>26</v>
      </c>
      <c r="J72" t="s">
        <v>102</v>
      </c>
      <c r="K72">
        <v>11277</v>
      </c>
      <c r="L72" t="s">
        <v>946</v>
      </c>
      <c r="M72" t="s">
        <v>1380</v>
      </c>
      <c r="N72" s="5" t="s">
        <v>1391</v>
      </c>
      <c r="O72" t="s">
        <v>1424</v>
      </c>
      <c r="S72" t="s">
        <v>1380</v>
      </c>
      <c r="T72" s="5" t="s">
        <v>1391</v>
      </c>
      <c r="U72" t="s">
        <v>1424</v>
      </c>
    </row>
    <row r="73" spans="2:21" ht="28.8" hidden="1" x14ac:dyDescent="0.3">
      <c r="B73" t="s">
        <v>1036</v>
      </c>
      <c r="C73" t="s">
        <v>1051</v>
      </c>
      <c r="D73" t="s">
        <v>1037</v>
      </c>
      <c r="E73" t="s">
        <v>965</v>
      </c>
      <c r="F73" s="5" t="s">
        <v>1046</v>
      </c>
      <c r="G73" t="s">
        <v>405</v>
      </c>
      <c r="H73" t="s">
        <v>10</v>
      </c>
      <c r="I73" s="5" t="s">
        <v>185</v>
      </c>
      <c r="J73" t="s">
        <v>102</v>
      </c>
      <c r="K73">
        <v>64889</v>
      </c>
      <c r="L73" t="s">
        <v>946</v>
      </c>
      <c r="M73" t="s">
        <v>1380</v>
      </c>
      <c r="N73" s="5" t="s">
        <v>1391</v>
      </c>
      <c r="O73" t="s">
        <v>1424</v>
      </c>
      <c r="S73" t="s">
        <v>1380</v>
      </c>
      <c r="T73" s="5" t="s">
        <v>1391</v>
      </c>
      <c r="U73" t="s">
        <v>1424</v>
      </c>
    </row>
    <row r="74" spans="2:21" ht="28.8" hidden="1" x14ac:dyDescent="0.3">
      <c r="B74" t="s">
        <v>1036</v>
      </c>
      <c r="C74" t="s">
        <v>1052</v>
      </c>
      <c r="D74" t="s">
        <v>1037</v>
      </c>
      <c r="E74" t="s">
        <v>965</v>
      </c>
      <c r="F74" s="5" t="s">
        <v>1038</v>
      </c>
      <c r="G74" t="s">
        <v>407</v>
      </c>
      <c r="H74" t="s">
        <v>10</v>
      </c>
      <c r="I74" s="5" t="s">
        <v>27</v>
      </c>
      <c r="J74" t="s">
        <v>102</v>
      </c>
      <c r="K74">
        <v>425423</v>
      </c>
      <c r="L74" t="s">
        <v>946</v>
      </c>
      <c r="M74" t="s">
        <v>1380</v>
      </c>
      <c r="N74" s="5" t="s">
        <v>1391</v>
      </c>
      <c r="O74" t="s">
        <v>1424</v>
      </c>
      <c r="S74" t="s">
        <v>1380</v>
      </c>
      <c r="T74" s="5" t="s">
        <v>1391</v>
      </c>
      <c r="U74" t="s">
        <v>1424</v>
      </c>
    </row>
    <row r="75" spans="2:21" ht="28.8" hidden="1" x14ac:dyDescent="0.3">
      <c r="B75" t="s">
        <v>1036</v>
      </c>
      <c r="C75" t="s">
        <v>1053</v>
      </c>
      <c r="D75" t="s">
        <v>1037</v>
      </c>
      <c r="E75" t="s">
        <v>965</v>
      </c>
      <c r="F75" s="5" t="s">
        <v>1054</v>
      </c>
      <c r="G75" t="s">
        <v>409</v>
      </c>
      <c r="H75" t="s">
        <v>10</v>
      </c>
      <c r="I75" s="5" t="s">
        <v>28</v>
      </c>
      <c r="J75" t="s">
        <v>102</v>
      </c>
      <c r="K75">
        <v>20822</v>
      </c>
      <c r="L75" t="s">
        <v>946</v>
      </c>
      <c r="M75" t="s">
        <v>1380</v>
      </c>
      <c r="N75" s="5" t="s">
        <v>1391</v>
      </c>
      <c r="O75" t="s">
        <v>1424</v>
      </c>
      <c r="S75" t="s">
        <v>1380</v>
      </c>
      <c r="T75" s="5" t="s">
        <v>1391</v>
      </c>
      <c r="U75" t="s">
        <v>1424</v>
      </c>
    </row>
    <row r="76" spans="2:21" ht="28.8" hidden="1" x14ac:dyDescent="0.3">
      <c r="B76" t="s">
        <v>1036</v>
      </c>
      <c r="C76" t="s">
        <v>914</v>
      </c>
      <c r="D76" t="s">
        <v>1037</v>
      </c>
      <c r="E76" t="s">
        <v>965</v>
      </c>
      <c r="F76" s="5" t="s">
        <v>1055</v>
      </c>
      <c r="G76" t="s">
        <v>411</v>
      </c>
      <c r="H76" t="s">
        <v>10</v>
      </c>
      <c r="I76" s="5" t="s">
        <v>29</v>
      </c>
      <c r="J76" t="s">
        <v>102</v>
      </c>
      <c r="K76">
        <v>37964</v>
      </c>
      <c r="L76" t="s">
        <v>946</v>
      </c>
      <c r="M76" t="s">
        <v>1380</v>
      </c>
      <c r="N76" s="5" t="s">
        <v>1391</v>
      </c>
      <c r="O76" t="s">
        <v>1424</v>
      </c>
      <c r="S76" t="s">
        <v>1380</v>
      </c>
      <c r="T76" s="5" t="s">
        <v>1391</v>
      </c>
      <c r="U76" t="s">
        <v>1424</v>
      </c>
    </row>
    <row r="77" spans="2:21" ht="28.8" hidden="1" x14ac:dyDescent="0.3">
      <c r="B77" t="s">
        <v>1036</v>
      </c>
      <c r="C77" t="s">
        <v>1056</v>
      </c>
      <c r="D77" t="s">
        <v>1037</v>
      </c>
      <c r="E77" t="s">
        <v>965</v>
      </c>
      <c r="F77" s="5" t="s">
        <v>958</v>
      </c>
      <c r="G77" t="s">
        <v>413</v>
      </c>
      <c r="H77" t="s">
        <v>10</v>
      </c>
      <c r="I77" s="5" t="s">
        <v>30</v>
      </c>
      <c r="J77" t="s">
        <v>102</v>
      </c>
      <c r="K77">
        <v>13758</v>
      </c>
      <c r="L77" t="s">
        <v>946</v>
      </c>
      <c r="M77" t="s">
        <v>1380</v>
      </c>
      <c r="N77" s="5" t="s">
        <v>1391</v>
      </c>
      <c r="O77" t="s">
        <v>1424</v>
      </c>
      <c r="S77" t="s">
        <v>1380</v>
      </c>
      <c r="T77" s="5" t="s">
        <v>1391</v>
      </c>
      <c r="U77" t="s">
        <v>1424</v>
      </c>
    </row>
    <row r="78" spans="2:21" ht="28.8" hidden="1" x14ac:dyDescent="0.3">
      <c r="B78" t="s">
        <v>1036</v>
      </c>
      <c r="C78" t="s">
        <v>1057</v>
      </c>
      <c r="D78" t="s">
        <v>1037</v>
      </c>
      <c r="E78" t="s">
        <v>965</v>
      </c>
      <c r="F78" s="5" t="s">
        <v>1054</v>
      </c>
      <c r="G78" t="s">
        <v>415</v>
      </c>
      <c r="H78" t="s">
        <v>10</v>
      </c>
      <c r="I78" s="5" t="s">
        <v>31</v>
      </c>
      <c r="J78" t="s">
        <v>102</v>
      </c>
      <c r="K78">
        <v>21058</v>
      </c>
      <c r="L78" t="s">
        <v>946</v>
      </c>
      <c r="M78" t="s">
        <v>1380</v>
      </c>
      <c r="N78" s="5" t="s">
        <v>1391</v>
      </c>
      <c r="O78" t="s">
        <v>1424</v>
      </c>
      <c r="S78" t="s">
        <v>1380</v>
      </c>
      <c r="T78" s="5" t="s">
        <v>1391</v>
      </c>
      <c r="U78" t="s">
        <v>1424</v>
      </c>
    </row>
    <row r="79" spans="2:21" ht="28.8" hidden="1" x14ac:dyDescent="0.3">
      <c r="B79" t="s">
        <v>1036</v>
      </c>
      <c r="C79" t="s">
        <v>1008</v>
      </c>
      <c r="D79" t="s">
        <v>1037</v>
      </c>
      <c r="E79" t="s">
        <v>965</v>
      </c>
      <c r="F79" s="5" t="s">
        <v>1058</v>
      </c>
      <c r="G79" t="s">
        <v>417</v>
      </c>
      <c r="H79" t="s">
        <v>10</v>
      </c>
      <c r="I79" s="5" t="s">
        <v>32</v>
      </c>
      <c r="J79" t="s">
        <v>102</v>
      </c>
      <c r="K79">
        <v>30444</v>
      </c>
      <c r="L79" t="s">
        <v>946</v>
      </c>
      <c r="M79" t="s">
        <v>1380</v>
      </c>
      <c r="N79" s="5" t="s">
        <v>1391</v>
      </c>
      <c r="O79" t="s">
        <v>1424</v>
      </c>
      <c r="S79" t="s">
        <v>1380</v>
      </c>
      <c r="T79" s="5" t="s">
        <v>1391</v>
      </c>
      <c r="U79" t="s">
        <v>1424</v>
      </c>
    </row>
    <row r="80" spans="2:21" ht="28.8" hidden="1" x14ac:dyDescent="0.3">
      <c r="B80" t="s">
        <v>1036</v>
      </c>
      <c r="C80" t="s">
        <v>1059</v>
      </c>
      <c r="D80" t="s">
        <v>1037</v>
      </c>
      <c r="E80" t="s">
        <v>965</v>
      </c>
      <c r="F80" s="5" t="s">
        <v>1060</v>
      </c>
      <c r="G80" t="s">
        <v>419</v>
      </c>
      <c r="H80" t="s">
        <v>10</v>
      </c>
      <c r="I80" s="5" t="s">
        <v>33</v>
      </c>
      <c r="J80" t="s">
        <v>102</v>
      </c>
      <c r="K80">
        <v>46403</v>
      </c>
      <c r="L80" t="s">
        <v>946</v>
      </c>
      <c r="M80" t="s">
        <v>1380</v>
      </c>
      <c r="N80" s="5" t="s">
        <v>1391</v>
      </c>
      <c r="O80" t="s">
        <v>1424</v>
      </c>
      <c r="S80" t="s">
        <v>1380</v>
      </c>
      <c r="T80" s="5" t="s">
        <v>1391</v>
      </c>
      <c r="U80" t="s">
        <v>1424</v>
      </c>
    </row>
    <row r="81" spans="2:21" ht="28.8" hidden="1" x14ac:dyDescent="0.3">
      <c r="B81" t="s">
        <v>1036</v>
      </c>
      <c r="C81" t="s">
        <v>1011</v>
      </c>
      <c r="D81" t="s">
        <v>1037</v>
      </c>
      <c r="E81" t="s">
        <v>965</v>
      </c>
      <c r="F81" s="5" t="s">
        <v>958</v>
      </c>
      <c r="G81" t="s">
        <v>421</v>
      </c>
      <c r="H81" t="s">
        <v>10</v>
      </c>
      <c r="I81" s="5" t="s">
        <v>34</v>
      </c>
      <c r="J81" t="s">
        <v>102</v>
      </c>
      <c r="K81">
        <v>6021</v>
      </c>
      <c r="L81" t="s">
        <v>946</v>
      </c>
      <c r="M81" t="s">
        <v>1380</v>
      </c>
      <c r="N81" s="5" t="s">
        <v>1391</v>
      </c>
      <c r="O81" t="s">
        <v>1424</v>
      </c>
      <c r="S81" t="s">
        <v>1380</v>
      </c>
      <c r="T81" s="5" t="s">
        <v>1391</v>
      </c>
      <c r="U81" t="s">
        <v>1424</v>
      </c>
    </row>
    <row r="82" spans="2:21" ht="28.8" hidden="1" x14ac:dyDescent="0.3">
      <c r="B82" t="s">
        <v>1036</v>
      </c>
      <c r="C82" t="s">
        <v>1061</v>
      </c>
      <c r="D82" t="s">
        <v>1037</v>
      </c>
      <c r="E82" t="s">
        <v>965</v>
      </c>
      <c r="F82" s="5" t="s">
        <v>1038</v>
      </c>
      <c r="G82" t="s">
        <v>423</v>
      </c>
      <c r="H82" t="s">
        <v>10</v>
      </c>
      <c r="I82" s="5" t="s">
        <v>35</v>
      </c>
      <c r="J82" t="s">
        <v>102</v>
      </c>
      <c r="K82">
        <v>1259428</v>
      </c>
      <c r="L82" t="s">
        <v>946</v>
      </c>
      <c r="M82" t="s">
        <v>1380</v>
      </c>
      <c r="N82" s="5" t="s">
        <v>1391</v>
      </c>
      <c r="O82" t="s">
        <v>1424</v>
      </c>
      <c r="S82" t="s">
        <v>1380</v>
      </c>
      <c r="T82" s="5" t="s">
        <v>1391</v>
      </c>
      <c r="U82" t="s">
        <v>1424</v>
      </c>
    </row>
    <row r="83" spans="2:21" ht="28.8" hidden="1" x14ac:dyDescent="0.3">
      <c r="B83" t="s">
        <v>1036</v>
      </c>
      <c r="C83" t="s">
        <v>1062</v>
      </c>
      <c r="D83" t="s">
        <v>1037</v>
      </c>
      <c r="E83" t="s">
        <v>965</v>
      </c>
      <c r="F83" s="5" t="s">
        <v>1063</v>
      </c>
      <c r="G83" t="s">
        <v>425</v>
      </c>
      <c r="H83" t="s">
        <v>10</v>
      </c>
      <c r="I83" s="5" t="s">
        <v>36</v>
      </c>
      <c r="J83" t="s">
        <v>102</v>
      </c>
      <c r="K83">
        <v>18578</v>
      </c>
      <c r="L83" t="s">
        <v>946</v>
      </c>
      <c r="M83" t="s">
        <v>1380</v>
      </c>
      <c r="N83" s="5" t="s">
        <v>1391</v>
      </c>
      <c r="O83" t="s">
        <v>1424</v>
      </c>
      <c r="S83" t="s">
        <v>1380</v>
      </c>
      <c r="T83" s="5" t="s">
        <v>1391</v>
      </c>
      <c r="U83" t="s">
        <v>1424</v>
      </c>
    </row>
    <row r="84" spans="2:21" ht="28.8" hidden="1" x14ac:dyDescent="0.3">
      <c r="B84" t="s">
        <v>1036</v>
      </c>
      <c r="C84" t="s">
        <v>1013</v>
      </c>
      <c r="D84" t="s">
        <v>1037</v>
      </c>
      <c r="E84" t="s">
        <v>965</v>
      </c>
      <c r="F84" s="5" t="s">
        <v>958</v>
      </c>
      <c r="G84" t="s">
        <v>427</v>
      </c>
      <c r="H84" t="s">
        <v>10</v>
      </c>
      <c r="I84" s="5" t="s">
        <v>37</v>
      </c>
      <c r="J84" t="s">
        <v>102</v>
      </c>
      <c r="K84">
        <v>21332</v>
      </c>
      <c r="L84" t="s">
        <v>946</v>
      </c>
      <c r="M84" t="s">
        <v>1380</v>
      </c>
      <c r="N84" s="5" t="s">
        <v>1391</v>
      </c>
      <c r="O84" t="s">
        <v>1424</v>
      </c>
      <c r="S84" t="s">
        <v>1380</v>
      </c>
      <c r="T84" s="5" t="s">
        <v>1391</v>
      </c>
      <c r="U84" t="s">
        <v>1424</v>
      </c>
    </row>
    <row r="85" spans="2:21" ht="28.8" hidden="1" x14ac:dyDescent="0.3">
      <c r="B85" t="s">
        <v>1036</v>
      </c>
      <c r="C85" t="s">
        <v>961</v>
      </c>
      <c r="D85" t="s">
        <v>1037</v>
      </c>
      <c r="E85" t="s">
        <v>965</v>
      </c>
      <c r="F85" s="5" t="s">
        <v>1038</v>
      </c>
      <c r="G85" t="s">
        <v>429</v>
      </c>
      <c r="H85" t="s">
        <v>10</v>
      </c>
      <c r="I85" s="5" t="s">
        <v>38</v>
      </c>
      <c r="J85" t="s">
        <v>102</v>
      </c>
      <c r="K85">
        <v>39966</v>
      </c>
      <c r="L85" t="s">
        <v>946</v>
      </c>
      <c r="M85" t="s">
        <v>1380</v>
      </c>
      <c r="N85" s="5" t="s">
        <v>1391</v>
      </c>
      <c r="O85" t="s">
        <v>1424</v>
      </c>
      <c r="S85" t="s">
        <v>1380</v>
      </c>
      <c r="T85" s="5" t="s">
        <v>1391</v>
      </c>
      <c r="U85" t="s">
        <v>1424</v>
      </c>
    </row>
    <row r="86" spans="2:21" ht="28.8" hidden="1" x14ac:dyDescent="0.3">
      <c r="B86" t="s">
        <v>1036</v>
      </c>
      <c r="C86" t="s">
        <v>970</v>
      </c>
      <c r="D86" t="s">
        <v>1037</v>
      </c>
      <c r="E86" t="s">
        <v>965</v>
      </c>
      <c r="F86" s="5" t="s">
        <v>1064</v>
      </c>
      <c r="G86" t="s">
        <v>431</v>
      </c>
      <c r="H86" t="s">
        <v>10</v>
      </c>
      <c r="I86" s="5" t="s">
        <v>39</v>
      </c>
      <c r="J86" t="s">
        <v>102</v>
      </c>
      <c r="K86">
        <v>45108</v>
      </c>
      <c r="L86" t="s">
        <v>946</v>
      </c>
      <c r="M86" t="s">
        <v>1380</v>
      </c>
      <c r="N86" s="5" t="s">
        <v>1391</v>
      </c>
      <c r="O86" t="s">
        <v>1424</v>
      </c>
      <c r="S86" t="s">
        <v>1380</v>
      </c>
      <c r="T86" s="5" t="s">
        <v>1391</v>
      </c>
      <c r="U86" t="s">
        <v>1424</v>
      </c>
    </row>
    <row r="87" spans="2:21" ht="28.8" hidden="1" x14ac:dyDescent="0.3">
      <c r="B87" t="s">
        <v>1036</v>
      </c>
      <c r="C87" t="s">
        <v>1017</v>
      </c>
      <c r="D87" t="s">
        <v>1037</v>
      </c>
      <c r="E87" t="s">
        <v>965</v>
      </c>
      <c r="F87" s="5" t="s">
        <v>958</v>
      </c>
      <c r="G87" t="s">
        <v>433</v>
      </c>
      <c r="H87" t="s">
        <v>10</v>
      </c>
      <c r="I87" s="5" t="s">
        <v>40</v>
      </c>
      <c r="J87" t="s">
        <v>102</v>
      </c>
      <c r="K87">
        <v>9911</v>
      </c>
      <c r="L87" t="s">
        <v>946</v>
      </c>
      <c r="M87" t="s">
        <v>1380</v>
      </c>
      <c r="N87" s="5" t="s">
        <v>1391</v>
      </c>
      <c r="O87" t="s">
        <v>1424</v>
      </c>
      <c r="S87" t="s">
        <v>1380</v>
      </c>
      <c r="T87" s="5" t="s">
        <v>1391</v>
      </c>
      <c r="U87" t="s">
        <v>1424</v>
      </c>
    </row>
    <row r="88" spans="2:21" ht="28.8" hidden="1" x14ac:dyDescent="0.3">
      <c r="B88" t="s">
        <v>1036</v>
      </c>
      <c r="C88" t="s">
        <v>1065</v>
      </c>
      <c r="D88" t="s">
        <v>1037</v>
      </c>
      <c r="E88" t="s">
        <v>965</v>
      </c>
      <c r="F88" s="5" t="s">
        <v>958</v>
      </c>
      <c r="G88" t="s">
        <v>435</v>
      </c>
      <c r="H88" t="s">
        <v>10</v>
      </c>
      <c r="I88" s="5" t="s">
        <v>41</v>
      </c>
      <c r="J88" t="s">
        <v>102</v>
      </c>
      <c r="K88">
        <v>16207</v>
      </c>
      <c r="L88" t="s">
        <v>946</v>
      </c>
      <c r="M88" t="s">
        <v>1380</v>
      </c>
      <c r="N88" s="5" t="s">
        <v>1391</v>
      </c>
      <c r="O88" t="s">
        <v>1424</v>
      </c>
      <c r="S88" t="s">
        <v>1380</v>
      </c>
      <c r="T88" s="5" t="s">
        <v>1391</v>
      </c>
      <c r="U88" t="s">
        <v>1424</v>
      </c>
    </row>
    <row r="89" spans="2:21" ht="28.8" hidden="1" x14ac:dyDescent="0.3">
      <c r="B89" t="s">
        <v>1036</v>
      </c>
      <c r="C89" t="s">
        <v>1066</v>
      </c>
      <c r="D89" t="s">
        <v>1037</v>
      </c>
      <c r="E89" t="s">
        <v>965</v>
      </c>
      <c r="F89" s="5" t="s">
        <v>1067</v>
      </c>
      <c r="G89" t="s">
        <v>437</v>
      </c>
      <c r="H89" t="s">
        <v>10</v>
      </c>
      <c r="I89" s="5" t="s">
        <v>42</v>
      </c>
      <c r="J89" t="s">
        <v>102</v>
      </c>
      <c r="K89">
        <v>42855</v>
      </c>
      <c r="L89" t="s">
        <v>946</v>
      </c>
      <c r="M89" t="s">
        <v>1380</v>
      </c>
      <c r="N89" s="5" t="s">
        <v>1391</v>
      </c>
      <c r="O89" t="s">
        <v>1424</v>
      </c>
      <c r="S89" t="s">
        <v>1380</v>
      </c>
      <c r="T89" s="5" t="s">
        <v>1391</v>
      </c>
      <c r="U89" t="s">
        <v>1424</v>
      </c>
    </row>
    <row r="90" spans="2:21" ht="28.8" hidden="1" x14ac:dyDescent="0.3">
      <c r="B90" t="s">
        <v>1036</v>
      </c>
      <c r="C90" t="s">
        <v>1068</v>
      </c>
      <c r="D90" t="s">
        <v>1037</v>
      </c>
      <c r="E90" t="s">
        <v>965</v>
      </c>
      <c r="F90" s="5" t="s">
        <v>958</v>
      </c>
      <c r="G90" t="s">
        <v>439</v>
      </c>
      <c r="H90" t="s">
        <v>10</v>
      </c>
      <c r="I90" s="5" t="s">
        <v>43</v>
      </c>
      <c r="J90" t="s">
        <v>102</v>
      </c>
      <c r="K90">
        <v>4248</v>
      </c>
      <c r="L90" t="s">
        <v>946</v>
      </c>
      <c r="M90" t="s">
        <v>1380</v>
      </c>
      <c r="N90" s="5" t="s">
        <v>1391</v>
      </c>
      <c r="O90" t="s">
        <v>1424</v>
      </c>
      <c r="S90" t="s">
        <v>1380</v>
      </c>
      <c r="T90" s="5" t="s">
        <v>1391</v>
      </c>
      <c r="U90" t="s">
        <v>1424</v>
      </c>
    </row>
    <row r="91" spans="2:21" ht="28.8" hidden="1" x14ac:dyDescent="0.3">
      <c r="B91" t="s">
        <v>1036</v>
      </c>
      <c r="C91" t="s">
        <v>1020</v>
      </c>
      <c r="D91" t="s">
        <v>1037</v>
      </c>
      <c r="E91" t="s">
        <v>965</v>
      </c>
      <c r="F91" s="5" t="s">
        <v>958</v>
      </c>
      <c r="G91" t="s">
        <v>441</v>
      </c>
      <c r="H91" t="s">
        <v>10</v>
      </c>
      <c r="I91" s="5" t="s">
        <v>44</v>
      </c>
      <c r="J91" t="s">
        <v>102</v>
      </c>
      <c r="K91">
        <v>12440</v>
      </c>
      <c r="L91" t="s">
        <v>946</v>
      </c>
      <c r="M91" t="s">
        <v>1380</v>
      </c>
      <c r="N91" s="5" t="s">
        <v>1391</v>
      </c>
      <c r="O91" t="s">
        <v>1424</v>
      </c>
      <c r="S91" t="s">
        <v>1380</v>
      </c>
      <c r="T91" s="5" t="s">
        <v>1391</v>
      </c>
      <c r="U91" t="s">
        <v>1424</v>
      </c>
    </row>
    <row r="92" spans="2:21" ht="28.8" hidden="1" x14ac:dyDescent="0.3">
      <c r="B92" t="s">
        <v>1036</v>
      </c>
      <c r="C92" t="s">
        <v>1069</v>
      </c>
      <c r="D92" t="s">
        <v>1037</v>
      </c>
      <c r="E92" t="s">
        <v>965</v>
      </c>
      <c r="F92" s="5" t="s">
        <v>958</v>
      </c>
      <c r="G92" t="s">
        <v>443</v>
      </c>
      <c r="H92" t="s">
        <v>10</v>
      </c>
      <c r="I92" s="5" t="s">
        <v>186</v>
      </c>
      <c r="J92" t="s">
        <v>102</v>
      </c>
      <c r="K92">
        <v>6658</v>
      </c>
      <c r="L92" t="s">
        <v>946</v>
      </c>
      <c r="M92" t="s">
        <v>1380</v>
      </c>
      <c r="N92" s="5" t="s">
        <v>1391</v>
      </c>
      <c r="O92" t="s">
        <v>1424</v>
      </c>
      <c r="S92" t="s">
        <v>1380</v>
      </c>
      <c r="T92" s="5" t="s">
        <v>1391</v>
      </c>
      <c r="U92" t="s">
        <v>1424</v>
      </c>
    </row>
    <row r="93" spans="2:21" ht="28.8" hidden="1" x14ac:dyDescent="0.3">
      <c r="B93" t="s">
        <v>1036</v>
      </c>
      <c r="C93" t="s">
        <v>1021</v>
      </c>
      <c r="D93" t="s">
        <v>1037</v>
      </c>
      <c r="E93" t="s">
        <v>965</v>
      </c>
      <c r="F93" s="5" t="s">
        <v>1045</v>
      </c>
      <c r="G93" t="s">
        <v>445</v>
      </c>
      <c r="H93" t="s">
        <v>10</v>
      </c>
      <c r="I93" s="5" t="s">
        <v>45</v>
      </c>
      <c r="J93" t="s">
        <v>102</v>
      </c>
      <c r="K93">
        <v>10658</v>
      </c>
      <c r="L93" t="s">
        <v>946</v>
      </c>
      <c r="M93" t="s">
        <v>1380</v>
      </c>
      <c r="N93" s="5" t="s">
        <v>1391</v>
      </c>
      <c r="O93" t="s">
        <v>1424</v>
      </c>
      <c r="S93" t="s">
        <v>1380</v>
      </c>
      <c r="T93" s="5" t="s">
        <v>1391</v>
      </c>
      <c r="U93" t="s">
        <v>1424</v>
      </c>
    </row>
    <row r="94" spans="2:21" ht="28.8" hidden="1" x14ac:dyDescent="0.3">
      <c r="B94" t="s">
        <v>1036</v>
      </c>
      <c r="C94" t="s">
        <v>1070</v>
      </c>
      <c r="D94" t="s">
        <v>1037</v>
      </c>
      <c r="E94" t="s">
        <v>965</v>
      </c>
      <c r="F94" s="5" t="s">
        <v>958</v>
      </c>
      <c r="G94" t="s">
        <v>447</v>
      </c>
      <c r="H94" t="s">
        <v>10</v>
      </c>
      <c r="I94" s="5" t="s">
        <v>187</v>
      </c>
      <c r="J94" t="s">
        <v>102</v>
      </c>
      <c r="K94">
        <v>3758</v>
      </c>
      <c r="L94" t="s">
        <v>946</v>
      </c>
      <c r="M94" t="s">
        <v>1380</v>
      </c>
      <c r="N94" s="5" t="s">
        <v>1391</v>
      </c>
      <c r="O94" t="s">
        <v>1424</v>
      </c>
      <c r="S94" t="s">
        <v>1380</v>
      </c>
      <c r="T94" s="5" t="s">
        <v>1391</v>
      </c>
      <c r="U94" t="s">
        <v>1424</v>
      </c>
    </row>
    <row r="95" spans="2:21" ht="28.8" hidden="1" x14ac:dyDescent="0.3">
      <c r="B95" t="s">
        <v>1036</v>
      </c>
      <c r="C95" t="s">
        <v>947</v>
      </c>
      <c r="D95" t="s">
        <v>1037</v>
      </c>
      <c r="E95" t="s">
        <v>965</v>
      </c>
      <c r="F95" s="5" t="s">
        <v>1038</v>
      </c>
      <c r="G95" t="s">
        <v>449</v>
      </c>
      <c r="H95" t="s">
        <v>10</v>
      </c>
      <c r="I95" s="5" t="s">
        <v>304</v>
      </c>
      <c r="J95" t="s">
        <v>102</v>
      </c>
      <c r="K95">
        <v>28494</v>
      </c>
      <c r="L95" t="s">
        <v>946</v>
      </c>
      <c r="M95" t="s">
        <v>1380</v>
      </c>
      <c r="N95" s="5" t="s">
        <v>1391</v>
      </c>
      <c r="O95" t="s">
        <v>1424</v>
      </c>
      <c r="S95" t="s">
        <v>1380</v>
      </c>
      <c r="T95" s="5" t="s">
        <v>1391</v>
      </c>
      <c r="U95" t="s">
        <v>1424</v>
      </c>
    </row>
    <row r="96" spans="2:21" ht="28.8" hidden="1" x14ac:dyDescent="0.3">
      <c r="B96" t="s">
        <v>1036</v>
      </c>
      <c r="C96" t="s">
        <v>1071</v>
      </c>
      <c r="D96" t="s">
        <v>1037</v>
      </c>
      <c r="E96" t="s">
        <v>965</v>
      </c>
      <c r="F96" s="5" t="s">
        <v>958</v>
      </c>
      <c r="G96" t="s">
        <v>451</v>
      </c>
      <c r="H96" t="s">
        <v>10</v>
      </c>
      <c r="I96" s="5" t="s">
        <v>46</v>
      </c>
      <c r="J96" t="s">
        <v>102</v>
      </c>
      <c r="K96">
        <v>5673</v>
      </c>
      <c r="L96" t="s">
        <v>946</v>
      </c>
      <c r="M96" t="s">
        <v>1380</v>
      </c>
      <c r="N96" s="5" t="s">
        <v>1391</v>
      </c>
      <c r="O96" t="s">
        <v>1424</v>
      </c>
      <c r="S96" t="s">
        <v>1380</v>
      </c>
      <c r="T96" s="5" t="s">
        <v>1391</v>
      </c>
      <c r="U96" t="s">
        <v>1424</v>
      </c>
    </row>
    <row r="97" spans="2:21" ht="28.8" hidden="1" x14ac:dyDescent="0.3">
      <c r="B97" t="s">
        <v>1036</v>
      </c>
      <c r="C97" t="s">
        <v>1072</v>
      </c>
      <c r="D97" t="s">
        <v>1037</v>
      </c>
      <c r="E97" t="s">
        <v>965</v>
      </c>
      <c r="F97" s="5" t="s">
        <v>1073</v>
      </c>
      <c r="G97" t="s">
        <v>453</v>
      </c>
      <c r="H97" t="s">
        <v>10</v>
      </c>
      <c r="I97" s="5" t="s">
        <v>47</v>
      </c>
      <c r="J97" t="s">
        <v>102</v>
      </c>
      <c r="K97">
        <v>25629</v>
      </c>
      <c r="L97" t="s">
        <v>946</v>
      </c>
      <c r="M97" t="s">
        <v>1380</v>
      </c>
      <c r="N97" s="5" t="s">
        <v>1391</v>
      </c>
      <c r="O97" t="s">
        <v>1424</v>
      </c>
      <c r="S97" t="s">
        <v>1380</v>
      </c>
      <c r="T97" s="5" t="s">
        <v>1391</v>
      </c>
      <c r="U97" t="s">
        <v>1424</v>
      </c>
    </row>
    <row r="98" spans="2:21" ht="28.8" hidden="1" x14ac:dyDescent="0.3">
      <c r="B98" t="s">
        <v>1036</v>
      </c>
      <c r="C98" t="s">
        <v>963</v>
      </c>
      <c r="D98" t="s">
        <v>1037</v>
      </c>
      <c r="E98" t="s">
        <v>965</v>
      </c>
      <c r="F98" s="5" t="s">
        <v>1074</v>
      </c>
      <c r="G98" t="s">
        <v>461</v>
      </c>
      <c r="H98" t="s">
        <v>10</v>
      </c>
      <c r="I98" s="5" t="s">
        <v>51</v>
      </c>
      <c r="J98" t="s">
        <v>102</v>
      </c>
      <c r="K98">
        <v>35873</v>
      </c>
      <c r="L98" t="s">
        <v>946</v>
      </c>
      <c r="M98" t="s">
        <v>1380</v>
      </c>
      <c r="N98" s="5" t="s">
        <v>1391</v>
      </c>
      <c r="O98" t="s">
        <v>1424</v>
      </c>
      <c r="S98" t="s">
        <v>1380</v>
      </c>
      <c r="T98" s="5" t="s">
        <v>1391</v>
      </c>
      <c r="U98" t="s">
        <v>1424</v>
      </c>
    </row>
    <row r="99" spans="2:21" ht="28.8" hidden="1" x14ac:dyDescent="0.3">
      <c r="B99" t="s">
        <v>1036</v>
      </c>
      <c r="C99" t="s">
        <v>1022</v>
      </c>
      <c r="D99" t="s">
        <v>1037</v>
      </c>
      <c r="E99" t="s">
        <v>965</v>
      </c>
      <c r="F99" s="5" t="s">
        <v>958</v>
      </c>
      <c r="G99" t="s">
        <v>455</v>
      </c>
      <c r="H99" t="s">
        <v>10</v>
      </c>
      <c r="I99" s="5" t="s">
        <v>48</v>
      </c>
      <c r="J99" t="s">
        <v>102</v>
      </c>
      <c r="K99">
        <v>5519</v>
      </c>
      <c r="L99" t="s">
        <v>946</v>
      </c>
      <c r="M99" t="s">
        <v>1380</v>
      </c>
      <c r="N99" s="5" t="s">
        <v>1391</v>
      </c>
      <c r="O99" t="s">
        <v>1424</v>
      </c>
      <c r="S99" t="s">
        <v>1380</v>
      </c>
      <c r="T99" s="5" t="s">
        <v>1391</v>
      </c>
      <c r="U99" t="s">
        <v>1424</v>
      </c>
    </row>
    <row r="100" spans="2:21" ht="28.8" hidden="1" x14ac:dyDescent="0.3">
      <c r="B100" t="s">
        <v>1036</v>
      </c>
      <c r="C100" t="s">
        <v>1023</v>
      </c>
      <c r="D100" t="s">
        <v>1037</v>
      </c>
      <c r="E100" t="s">
        <v>965</v>
      </c>
      <c r="F100" s="5" t="s">
        <v>958</v>
      </c>
      <c r="G100" t="s">
        <v>457</v>
      </c>
      <c r="H100" t="s">
        <v>10</v>
      </c>
      <c r="I100" s="5" t="s">
        <v>49</v>
      </c>
      <c r="J100" t="s">
        <v>102</v>
      </c>
      <c r="K100">
        <v>9390</v>
      </c>
      <c r="L100" t="s">
        <v>946</v>
      </c>
      <c r="M100" t="s">
        <v>1380</v>
      </c>
      <c r="N100" s="5" t="s">
        <v>1391</v>
      </c>
      <c r="O100" t="s">
        <v>1424</v>
      </c>
      <c r="S100" t="s">
        <v>1380</v>
      </c>
      <c r="T100" s="5" t="s">
        <v>1391</v>
      </c>
      <c r="U100" t="s">
        <v>1424</v>
      </c>
    </row>
    <row r="101" spans="2:21" ht="28.8" hidden="1" x14ac:dyDescent="0.3">
      <c r="B101" t="s">
        <v>1036</v>
      </c>
      <c r="C101" t="s">
        <v>978</v>
      </c>
      <c r="D101" t="s">
        <v>1037</v>
      </c>
      <c r="E101" t="s">
        <v>965</v>
      </c>
      <c r="F101" s="5" t="s">
        <v>1075</v>
      </c>
      <c r="G101" t="s">
        <v>459</v>
      </c>
      <c r="H101" t="s">
        <v>10</v>
      </c>
      <c r="I101" s="5" t="s">
        <v>50</v>
      </c>
      <c r="J101" t="s">
        <v>102</v>
      </c>
      <c r="K101">
        <v>19785</v>
      </c>
      <c r="L101" t="s">
        <v>946</v>
      </c>
      <c r="M101" t="s">
        <v>1380</v>
      </c>
      <c r="N101" s="5" t="s">
        <v>1391</v>
      </c>
      <c r="O101" t="s">
        <v>1424</v>
      </c>
      <c r="S101" t="s">
        <v>1380</v>
      </c>
      <c r="T101" s="5" t="s">
        <v>1391</v>
      </c>
      <c r="U101" t="s">
        <v>1424</v>
      </c>
    </row>
    <row r="102" spans="2:21" ht="28.8" hidden="1" x14ac:dyDescent="0.3">
      <c r="B102" t="s">
        <v>1036</v>
      </c>
      <c r="C102" t="s">
        <v>921</v>
      </c>
      <c r="D102" t="s">
        <v>1037</v>
      </c>
      <c r="E102" t="s">
        <v>965</v>
      </c>
      <c r="F102" s="5" t="s">
        <v>958</v>
      </c>
      <c r="G102" t="s">
        <v>463</v>
      </c>
      <c r="H102" t="s">
        <v>10</v>
      </c>
      <c r="I102" s="5" t="s">
        <v>52</v>
      </c>
      <c r="J102" t="s">
        <v>102</v>
      </c>
      <c r="K102">
        <v>23141</v>
      </c>
      <c r="L102" t="s">
        <v>946</v>
      </c>
      <c r="M102" t="s">
        <v>1380</v>
      </c>
      <c r="N102" s="5" t="s">
        <v>1391</v>
      </c>
      <c r="O102" t="s">
        <v>1424</v>
      </c>
      <c r="S102" t="s">
        <v>1380</v>
      </c>
      <c r="T102" s="5" t="s">
        <v>1391</v>
      </c>
      <c r="U102" t="s">
        <v>1424</v>
      </c>
    </row>
    <row r="103" spans="2:21" ht="28.8" hidden="1" x14ac:dyDescent="0.3">
      <c r="B103" t="s">
        <v>1036</v>
      </c>
      <c r="C103" t="s">
        <v>1026</v>
      </c>
      <c r="D103" t="s">
        <v>1037</v>
      </c>
      <c r="E103" t="s">
        <v>965</v>
      </c>
      <c r="F103" s="5" t="s">
        <v>1038</v>
      </c>
      <c r="G103" t="s">
        <v>465</v>
      </c>
      <c r="H103" t="s">
        <v>10</v>
      </c>
      <c r="I103" s="5" t="s">
        <v>188</v>
      </c>
      <c r="J103" t="s">
        <v>102</v>
      </c>
      <c r="K103">
        <v>26139</v>
      </c>
      <c r="L103" t="s">
        <v>946</v>
      </c>
      <c r="M103" t="s">
        <v>1380</v>
      </c>
      <c r="N103" s="5" t="s">
        <v>1391</v>
      </c>
      <c r="O103" t="s">
        <v>1424</v>
      </c>
      <c r="S103" t="s">
        <v>1380</v>
      </c>
      <c r="T103" s="5" t="s">
        <v>1391</v>
      </c>
      <c r="U103" t="s">
        <v>1424</v>
      </c>
    </row>
    <row r="104" spans="2:21" ht="28.8" hidden="1" x14ac:dyDescent="0.3">
      <c r="B104" t="s">
        <v>1036</v>
      </c>
      <c r="C104" t="s">
        <v>1076</v>
      </c>
      <c r="D104" t="s">
        <v>1037</v>
      </c>
      <c r="E104" t="s">
        <v>965</v>
      </c>
      <c r="F104" s="5" t="s">
        <v>958</v>
      </c>
      <c r="G104" t="s">
        <v>467</v>
      </c>
      <c r="H104" t="s">
        <v>10</v>
      </c>
      <c r="I104" s="5" t="s">
        <v>53</v>
      </c>
      <c r="J104" t="s">
        <v>102</v>
      </c>
      <c r="K104">
        <v>33169</v>
      </c>
      <c r="L104" t="s">
        <v>946</v>
      </c>
      <c r="M104" t="s">
        <v>1380</v>
      </c>
      <c r="N104" s="5" t="s">
        <v>1391</v>
      </c>
      <c r="O104" t="s">
        <v>1424</v>
      </c>
      <c r="S104" t="s">
        <v>1380</v>
      </c>
      <c r="T104" s="5" t="s">
        <v>1391</v>
      </c>
      <c r="U104" t="s">
        <v>1424</v>
      </c>
    </row>
    <row r="105" spans="2:21" ht="28.8" hidden="1" x14ac:dyDescent="0.3">
      <c r="B105" t="s">
        <v>1036</v>
      </c>
      <c r="C105" t="s">
        <v>1077</v>
      </c>
      <c r="D105" t="s">
        <v>1037</v>
      </c>
      <c r="E105" t="s">
        <v>965</v>
      </c>
      <c r="F105" s="5" t="s">
        <v>1078</v>
      </c>
      <c r="G105" t="s">
        <v>469</v>
      </c>
      <c r="H105" t="s">
        <v>10</v>
      </c>
      <c r="I105" s="5" t="s">
        <v>54</v>
      </c>
      <c r="J105" t="s">
        <v>102</v>
      </c>
      <c r="K105">
        <v>40011</v>
      </c>
      <c r="L105" t="s">
        <v>946</v>
      </c>
      <c r="M105" t="s">
        <v>1380</v>
      </c>
      <c r="N105" s="5" t="s">
        <v>1391</v>
      </c>
      <c r="O105" t="s">
        <v>1424</v>
      </c>
      <c r="S105" t="s">
        <v>1380</v>
      </c>
      <c r="T105" s="5" t="s">
        <v>1391</v>
      </c>
      <c r="U105" t="s">
        <v>1424</v>
      </c>
    </row>
    <row r="106" spans="2:21" ht="28.8" hidden="1" x14ac:dyDescent="0.3">
      <c r="B106" t="s">
        <v>1036</v>
      </c>
      <c r="C106" t="s">
        <v>1027</v>
      </c>
      <c r="D106" t="s">
        <v>1037</v>
      </c>
      <c r="E106" t="s">
        <v>965</v>
      </c>
      <c r="F106" s="5" t="s">
        <v>958</v>
      </c>
      <c r="G106" t="s">
        <v>471</v>
      </c>
      <c r="H106" t="s">
        <v>10</v>
      </c>
      <c r="I106" s="5" t="s">
        <v>55</v>
      </c>
      <c r="J106" t="s">
        <v>102</v>
      </c>
      <c r="K106">
        <v>8276</v>
      </c>
      <c r="L106" t="s">
        <v>946</v>
      </c>
      <c r="M106" t="s">
        <v>1380</v>
      </c>
      <c r="N106" s="5" t="s">
        <v>1391</v>
      </c>
      <c r="O106" t="s">
        <v>1424</v>
      </c>
      <c r="S106" t="s">
        <v>1380</v>
      </c>
      <c r="T106" s="5" t="s">
        <v>1391</v>
      </c>
      <c r="U106" t="s">
        <v>1424</v>
      </c>
    </row>
    <row r="107" spans="2:21" ht="28.8" hidden="1" x14ac:dyDescent="0.3">
      <c r="B107" t="s">
        <v>1036</v>
      </c>
      <c r="C107" t="s">
        <v>981</v>
      </c>
      <c r="D107" t="s">
        <v>1037</v>
      </c>
      <c r="E107" t="s">
        <v>965</v>
      </c>
      <c r="F107" s="5" t="s">
        <v>1043</v>
      </c>
      <c r="G107" t="s">
        <v>473</v>
      </c>
      <c r="H107" t="s">
        <v>10</v>
      </c>
      <c r="I107" s="5" t="s">
        <v>56</v>
      </c>
      <c r="J107" t="s">
        <v>102</v>
      </c>
      <c r="K107">
        <v>34220</v>
      </c>
      <c r="L107" t="s">
        <v>946</v>
      </c>
      <c r="M107" t="s">
        <v>1380</v>
      </c>
      <c r="N107" s="5" t="s">
        <v>1391</v>
      </c>
      <c r="O107" t="s">
        <v>1424</v>
      </c>
      <c r="S107" t="s">
        <v>1380</v>
      </c>
      <c r="T107" s="5" t="s">
        <v>1391</v>
      </c>
      <c r="U107" t="s">
        <v>1424</v>
      </c>
    </row>
    <row r="108" spans="2:21" ht="28.8" hidden="1" x14ac:dyDescent="0.3">
      <c r="B108" t="s">
        <v>1036</v>
      </c>
      <c r="C108" t="s">
        <v>1031</v>
      </c>
      <c r="D108" t="s">
        <v>1037</v>
      </c>
      <c r="E108" t="s">
        <v>965</v>
      </c>
      <c r="F108" s="5" t="s">
        <v>1079</v>
      </c>
      <c r="G108" t="s">
        <v>475</v>
      </c>
      <c r="H108" t="s">
        <v>10</v>
      </c>
      <c r="I108" s="5" t="s">
        <v>57</v>
      </c>
      <c r="J108" t="s">
        <v>102</v>
      </c>
      <c r="K108">
        <v>21924</v>
      </c>
      <c r="L108" t="s">
        <v>946</v>
      </c>
      <c r="M108" t="s">
        <v>1380</v>
      </c>
      <c r="N108" s="5" t="s">
        <v>1391</v>
      </c>
      <c r="O108" t="s">
        <v>1424</v>
      </c>
      <c r="S108" t="s">
        <v>1380</v>
      </c>
      <c r="T108" s="5" t="s">
        <v>1391</v>
      </c>
      <c r="U108" t="s">
        <v>1424</v>
      </c>
    </row>
    <row r="109" spans="2:21" ht="28.8" hidden="1" x14ac:dyDescent="0.3">
      <c r="B109" t="s">
        <v>1036</v>
      </c>
      <c r="C109" t="s">
        <v>1080</v>
      </c>
      <c r="D109" t="s">
        <v>1037</v>
      </c>
      <c r="E109" t="s">
        <v>965</v>
      </c>
      <c r="F109" s="5" t="s">
        <v>958</v>
      </c>
      <c r="G109" t="s">
        <v>477</v>
      </c>
      <c r="H109" t="s">
        <v>10</v>
      </c>
      <c r="I109" s="5" t="s">
        <v>58</v>
      </c>
      <c r="J109" t="s">
        <v>102</v>
      </c>
      <c r="K109">
        <v>6475</v>
      </c>
      <c r="L109" t="s">
        <v>946</v>
      </c>
      <c r="M109" t="s">
        <v>1380</v>
      </c>
      <c r="N109" s="5" t="s">
        <v>1391</v>
      </c>
      <c r="O109" t="s">
        <v>1424</v>
      </c>
      <c r="S109" t="s">
        <v>1380</v>
      </c>
      <c r="T109" s="5" t="s">
        <v>1391</v>
      </c>
      <c r="U109" t="s">
        <v>1424</v>
      </c>
    </row>
    <row r="110" spans="2:21" ht="28.8" hidden="1" x14ac:dyDescent="0.3">
      <c r="B110" t="s">
        <v>1036</v>
      </c>
      <c r="C110" t="s">
        <v>1033</v>
      </c>
      <c r="D110" t="s">
        <v>1037</v>
      </c>
      <c r="E110" t="s">
        <v>965</v>
      </c>
      <c r="F110" s="5" t="s">
        <v>1054</v>
      </c>
      <c r="G110" t="s">
        <v>479</v>
      </c>
      <c r="H110" t="s">
        <v>10</v>
      </c>
      <c r="I110" s="5" t="s">
        <v>59</v>
      </c>
      <c r="J110" t="s">
        <v>102</v>
      </c>
      <c r="K110">
        <v>156277</v>
      </c>
      <c r="L110" t="s">
        <v>946</v>
      </c>
      <c r="M110" t="s">
        <v>1380</v>
      </c>
      <c r="N110" s="5" t="s">
        <v>1391</v>
      </c>
      <c r="O110" t="s">
        <v>1424</v>
      </c>
      <c r="S110" t="s">
        <v>1380</v>
      </c>
      <c r="T110" s="5" t="s">
        <v>1391</v>
      </c>
      <c r="U110" t="s">
        <v>1424</v>
      </c>
    </row>
    <row r="111" spans="2:21" ht="28.8" hidden="1" x14ac:dyDescent="0.3">
      <c r="B111" t="s">
        <v>1036</v>
      </c>
      <c r="C111" t="s">
        <v>988</v>
      </c>
      <c r="D111" t="s">
        <v>1037</v>
      </c>
      <c r="E111" t="s">
        <v>965</v>
      </c>
      <c r="F111" s="5" t="s">
        <v>1081</v>
      </c>
      <c r="G111" t="s">
        <v>481</v>
      </c>
      <c r="H111" t="s">
        <v>10</v>
      </c>
      <c r="I111" s="5" t="s">
        <v>189</v>
      </c>
      <c r="J111" t="s">
        <v>102</v>
      </c>
      <c r="K111">
        <v>58812</v>
      </c>
      <c r="L111" t="s">
        <v>946</v>
      </c>
      <c r="M111" t="s">
        <v>1380</v>
      </c>
      <c r="N111" s="5" t="s">
        <v>1391</v>
      </c>
      <c r="O111" t="s">
        <v>1424</v>
      </c>
      <c r="S111" t="s">
        <v>1380</v>
      </c>
      <c r="T111" s="5" t="s">
        <v>1391</v>
      </c>
      <c r="U111" t="s">
        <v>1424</v>
      </c>
    </row>
    <row r="112" spans="2:21" ht="28.8" hidden="1" x14ac:dyDescent="0.3">
      <c r="B112" t="s">
        <v>1036</v>
      </c>
      <c r="C112" t="s">
        <v>1082</v>
      </c>
      <c r="D112" t="s">
        <v>1037</v>
      </c>
      <c r="E112" t="s">
        <v>965</v>
      </c>
      <c r="F112" s="5" t="s">
        <v>958</v>
      </c>
      <c r="G112" t="s">
        <v>483</v>
      </c>
      <c r="H112" t="s">
        <v>10</v>
      </c>
      <c r="I112" s="5" t="s">
        <v>60</v>
      </c>
      <c r="J112" t="s">
        <v>102</v>
      </c>
      <c r="K112">
        <v>14178</v>
      </c>
      <c r="L112" t="s">
        <v>946</v>
      </c>
      <c r="M112" t="s">
        <v>1380</v>
      </c>
      <c r="N112" s="5" t="s">
        <v>1391</v>
      </c>
      <c r="O112" t="s">
        <v>1424</v>
      </c>
      <c r="S112" t="s">
        <v>1380</v>
      </c>
      <c r="T112" s="5" t="s">
        <v>1391</v>
      </c>
      <c r="U112" t="s">
        <v>1424</v>
      </c>
    </row>
    <row r="113" spans="2:21" ht="28.8" hidden="1" x14ac:dyDescent="0.3">
      <c r="B113" t="s">
        <v>1036</v>
      </c>
      <c r="C113" t="s">
        <v>1083</v>
      </c>
      <c r="D113" t="s">
        <v>1037</v>
      </c>
      <c r="E113" t="s">
        <v>965</v>
      </c>
      <c r="F113" s="5" t="s">
        <v>958</v>
      </c>
      <c r="G113" t="s">
        <v>485</v>
      </c>
      <c r="H113" t="s">
        <v>10</v>
      </c>
      <c r="I113" s="5" t="s">
        <v>61</v>
      </c>
      <c r="J113" t="s">
        <v>102</v>
      </c>
      <c r="K113">
        <v>29483</v>
      </c>
      <c r="L113" t="s">
        <v>946</v>
      </c>
      <c r="M113" t="s">
        <v>1380</v>
      </c>
      <c r="N113" s="5" t="s">
        <v>1391</v>
      </c>
      <c r="O113" t="s">
        <v>1424</v>
      </c>
      <c r="S113" t="s">
        <v>1380</v>
      </c>
      <c r="T113" s="5" t="s">
        <v>1391</v>
      </c>
      <c r="U113" t="s">
        <v>1424</v>
      </c>
    </row>
    <row r="114" spans="2:21" ht="28.8" hidden="1" x14ac:dyDescent="0.3">
      <c r="B114" t="s">
        <v>1036</v>
      </c>
      <c r="C114" t="s">
        <v>1084</v>
      </c>
      <c r="D114" t="s">
        <v>1037</v>
      </c>
      <c r="E114" t="s">
        <v>965</v>
      </c>
      <c r="F114" s="5" t="s">
        <v>958</v>
      </c>
      <c r="G114" t="s">
        <v>487</v>
      </c>
      <c r="H114" t="s">
        <v>10</v>
      </c>
      <c r="I114" s="5" t="s">
        <v>62</v>
      </c>
      <c r="J114" t="s">
        <v>102</v>
      </c>
      <c r="K114">
        <v>9047</v>
      </c>
      <c r="L114" t="s">
        <v>946</v>
      </c>
      <c r="M114" t="s">
        <v>1380</v>
      </c>
      <c r="N114" s="5" t="s">
        <v>1391</v>
      </c>
      <c r="O114" t="s">
        <v>1424</v>
      </c>
      <c r="S114" t="s">
        <v>1380</v>
      </c>
      <c r="T114" s="5" t="s">
        <v>1391</v>
      </c>
      <c r="U114" t="s">
        <v>1424</v>
      </c>
    </row>
    <row r="115" spans="2:21" ht="28.8" hidden="1" x14ac:dyDescent="0.3">
      <c r="B115" t="s">
        <v>1036</v>
      </c>
      <c r="C115" t="s">
        <v>925</v>
      </c>
      <c r="D115" t="s">
        <v>1037</v>
      </c>
      <c r="E115" t="s">
        <v>965</v>
      </c>
      <c r="F115" s="5" t="s">
        <v>1085</v>
      </c>
      <c r="G115" t="s">
        <v>489</v>
      </c>
      <c r="H115" t="s">
        <v>10</v>
      </c>
      <c r="I115" s="5" t="s">
        <v>63</v>
      </c>
      <c r="J115" t="s">
        <v>102</v>
      </c>
      <c r="K115">
        <v>31529</v>
      </c>
      <c r="L115" t="s">
        <v>946</v>
      </c>
      <c r="M115" t="s">
        <v>1380</v>
      </c>
      <c r="N115" s="5" t="s">
        <v>1391</v>
      </c>
      <c r="O115" t="s">
        <v>1424</v>
      </c>
      <c r="S115" t="s">
        <v>1380</v>
      </c>
      <c r="T115" s="5" t="s">
        <v>1391</v>
      </c>
      <c r="U115" t="s">
        <v>1424</v>
      </c>
    </row>
    <row r="116" spans="2:21" ht="28.8" hidden="1" x14ac:dyDescent="0.3">
      <c r="B116" t="s">
        <v>1036</v>
      </c>
      <c r="C116" t="s">
        <v>983</v>
      </c>
      <c r="D116" t="s">
        <v>1037</v>
      </c>
      <c r="E116" t="s">
        <v>965</v>
      </c>
      <c r="F116" s="5" t="s">
        <v>958</v>
      </c>
      <c r="G116" t="s">
        <v>491</v>
      </c>
      <c r="H116" t="s">
        <v>10</v>
      </c>
      <c r="I116" s="5" t="s">
        <v>64</v>
      </c>
      <c r="J116" t="s">
        <v>102</v>
      </c>
      <c r="K116">
        <v>11097</v>
      </c>
      <c r="L116" t="s">
        <v>946</v>
      </c>
      <c r="M116" t="s">
        <v>1380</v>
      </c>
      <c r="N116" s="5" t="s">
        <v>1391</v>
      </c>
      <c r="O116" t="s">
        <v>1424</v>
      </c>
      <c r="S116" t="s">
        <v>1380</v>
      </c>
      <c r="T116" s="5" t="s">
        <v>1391</v>
      </c>
      <c r="U116" t="s">
        <v>1424</v>
      </c>
    </row>
    <row r="117" spans="2:21" ht="28.8" hidden="1" x14ac:dyDescent="0.3">
      <c r="B117" t="s">
        <v>1036</v>
      </c>
      <c r="C117" t="s">
        <v>1086</v>
      </c>
      <c r="D117" t="s">
        <v>1037</v>
      </c>
      <c r="E117" t="s">
        <v>965</v>
      </c>
      <c r="F117" s="5" t="s">
        <v>1038</v>
      </c>
      <c r="G117" t="s">
        <v>493</v>
      </c>
      <c r="H117" t="s">
        <v>10</v>
      </c>
      <c r="I117" s="5" t="s">
        <v>65</v>
      </c>
      <c r="J117" t="s">
        <v>102</v>
      </c>
      <c r="K117">
        <v>550210</v>
      </c>
      <c r="L117" t="s">
        <v>946</v>
      </c>
      <c r="M117" t="s">
        <v>1380</v>
      </c>
      <c r="N117" s="5" t="s">
        <v>1391</v>
      </c>
      <c r="O117" t="s">
        <v>1424</v>
      </c>
      <c r="S117" t="s">
        <v>1380</v>
      </c>
      <c r="T117" s="5" t="s">
        <v>1391</v>
      </c>
      <c r="U117" t="s">
        <v>1424</v>
      </c>
    </row>
    <row r="118" spans="2:21" ht="28.8" hidden="1" x14ac:dyDescent="0.3">
      <c r="B118" t="s">
        <v>1036</v>
      </c>
      <c r="C118" t="s">
        <v>1087</v>
      </c>
      <c r="D118" t="s">
        <v>1037</v>
      </c>
      <c r="E118" t="s">
        <v>965</v>
      </c>
      <c r="F118" s="5" t="s">
        <v>958</v>
      </c>
      <c r="G118" t="s">
        <v>495</v>
      </c>
      <c r="H118" t="s">
        <v>10</v>
      </c>
      <c r="I118" s="5" t="s">
        <v>190</v>
      </c>
      <c r="J118" t="s">
        <v>102</v>
      </c>
      <c r="K118">
        <v>3999</v>
      </c>
      <c r="L118" t="s">
        <v>946</v>
      </c>
      <c r="M118" t="s">
        <v>1380</v>
      </c>
      <c r="N118" s="5" t="s">
        <v>1391</v>
      </c>
      <c r="O118" t="s">
        <v>1424</v>
      </c>
      <c r="S118" t="s">
        <v>1380</v>
      </c>
      <c r="T118" s="5" t="s">
        <v>1391</v>
      </c>
      <c r="U118" t="s">
        <v>1424</v>
      </c>
    </row>
    <row r="119" spans="2:21" ht="28.8" hidden="1" x14ac:dyDescent="0.3">
      <c r="B119" t="s">
        <v>1036</v>
      </c>
      <c r="C119" t="s">
        <v>1088</v>
      </c>
      <c r="D119" t="s">
        <v>1037</v>
      </c>
      <c r="E119" t="s">
        <v>965</v>
      </c>
      <c r="F119" s="5" t="s">
        <v>958</v>
      </c>
      <c r="G119" t="s">
        <v>497</v>
      </c>
      <c r="H119" t="s">
        <v>10</v>
      </c>
      <c r="I119" s="5" t="s">
        <v>66</v>
      </c>
      <c r="J119" t="s">
        <v>102</v>
      </c>
      <c r="K119">
        <v>15249</v>
      </c>
      <c r="L119" t="s">
        <v>946</v>
      </c>
      <c r="M119" t="s">
        <v>1380</v>
      </c>
      <c r="N119" s="5" t="s">
        <v>1391</v>
      </c>
      <c r="O119" t="s">
        <v>1424</v>
      </c>
      <c r="S119" t="s">
        <v>1380</v>
      </c>
      <c r="T119" s="5" t="s">
        <v>1391</v>
      </c>
      <c r="U119" t="s">
        <v>1424</v>
      </c>
    </row>
    <row r="120" spans="2:21" ht="28.8" hidden="1" x14ac:dyDescent="0.3">
      <c r="B120" t="s">
        <v>1036</v>
      </c>
      <c r="C120" t="s">
        <v>1089</v>
      </c>
      <c r="D120" t="s">
        <v>1037</v>
      </c>
      <c r="E120" t="s">
        <v>965</v>
      </c>
      <c r="F120" s="5" t="s">
        <v>958</v>
      </c>
      <c r="G120" t="s">
        <v>499</v>
      </c>
      <c r="H120" t="s">
        <v>10</v>
      </c>
      <c r="I120" s="5" t="s">
        <v>67</v>
      </c>
      <c r="J120" t="s">
        <v>102</v>
      </c>
      <c r="K120">
        <v>14612</v>
      </c>
      <c r="L120" t="s">
        <v>946</v>
      </c>
      <c r="M120" t="s">
        <v>1380</v>
      </c>
      <c r="N120" s="5" t="s">
        <v>1391</v>
      </c>
      <c r="O120" t="s">
        <v>1424</v>
      </c>
      <c r="S120" t="s">
        <v>1380</v>
      </c>
      <c r="T120" s="5" t="s">
        <v>1391</v>
      </c>
      <c r="U120" t="s">
        <v>1424</v>
      </c>
    </row>
    <row r="121" spans="2:21" ht="28.8" hidden="1" x14ac:dyDescent="0.3">
      <c r="B121" t="s">
        <v>1036</v>
      </c>
      <c r="C121" t="s">
        <v>1090</v>
      </c>
      <c r="D121" t="s">
        <v>1037</v>
      </c>
      <c r="E121" t="s">
        <v>965</v>
      </c>
      <c r="F121" s="5" t="s">
        <v>1091</v>
      </c>
      <c r="G121" t="s">
        <v>501</v>
      </c>
      <c r="H121" t="s">
        <v>10</v>
      </c>
      <c r="I121" s="5" t="s">
        <v>68</v>
      </c>
      <c r="J121" t="s">
        <v>102</v>
      </c>
      <c r="K121">
        <v>66523</v>
      </c>
      <c r="L121" t="s">
        <v>946</v>
      </c>
      <c r="M121" t="s">
        <v>1380</v>
      </c>
      <c r="N121" s="5" t="s">
        <v>1391</v>
      </c>
      <c r="O121" t="s">
        <v>1424</v>
      </c>
      <c r="S121" t="s">
        <v>1380</v>
      </c>
      <c r="T121" s="5" t="s">
        <v>1391</v>
      </c>
      <c r="U121" t="s">
        <v>1424</v>
      </c>
    </row>
    <row r="122" spans="2:21" ht="28.8" hidden="1" x14ac:dyDescent="0.3">
      <c r="B122" t="s">
        <v>1036</v>
      </c>
      <c r="C122" t="s">
        <v>1092</v>
      </c>
      <c r="D122" t="s">
        <v>1037</v>
      </c>
      <c r="E122" t="s">
        <v>965</v>
      </c>
      <c r="F122" s="5" t="s">
        <v>958</v>
      </c>
      <c r="G122" t="s">
        <v>503</v>
      </c>
      <c r="H122" t="s">
        <v>10</v>
      </c>
      <c r="I122" s="5" t="s">
        <v>69</v>
      </c>
      <c r="J122" t="s">
        <v>102</v>
      </c>
      <c r="K122">
        <v>9414</v>
      </c>
      <c r="L122" t="s">
        <v>946</v>
      </c>
      <c r="M122" t="s">
        <v>1380</v>
      </c>
      <c r="N122" s="5" t="s">
        <v>1391</v>
      </c>
      <c r="O122" t="s">
        <v>1424</v>
      </c>
      <c r="S122" t="s">
        <v>1380</v>
      </c>
      <c r="T122" s="5" t="s">
        <v>1391</v>
      </c>
      <c r="U122" t="s">
        <v>1424</v>
      </c>
    </row>
    <row r="123" spans="2:21" ht="28.8" hidden="1" x14ac:dyDescent="0.3">
      <c r="B123" t="s">
        <v>1036</v>
      </c>
      <c r="C123" t="s">
        <v>1093</v>
      </c>
      <c r="D123" t="s">
        <v>1037</v>
      </c>
      <c r="E123" t="s">
        <v>965</v>
      </c>
      <c r="F123" s="5" t="s">
        <v>958</v>
      </c>
      <c r="G123" t="s">
        <v>505</v>
      </c>
      <c r="H123" t="s">
        <v>10</v>
      </c>
      <c r="I123" s="5" t="s">
        <v>70</v>
      </c>
      <c r="J123" t="s">
        <v>102</v>
      </c>
      <c r="K123">
        <v>15150</v>
      </c>
      <c r="L123" t="s">
        <v>946</v>
      </c>
      <c r="M123" t="s">
        <v>1380</v>
      </c>
      <c r="N123" s="5" t="s">
        <v>1391</v>
      </c>
      <c r="O123" t="s">
        <v>1424</v>
      </c>
      <c r="S123" t="s">
        <v>1380</v>
      </c>
      <c r="T123" s="5" t="s">
        <v>1391</v>
      </c>
      <c r="U123" t="s">
        <v>1424</v>
      </c>
    </row>
    <row r="124" spans="2:21" ht="28.8" hidden="1" x14ac:dyDescent="0.3">
      <c r="B124" t="s">
        <v>1036</v>
      </c>
      <c r="C124" t="s">
        <v>1094</v>
      </c>
      <c r="D124" t="s">
        <v>1037</v>
      </c>
      <c r="E124" t="s">
        <v>965</v>
      </c>
      <c r="F124" s="5" t="s">
        <v>1045</v>
      </c>
      <c r="G124" t="s">
        <v>513</v>
      </c>
      <c r="H124" t="s">
        <v>10</v>
      </c>
      <c r="I124" s="5" t="s">
        <v>191</v>
      </c>
      <c r="J124" t="s">
        <v>102</v>
      </c>
      <c r="K124">
        <v>199754</v>
      </c>
      <c r="L124" t="s">
        <v>946</v>
      </c>
      <c r="M124" t="s">
        <v>1380</v>
      </c>
      <c r="N124" s="5" t="s">
        <v>1391</v>
      </c>
      <c r="O124" t="s">
        <v>1424</v>
      </c>
      <c r="S124" t="s">
        <v>1380</v>
      </c>
      <c r="T124" s="5" t="s">
        <v>1391</v>
      </c>
      <c r="U124" t="s">
        <v>1424</v>
      </c>
    </row>
    <row r="125" spans="2:21" ht="28.8" hidden="1" x14ac:dyDescent="0.3">
      <c r="B125" t="s">
        <v>1036</v>
      </c>
      <c r="C125" t="s">
        <v>1095</v>
      </c>
      <c r="D125" t="s">
        <v>1037</v>
      </c>
      <c r="E125" t="s">
        <v>965</v>
      </c>
      <c r="F125" s="5" t="s">
        <v>1038</v>
      </c>
      <c r="G125" t="s">
        <v>507</v>
      </c>
      <c r="H125" t="s">
        <v>10</v>
      </c>
      <c r="I125" s="5" t="s">
        <v>71</v>
      </c>
      <c r="J125" t="s">
        <v>102</v>
      </c>
      <c r="K125">
        <v>147381</v>
      </c>
      <c r="L125" t="s">
        <v>946</v>
      </c>
      <c r="M125" t="s">
        <v>1380</v>
      </c>
      <c r="N125" s="5" t="s">
        <v>1391</v>
      </c>
      <c r="O125" t="s">
        <v>1424</v>
      </c>
      <c r="S125" t="s">
        <v>1380</v>
      </c>
      <c r="T125" s="5" t="s">
        <v>1391</v>
      </c>
      <c r="U125" t="s">
        <v>1424</v>
      </c>
    </row>
    <row r="126" spans="2:21" ht="28.8" hidden="1" x14ac:dyDescent="0.3">
      <c r="B126" t="s">
        <v>1036</v>
      </c>
      <c r="C126" t="s">
        <v>1096</v>
      </c>
      <c r="D126" t="s">
        <v>1037</v>
      </c>
      <c r="E126" t="s">
        <v>965</v>
      </c>
      <c r="F126" s="5" t="s">
        <v>1038</v>
      </c>
      <c r="G126" t="s">
        <v>509</v>
      </c>
      <c r="H126" t="s">
        <v>10</v>
      </c>
      <c r="I126" s="5" t="s">
        <v>72</v>
      </c>
      <c r="J126" t="s">
        <v>102</v>
      </c>
      <c r="K126">
        <v>96036</v>
      </c>
      <c r="L126" t="s">
        <v>946</v>
      </c>
      <c r="M126" t="s">
        <v>1380</v>
      </c>
      <c r="N126" s="5" t="s">
        <v>1391</v>
      </c>
      <c r="O126" t="s">
        <v>1424</v>
      </c>
      <c r="S126" t="s">
        <v>1380</v>
      </c>
      <c r="T126" s="5" t="s">
        <v>1391</v>
      </c>
      <c r="U126" t="s">
        <v>1424</v>
      </c>
    </row>
    <row r="127" spans="2:21" ht="28.8" hidden="1" x14ac:dyDescent="0.3">
      <c r="B127" t="s">
        <v>1036</v>
      </c>
      <c r="C127" t="s">
        <v>1097</v>
      </c>
      <c r="D127" t="s">
        <v>1037</v>
      </c>
      <c r="E127" t="s">
        <v>965</v>
      </c>
      <c r="F127" s="5" t="s">
        <v>958</v>
      </c>
      <c r="G127" t="s">
        <v>511</v>
      </c>
      <c r="H127" t="s">
        <v>10</v>
      </c>
      <c r="I127" s="5" t="s">
        <v>73</v>
      </c>
      <c r="J127" t="s">
        <v>102</v>
      </c>
      <c r="K127">
        <v>15028</v>
      </c>
      <c r="L127" t="s">
        <v>946</v>
      </c>
      <c r="M127" t="s">
        <v>1380</v>
      </c>
      <c r="N127" s="5" t="s">
        <v>1391</v>
      </c>
      <c r="O127" t="s">
        <v>1424</v>
      </c>
      <c r="S127" t="s">
        <v>1380</v>
      </c>
      <c r="T127" s="5" t="s">
        <v>1391</v>
      </c>
      <c r="U127" t="s">
        <v>1424</v>
      </c>
    </row>
    <row r="128" spans="2:21" ht="28.8" hidden="1" x14ac:dyDescent="0.3">
      <c r="B128" t="s">
        <v>1036</v>
      </c>
      <c r="C128" t="s">
        <v>1098</v>
      </c>
      <c r="D128" t="s">
        <v>1037</v>
      </c>
      <c r="E128" t="s">
        <v>965</v>
      </c>
      <c r="F128" s="5" t="s">
        <v>1040</v>
      </c>
      <c r="G128" t="s">
        <v>515</v>
      </c>
      <c r="H128" t="s">
        <v>10</v>
      </c>
      <c r="I128" s="5" t="s">
        <v>74</v>
      </c>
      <c r="J128" t="s">
        <v>102</v>
      </c>
      <c r="K128">
        <v>159256</v>
      </c>
      <c r="L128" t="s">
        <v>946</v>
      </c>
      <c r="M128" t="s">
        <v>1380</v>
      </c>
      <c r="N128" s="5" t="s">
        <v>1391</v>
      </c>
      <c r="O128" t="s">
        <v>1424</v>
      </c>
      <c r="S128" t="s">
        <v>1380</v>
      </c>
      <c r="T128" s="5" t="s">
        <v>1391</v>
      </c>
      <c r="U128" t="s">
        <v>1424</v>
      </c>
    </row>
    <row r="129" spans="2:21" ht="28.8" hidden="1" x14ac:dyDescent="0.3">
      <c r="B129" t="s">
        <v>1036</v>
      </c>
      <c r="C129" t="s">
        <v>1099</v>
      </c>
      <c r="D129" t="s">
        <v>1037</v>
      </c>
      <c r="E129" t="s">
        <v>965</v>
      </c>
      <c r="F129" s="5" t="s">
        <v>1100</v>
      </c>
      <c r="G129" t="s">
        <v>517</v>
      </c>
      <c r="H129" t="s">
        <v>10</v>
      </c>
      <c r="I129" s="5" t="s">
        <v>75</v>
      </c>
      <c r="J129" t="s">
        <v>102</v>
      </c>
      <c r="K129">
        <v>36803</v>
      </c>
      <c r="L129" t="s">
        <v>946</v>
      </c>
      <c r="M129" t="s">
        <v>1380</v>
      </c>
      <c r="N129" s="5" t="s">
        <v>1391</v>
      </c>
      <c r="O129" t="s">
        <v>1424</v>
      </c>
      <c r="S129" t="s">
        <v>1380</v>
      </c>
      <c r="T129" s="5" t="s">
        <v>1391</v>
      </c>
      <c r="U129" t="s">
        <v>1424</v>
      </c>
    </row>
    <row r="130" spans="2:21" ht="28.8" hidden="1" x14ac:dyDescent="0.3">
      <c r="B130" t="s">
        <v>1036</v>
      </c>
      <c r="C130" t="s">
        <v>1101</v>
      </c>
      <c r="D130" t="s">
        <v>1037</v>
      </c>
      <c r="E130" t="s">
        <v>965</v>
      </c>
      <c r="F130" s="5" t="s">
        <v>958</v>
      </c>
      <c r="G130" t="s">
        <v>519</v>
      </c>
      <c r="H130" t="s">
        <v>10</v>
      </c>
      <c r="I130" s="5" t="s">
        <v>76</v>
      </c>
      <c r="J130" t="s">
        <v>102</v>
      </c>
      <c r="K130">
        <v>9753</v>
      </c>
      <c r="L130" t="s">
        <v>946</v>
      </c>
      <c r="M130" t="s">
        <v>1380</v>
      </c>
      <c r="N130" s="5" t="s">
        <v>1391</v>
      </c>
      <c r="O130" t="s">
        <v>1424</v>
      </c>
      <c r="S130" t="s">
        <v>1380</v>
      </c>
      <c r="T130" s="5" t="s">
        <v>1391</v>
      </c>
      <c r="U130" t="s">
        <v>1424</v>
      </c>
    </row>
    <row r="131" spans="2:21" ht="28.8" hidden="1" x14ac:dyDescent="0.3">
      <c r="B131" t="s">
        <v>1036</v>
      </c>
      <c r="C131" t="s">
        <v>1102</v>
      </c>
      <c r="D131" t="s">
        <v>1037</v>
      </c>
      <c r="E131" t="s">
        <v>965</v>
      </c>
      <c r="F131" s="5" t="s">
        <v>958</v>
      </c>
      <c r="G131" t="s">
        <v>521</v>
      </c>
      <c r="H131" t="s">
        <v>10</v>
      </c>
      <c r="I131" s="5" t="s">
        <v>77</v>
      </c>
      <c r="J131" t="s">
        <v>102</v>
      </c>
      <c r="K131">
        <v>9345</v>
      </c>
      <c r="L131" t="s">
        <v>946</v>
      </c>
      <c r="M131" t="s">
        <v>1380</v>
      </c>
      <c r="N131" s="5" t="s">
        <v>1391</v>
      </c>
      <c r="O131" t="s">
        <v>1424</v>
      </c>
      <c r="S131" t="s">
        <v>1380</v>
      </c>
      <c r="T131" s="5" t="s">
        <v>1391</v>
      </c>
      <c r="U131" t="s">
        <v>1424</v>
      </c>
    </row>
    <row r="132" spans="2:21" ht="28.8" hidden="1" x14ac:dyDescent="0.3">
      <c r="B132" t="s">
        <v>1036</v>
      </c>
      <c r="C132" t="s">
        <v>949</v>
      </c>
      <c r="D132" t="s">
        <v>1037</v>
      </c>
      <c r="E132" t="s">
        <v>965</v>
      </c>
      <c r="F132" s="5" t="s">
        <v>958</v>
      </c>
      <c r="G132" t="s">
        <v>523</v>
      </c>
      <c r="H132" t="s">
        <v>10</v>
      </c>
      <c r="I132" s="5" t="s">
        <v>78</v>
      </c>
      <c r="J132" t="s">
        <v>102</v>
      </c>
      <c r="K132">
        <v>24582</v>
      </c>
      <c r="L132" t="s">
        <v>946</v>
      </c>
      <c r="M132" t="s">
        <v>1380</v>
      </c>
      <c r="N132" s="5" t="s">
        <v>1391</v>
      </c>
      <c r="O132" t="s">
        <v>1424</v>
      </c>
      <c r="S132" t="s">
        <v>1380</v>
      </c>
      <c r="T132" s="5" t="s">
        <v>1391</v>
      </c>
      <c r="U132" t="s">
        <v>1424</v>
      </c>
    </row>
    <row r="133" spans="2:21" ht="28.8" hidden="1" x14ac:dyDescent="0.3">
      <c r="B133" t="s">
        <v>1036</v>
      </c>
      <c r="C133" t="s">
        <v>1103</v>
      </c>
      <c r="D133" t="s">
        <v>1037</v>
      </c>
      <c r="E133" t="s">
        <v>965</v>
      </c>
      <c r="F133" s="5" t="s">
        <v>958</v>
      </c>
      <c r="G133" t="s">
        <v>525</v>
      </c>
      <c r="H133" t="s">
        <v>10</v>
      </c>
      <c r="I133" s="5" t="s">
        <v>79</v>
      </c>
      <c r="J133" t="s">
        <v>102</v>
      </c>
      <c r="K133">
        <v>3308</v>
      </c>
      <c r="L133" t="s">
        <v>946</v>
      </c>
      <c r="M133" t="s">
        <v>1380</v>
      </c>
      <c r="N133" s="5" t="s">
        <v>1391</v>
      </c>
      <c r="O133" t="s">
        <v>1424</v>
      </c>
      <c r="S133" t="s">
        <v>1380</v>
      </c>
      <c r="T133" s="5" t="s">
        <v>1391</v>
      </c>
      <c r="U133" t="s">
        <v>1424</v>
      </c>
    </row>
    <row r="134" spans="2:21" ht="28.8" hidden="1" x14ac:dyDescent="0.3">
      <c r="B134" t="s">
        <v>1036</v>
      </c>
      <c r="C134" t="s">
        <v>1104</v>
      </c>
      <c r="D134" t="s">
        <v>1037</v>
      </c>
      <c r="E134" t="s">
        <v>965</v>
      </c>
      <c r="F134" s="5" t="s">
        <v>1054</v>
      </c>
      <c r="G134" t="s">
        <v>527</v>
      </c>
      <c r="H134" t="s">
        <v>10</v>
      </c>
      <c r="I134" s="5" t="s">
        <v>80</v>
      </c>
      <c r="J134" t="s">
        <v>102</v>
      </c>
      <c r="K134">
        <v>21645</v>
      </c>
      <c r="L134" t="s">
        <v>946</v>
      </c>
      <c r="M134" t="s">
        <v>1380</v>
      </c>
      <c r="N134" s="5" t="s">
        <v>1391</v>
      </c>
      <c r="O134" t="s">
        <v>1424</v>
      </c>
      <c r="S134" t="s">
        <v>1380</v>
      </c>
      <c r="T134" s="5" t="s">
        <v>1391</v>
      </c>
      <c r="U134" t="s">
        <v>1424</v>
      </c>
    </row>
    <row r="135" spans="2:21" ht="28.8" hidden="1" x14ac:dyDescent="0.3">
      <c r="B135" t="s">
        <v>1036</v>
      </c>
      <c r="C135" t="s">
        <v>1105</v>
      </c>
      <c r="D135" t="s">
        <v>1037</v>
      </c>
      <c r="E135" t="s">
        <v>965</v>
      </c>
      <c r="F135" s="5" t="s">
        <v>958</v>
      </c>
      <c r="G135" t="s">
        <v>529</v>
      </c>
      <c r="H135" t="s">
        <v>10</v>
      </c>
      <c r="I135" s="5" t="s">
        <v>81</v>
      </c>
      <c r="J135" t="s">
        <v>102</v>
      </c>
      <c r="K135">
        <v>13773</v>
      </c>
      <c r="L135" t="s">
        <v>946</v>
      </c>
      <c r="M135" t="s">
        <v>1380</v>
      </c>
      <c r="N135" s="5" t="s">
        <v>1391</v>
      </c>
      <c r="O135" t="s">
        <v>1424</v>
      </c>
      <c r="S135" t="s">
        <v>1380</v>
      </c>
      <c r="T135" s="5" t="s">
        <v>1391</v>
      </c>
      <c r="U135" t="s">
        <v>1424</v>
      </c>
    </row>
    <row r="136" spans="2:21" ht="28.8" hidden="1" x14ac:dyDescent="0.3">
      <c r="B136" t="s">
        <v>1036</v>
      </c>
      <c r="C136" t="s">
        <v>1106</v>
      </c>
      <c r="D136" t="s">
        <v>1037</v>
      </c>
      <c r="E136" t="s">
        <v>965</v>
      </c>
      <c r="F136" s="5" t="s">
        <v>958</v>
      </c>
      <c r="G136" t="s">
        <v>531</v>
      </c>
      <c r="H136" t="s">
        <v>10</v>
      </c>
      <c r="I136" s="5" t="s">
        <v>82</v>
      </c>
      <c r="J136" t="s">
        <v>102</v>
      </c>
      <c r="K136">
        <v>18691</v>
      </c>
      <c r="L136" t="s">
        <v>946</v>
      </c>
      <c r="M136" t="s">
        <v>1380</v>
      </c>
      <c r="N136" s="5" t="s">
        <v>1391</v>
      </c>
      <c r="O136" t="s">
        <v>1424</v>
      </c>
      <c r="S136" t="s">
        <v>1380</v>
      </c>
      <c r="T136" s="5" t="s">
        <v>1391</v>
      </c>
      <c r="U136" t="s">
        <v>1424</v>
      </c>
    </row>
    <row r="137" spans="2:21" ht="28.8" hidden="1" x14ac:dyDescent="0.3">
      <c r="B137" t="s">
        <v>1036</v>
      </c>
      <c r="C137" t="s">
        <v>1107</v>
      </c>
      <c r="D137" t="s">
        <v>1037</v>
      </c>
      <c r="E137" t="s">
        <v>965</v>
      </c>
      <c r="F137" s="5" t="s">
        <v>1038</v>
      </c>
      <c r="G137" t="s">
        <v>533</v>
      </c>
      <c r="H137" t="s">
        <v>10</v>
      </c>
      <c r="I137" s="5" t="s">
        <v>83</v>
      </c>
      <c r="J137" t="s">
        <v>102</v>
      </c>
      <c r="K137">
        <v>259201</v>
      </c>
      <c r="L137" t="s">
        <v>946</v>
      </c>
      <c r="M137" t="s">
        <v>1380</v>
      </c>
      <c r="N137" s="5" t="s">
        <v>1391</v>
      </c>
      <c r="O137" t="s">
        <v>1424</v>
      </c>
      <c r="S137" t="s">
        <v>1380</v>
      </c>
      <c r="T137" s="5" t="s">
        <v>1391</v>
      </c>
      <c r="U137" t="s">
        <v>1424</v>
      </c>
    </row>
    <row r="138" spans="2:21" ht="28.8" hidden="1" x14ac:dyDescent="0.3">
      <c r="B138" t="s">
        <v>1036</v>
      </c>
      <c r="C138" t="s">
        <v>1108</v>
      </c>
      <c r="D138" t="s">
        <v>1037</v>
      </c>
      <c r="E138" t="s">
        <v>965</v>
      </c>
      <c r="F138" s="5" t="s">
        <v>958</v>
      </c>
      <c r="G138" t="s">
        <v>535</v>
      </c>
      <c r="H138" t="s">
        <v>10</v>
      </c>
      <c r="I138" s="5" t="s">
        <v>84</v>
      </c>
      <c r="J138" t="s">
        <v>102</v>
      </c>
      <c r="K138">
        <v>10980</v>
      </c>
      <c r="L138" t="s">
        <v>946</v>
      </c>
      <c r="M138" t="s">
        <v>1380</v>
      </c>
      <c r="N138" s="5" t="s">
        <v>1391</v>
      </c>
      <c r="O138" t="s">
        <v>1424</v>
      </c>
      <c r="S138" t="s">
        <v>1380</v>
      </c>
      <c r="T138" s="5" t="s">
        <v>1391</v>
      </c>
      <c r="U138" t="s">
        <v>1424</v>
      </c>
    </row>
    <row r="139" spans="2:21" ht="28.8" hidden="1" x14ac:dyDescent="0.3">
      <c r="B139" t="s">
        <v>1036</v>
      </c>
      <c r="C139" t="s">
        <v>1109</v>
      </c>
      <c r="D139" t="s">
        <v>1037</v>
      </c>
      <c r="E139" t="s">
        <v>965</v>
      </c>
      <c r="F139" s="5" t="s">
        <v>1110</v>
      </c>
      <c r="G139" t="s">
        <v>537</v>
      </c>
      <c r="H139" t="s">
        <v>10</v>
      </c>
      <c r="I139" s="5" t="s">
        <v>85</v>
      </c>
      <c r="J139" t="s">
        <v>102</v>
      </c>
      <c r="K139">
        <v>6254</v>
      </c>
      <c r="L139" t="s">
        <v>946</v>
      </c>
      <c r="M139" t="s">
        <v>1380</v>
      </c>
      <c r="N139" s="5" t="s">
        <v>1391</v>
      </c>
      <c r="O139" t="s">
        <v>1424</v>
      </c>
      <c r="S139" t="s">
        <v>1380</v>
      </c>
      <c r="T139" s="5" t="s">
        <v>1391</v>
      </c>
      <c r="U139" t="s">
        <v>1424</v>
      </c>
    </row>
    <row r="140" spans="2:21" ht="28.8" hidden="1" x14ac:dyDescent="0.3">
      <c r="B140" t="s">
        <v>1036</v>
      </c>
      <c r="C140" t="s">
        <v>951</v>
      </c>
      <c r="D140" t="s">
        <v>1037</v>
      </c>
      <c r="E140" t="s">
        <v>965</v>
      </c>
      <c r="F140" s="5" t="s">
        <v>1111</v>
      </c>
      <c r="G140" t="s">
        <v>539</v>
      </c>
      <c r="H140" t="s">
        <v>10</v>
      </c>
      <c r="I140" s="5" t="s">
        <v>86</v>
      </c>
      <c r="J140" t="s">
        <v>102</v>
      </c>
      <c r="K140">
        <v>50825</v>
      </c>
      <c r="L140" t="s">
        <v>946</v>
      </c>
      <c r="M140" t="s">
        <v>1380</v>
      </c>
      <c r="N140" s="5" t="s">
        <v>1391</v>
      </c>
      <c r="O140" t="s">
        <v>1424</v>
      </c>
      <c r="S140" t="s">
        <v>1380</v>
      </c>
      <c r="T140" s="5" t="s">
        <v>1391</v>
      </c>
      <c r="U140" t="s">
        <v>1424</v>
      </c>
    </row>
    <row r="141" spans="2:21" ht="28.8" hidden="1" x14ac:dyDescent="0.3">
      <c r="B141" t="s">
        <v>1036</v>
      </c>
      <c r="C141" t="s">
        <v>1112</v>
      </c>
      <c r="D141" t="s">
        <v>1037</v>
      </c>
      <c r="E141" t="s">
        <v>965</v>
      </c>
      <c r="F141" s="5" t="s">
        <v>1038</v>
      </c>
      <c r="G141" t="s">
        <v>541</v>
      </c>
      <c r="H141" t="s">
        <v>10</v>
      </c>
      <c r="I141" s="5" t="s">
        <v>87</v>
      </c>
      <c r="J141" t="s">
        <v>102</v>
      </c>
      <c r="K141">
        <v>136349</v>
      </c>
      <c r="L141" t="s">
        <v>946</v>
      </c>
      <c r="M141" t="s">
        <v>1380</v>
      </c>
      <c r="N141" s="5" t="s">
        <v>1391</v>
      </c>
      <c r="O141" t="s">
        <v>1424</v>
      </c>
      <c r="S141" t="s">
        <v>1380</v>
      </c>
      <c r="T141" s="5" t="s">
        <v>1391</v>
      </c>
      <c r="U141" t="s">
        <v>1424</v>
      </c>
    </row>
    <row r="142" spans="2:21" ht="28.8" hidden="1" x14ac:dyDescent="0.3">
      <c r="B142" t="s">
        <v>1036</v>
      </c>
      <c r="C142" t="s">
        <v>1113</v>
      </c>
      <c r="D142" t="s">
        <v>1037</v>
      </c>
      <c r="E142" t="s">
        <v>965</v>
      </c>
      <c r="F142" s="5" t="s">
        <v>958</v>
      </c>
      <c r="G142" t="s">
        <v>543</v>
      </c>
      <c r="H142" t="s">
        <v>10</v>
      </c>
      <c r="I142" s="5" t="s">
        <v>192</v>
      </c>
      <c r="J142" t="s">
        <v>102</v>
      </c>
      <c r="K142">
        <v>9795</v>
      </c>
      <c r="L142" t="s">
        <v>946</v>
      </c>
      <c r="M142" t="s">
        <v>1380</v>
      </c>
      <c r="N142" s="5" t="s">
        <v>1391</v>
      </c>
      <c r="O142" t="s">
        <v>1424</v>
      </c>
      <c r="S142" t="s">
        <v>1380</v>
      </c>
      <c r="T142" s="5" t="s">
        <v>1391</v>
      </c>
      <c r="U142" t="s">
        <v>1424</v>
      </c>
    </row>
    <row r="143" spans="2:21" hidden="1" x14ac:dyDescent="0.3">
      <c r="B143" t="s">
        <v>1114</v>
      </c>
      <c r="C143" t="s">
        <v>1000</v>
      </c>
      <c r="D143" t="s">
        <v>1115</v>
      </c>
      <c r="E143" t="s">
        <v>972</v>
      </c>
      <c r="F143" s="5" t="s">
        <v>1116</v>
      </c>
      <c r="G143" t="s">
        <v>545</v>
      </c>
      <c r="H143" t="s">
        <v>88</v>
      </c>
      <c r="I143" s="5" t="s">
        <v>175</v>
      </c>
      <c r="J143" t="s">
        <v>102</v>
      </c>
      <c r="K143">
        <v>12169</v>
      </c>
      <c r="L143" t="s">
        <v>920</v>
      </c>
      <c r="M143" t="s">
        <v>1380</v>
      </c>
      <c r="N143" s="5" t="s">
        <v>1392</v>
      </c>
      <c r="O143" t="s">
        <v>1424</v>
      </c>
    </row>
    <row r="144" spans="2:21" hidden="1" x14ac:dyDescent="0.3">
      <c r="B144" t="s">
        <v>1114</v>
      </c>
      <c r="C144" t="s">
        <v>1004</v>
      </c>
      <c r="D144" t="s">
        <v>1115</v>
      </c>
      <c r="E144" t="s">
        <v>972</v>
      </c>
      <c r="F144" s="5" t="s">
        <v>1116</v>
      </c>
      <c r="G144" t="s">
        <v>547</v>
      </c>
      <c r="H144" t="s">
        <v>88</v>
      </c>
      <c r="I144" s="5" t="s">
        <v>193</v>
      </c>
      <c r="J144" t="s">
        <v>102</v>
      </c>
      <c r="K144">
        <v>78753</v>
      </c>
      <c r="L144" t="s">
        <v>920</v>
      </c>
      <c r="M144" t="s">
        <v>1380</v>
      </c>
      <c r="N144" s="5" t="s">
        <v>1392</v>
      </c>
      <c r="O144" t="s">
        <v>1424</v>
      </c>
    </row>
    <row r="145" spans="2:21" ht="28.8" hidden="1" x14ac:dyDescent="0.3">
      <c r="B145" t="s">
        <v>1114</v>
      </c>
      <c r="C145" t="s">
        <v>1052</v>
      </c>
      <c r="D145" t="s">
        <v>1115</v>
      </c>
      <c r="E145" t="s">
        <v>972</v>
      </c>
      <c r="F145" s="5" t="s">
        <v>979</v>
      </c>
      <c r="G145" t="s">
        <v>1117</v>
      </c>
      <c r="H145" t="s">
        <v>88</v>
      </c>
      <c r="I145" s="5" t="s">
        <v>20</v>
      </c>
      <c r="J145" t="s">
        <v>102</v>
      </c>
      <c r="K145">
        <v>104954</v>
      </c>
      <c r="L145" t="s">
        <v>920</v>
      </c>
      <c r="M145" t="s">
        <v>1380</v>
      </c>
      <c r="N145" s="5" t="s">
        <v>1384</v>
      </c>
      <c r="O145" t="s">
        <v>1424</v>
      </c>
    </row>
    <row r="146" spans="2:21" ht="28.8" hidden="1" x14ac:dyDescent="0.3">
      <c r="B146" t="s">
        <v>1114</v>
      </c>
      <c r="C146" t="s">
        <v>1008</v>
      </c>
      <c r="D146" t="s">
        <v>1115</v>
      </c>
      <c r="E146" t="s">
        <v>972</v>
      </c>
      <c r="F146" s="5" t="s">
        <v>979</v>
      </c>
      <c r="G146" t="s">
        <v>1118</v>
      </c>
      <c r="H146" t="s">
        <v>88</v>
      </c>
      <c r="I146" s="5" t="s">
        <v>23</v>
      </c>
      <c r="J146" t="s">
        <v>102</v>
      </c>
      <c r="K146">
        <v>246365</v>
      </c>
      <c r="L146" t="s">
        <v>920</v>
      </c>
      <c r="M146" t="s">
        <v>1380</v>
      </c>
      <c r="N146" s="5" t="s">
        <v>1384</v>
      </c>
      <c r="O146" t="s">
        <v>1424</v>
      </c>
    </row>
    <row r="147" spans="2:21" hidden="1" x14ac:dyDescent="0.3">
      <c r="B147" t="s">
        <v>1114</v>
      </c>
      <c r="C147" t="s">
        <v>921</v>
      </c>
      <c r="D147" t="s">
        <v>1115</v>
      </c>
      <c r="E147" t="s">
        <v>972</v>
      </c>
      <c r="F147" s="5" t="s">
        <v>958</v>
      </c>
      <c r="G147" t="s">
        <v>549</v>
      </c>
      <c r="H147" t="s">
        <v>88</v>
      </c>
      <c r="I147" s="5" t="s">
        <v>176</v>
      </c>
      <c r="J147" t="s">
        <v>102</v>
      </c>
      <c r="K147">
        <v>10177</v>
      </c>
      <c r="L147" t="s">
        <v>920</v>
      </c>
      <c r="M147" t="s">
        <v>1380</v>
      </c>
      <c r="N147" s="5" t="s">
        <v>1392</v>
      </c>
      <c r="O147" t="s">
        <v>1424</v>
      </c>
    </row>
    <row r="148" spans="2:21" ht="28.8" hidden="1" x14ac:dyDescent="0.3">
      <c r="B148" t="s">
        <v>1114</v>
      </c>
      <c r="C148" t="s">
        <v>1026</v>
      </c>
      <c r="D148" t="s">
        <v>1115</v>
      </c>
      <c r="E148" t="s">
        <v>972</v>
      </c>
      <c r="F148" s="5" t="s">
        <v>979</v>
      </c>
      <c r="G148" t="s">
        <v>1119</v>
      </c>
      <c r="H148" t="s">
        <v>88</v>
      </c>
      <c r="I148" s="5" t="s">
        <v>40</v>
      </c>
      <c r="J148" t="s">
        <v>102</v>
      </c>
      <c r="K148">
        <v>700307</v>
      </c>
      <c r="L148" t="s">
        <v>920</v>
      </c>
      <c r="M148" t="s">
        <v>1380</v>
      </c>
      <c r="N148" s="5" t="s">
        <v>1384</v>
      </c>
      <c r="O148" t="s">
        <v>1424</v>
      </c>
    </row>
    <row r="149" spans="2:21" ht="28.8" hidden="1" x14ac:dyDescent="0.3">
      <c r="B149" t="s">
        <v>1114</v>
      </c>
      <c r="C149" t="s">
        <v>1076</v>
      </c>
      <c r="D149" t="s">
        <v>1115</v>
      </c>
      <c r="E149" t="s">
        <v>972</v>
      </c>
      <c r="F149" s="5" t="s">
        <v>1120</v>
      </c>
      <c r="G149" t="s">
        <v>551</v>
      </c>
      <c r="H149" t="s">
        <v>88</v>
      </c>
      <c r="I149" s="5" t="s">
        <v>96</v>
      </c>
      <c r="J149" t="s">
        <v>102</v>
      </c>
      <c r="K149">
        <v>120636</v>
      </c>
      <c r="L149" t="s">
        <v>920</v>
      </c>
      <c r="M149" t="s">
        <v>1380</v>
      </c>
      <c r="N149" s="5" t="s">
        <v>1383</v>
      </c>
      <c r="O149" t="s">
        <v>1424</v>
      </c>
      <c r="P149" t="s">
        <v>1411</v>
      </c>
      <c r="Q149" s="5" t="s">
        <v>1412</v>
      </c>
      <c r="R149" t="s">
        <v>1424</v>
      </c>
      <c r="S149" t="s">
        <v>1411</v>
      </c>
      <c r="T149" s="5" t="s">
        <v>1412</v>
      </c>
      <c r="U149" t="s">
        <v>1424</v>
      </c>
    </row>
    <row r="150" spans="2:21" hidden="1" x14ac:dyDescent="0.3">
      <c r="B150" t="s">
        <v>1114</v>
      </c>
      <c r="C150" t="s">
        <v>1086</v>
      </c>
      <c r="D150" t="s">
        <v>1115</v>
      </c>
      <c r="E150" t="s">
        <v>972</v>
      </c>
      <c r="F150" s="5" t="s">
        <v>958</v>
      </c>
      <c r="G150" t="s">
        <v>553</v>
      </c>
      <c r="H150" t="s">
        <v>88</v>
      </c>
      <c r="I150" s="5" t="s">
        <v>177</v>
      </c>
      <c r="J150" t="s">
        <v>102</v>
      </c>
      <c r="K150">
        <v>12188</v>
      </c>
      <c r="L150" t="s">
        <v>920</v>
      </c>
      <c r="M150" t="s">
        <v>1380</v>
      </c>
      <c r="N150" s="5" t="s">
        <v>1392</v>
      </c>
      <c r="O150" t="s">
        <v>1424</v>
      </c>
    </row>
    <row r="151" spans="2:21" ht="28.8" hidden="1" x14ac:dyDescent="0.3">
      <c r="B151" t="s">
        <v>1114</v>
      </c>
      <c r="C151" t="s">
        <v>1098</v>
      </c>
      <c r="D151" t="s">
        <v>1115</v>
      </c>
      <c r="E151" t="s">
        <v>972</v>
      </c>
      <c r="F151" s="5" t="s">
        <v>1120</v>
      </c>
      <c r="G151" t="s">
        <v>555</v>
      </c>
      <c r="H151" t="s">
        <v>88</v>
      </c>
      <c r="I151" s="5" t="s">
        <v>99</v>
      </c>
      <c r="J151" t="s">
        <v>102</v>
      </c>
      <c r="K151">
        <v>58266</v>
      </c>
      <c r="L151" t="s">
        <v>920</v>
      </c>
      <c r="M151" t="s">
        <v>1380</v>
      </c>
      <c r="N151" s="5" t="s">
        <v>1383</v>
      </c>
      <c r="O151" t="s">
        <v>1424</v>
      </c>
      <c r="P151" t="s">
        <v>1411</v>
      </c>
      <c r="Q151" s="5" t="s">
        <v>1412</v>
      </c>
      <c r="R151" t="s">
        <v>1424</v>
      </c>
      <c r="S151" t="s">
        <v>1411</v>
      </c>
      <c r="T151" s="5" t="s">
        <v>1412</v>
      </c>
      <c r="U151" t="s">
        <v>1424</v>
      </c>
    </row>
    <row r="152" spans="2:21" hidden="1" x14ac:dyDescent="0.3">
      <c r="B152" t="s">
        <v>1114</v>
      </c>
      <c r="C152" t="s">
        <v>1104</v>
      </c>
      <c r="D152" t="s">
        <v>1115</v>
      </c>
      <c r="E152" t="s">
        <v>972</v>
      </c>
      <c r="F152" s="5" t="s">
        <v>958</v>
      </c>
      <c r="G152" t="s">
        <v>557</v>
      </c>
      <c r="H152" t="s">
        <v>88</v>
      </c>
      <c r="I152" s="5" t="s">
        <v>178</v>
      </c>
      <c r="J152" t="s">
        <v>102</v>
      </c>
      <c r="K152">
        <v>19150</v>
      </c>
      <c r="L152" t="s">
        <v>920</v>
      </c>
      <c r="M152" t="s">
        <v>1380</v>
      </c>
      <c r="N152" s="5" t="s">
        <v>1392</v>
      </c>
      <c r="O152" t="s">
        <v>1424</v>
      </c>
    </row>
    <row r="153" spans="2:21" ht="28.8" hidden="1" x14ac:dyDescent="0.3">
      <c r="B153" t="s">
        <v>1114</v>
      </c>
      <c r="C153" t="s">
        <v>1108</v>
      </c>
      <c r="D153" t="s">
        <v>1115</v>
      </c>
      <c r="E153" t="s">
        <v>972</v>
      </c>
      <c r="F153" s="5" t="s">
        <v>979</v>
      </c>
      <c r="G153" t="s">
        <v>1121</v>
      </c>
      <c r="H153" t="s">
        <v>88</v>
      </c>
      <c r="I153" s="5" t="s">
        <v>889</v>
      </c>
      <c r="J153" t="s">
        <v>102</v>
      </c>
      <c r="K153">
        <v>102985</v>
      </c>
      <c r="L153" t="s">
        <v>920</v>
      </c>
      <c r="M153" t="s">
        <v>1380</v>
      </c>
      <c r="N153" s="5" t="s">
        <v>1384</v>
      </c>
      <c r="O153" t="s">
        <v>1424</v>
      </c>
    </row>
    <row r="154" spans="2:21" ht="28.8" hidden="1" x14ac:dyDescent="0.3">
      <c r="B154" t="s">
        <v>1114</v>
      </c>
      <c r="C154" t="s">
        <v>1122</v>
      </c>
      <c r="D154" t="s">
        <v>1115</v>
      </c>
      <c r="E154" t="s">
        <v>972</v>
      </c>
      <c r="F154" s="5" t="s">
        <v>979</v>
      </c>
      <c r="G154" t="s">
        <v>1123</v>
      </c>
      <c r="H154" t="s">
        <v>88</v>
      </c>
      <c r="I154" s="5" t="s">
        <v>891</v>
      </c>
      <c r="J154" t="s">
        <v>102</v>
      </c>
      <c r="K154">
        <v>22883</v>
      </c>
      <c r="L154" t="s">
        <v>920</v>
      </c>
      <c r="M154" t="s">
        <v>1380</v>
      </c>
      <c r="N154" s="5" t="s">
        <v>1384</v>
      </c>
      <c r="O154" t="s">
        <v>1424</v>
      </c>
    </row>
    <row r="155" spans="2:21" hidden="1" x14ac:dyDescent="0.3">
      <c r="B155" t="s">
        <v>1114</v>
      </c>
      <c r="C155" t="s">
        <v>1124</v>
      </c>
      <c r="D155" t="s">
        <v>1115</v>
      </c>
      <c r="E155" t="s">
        <v>972</v>
      </c>
      <c r="F155" s="5" t="s">
        <v>958</v>
      </c>
      <c r="G155" t="s">
        <v>561</v>
      </c>
      <c r="H155" t="s">
        <v>88</v>
      </c>
      <c r="I155" s="5" t="s">
        <v>195</v>
      </c>
      <c r="J155" t="s">
        <v>102</v>
      </c>
      <c r="K155">
        <v>17888</v>
      </c>
      <c r="L155" t="s">
        <v>920</v>
      </c>
      <c r="M155" t="s">
        <v>1380</v>
      </c>
      <c r="N155" s="5" t="s">
        <v>1392</v>
      </c>
      <c r="O155" t="s">
        <v>1424</v>
      </c>
    </row>
    <row r="156" spans="2:21" hidden="1" x14ac:dyDescent="0.3">
      <c r="B156" t="s">
        <v>1114</v>
      </c>
      <c r="C156" t="s">
        <v>1125</v>
      </c>
      <c r="D156" t="s">
        <v>1115</v>
      </c>
      <c r="E156" t="s">
        <v>972</v>
      </c>
      <c r="F156" s="5" t="s">
        <v>1126</v>
      </c>
      <c r="G156" t="s">
        <v>559</v>
      </c>
      <c r="H156" t="s">
        <v>88</v>
      </c>
      <c r="I156" s="5" t="s">
        <v>194</v>
      </c>
      <c r="J156" t="s">
        <v>102</v>
      </c>
      <c r="K156">
        <v>66692</v>
      </c>
      <c r="L156" t="s">
        <v>920</v>
      </c>
      <c r="M156" t="s">
        <v>1380</v>
      </c>
      <c r="N156" s="5" t="s">
        <v>1392</v>
      </c>
      <c r="O156" t="s">
        <v>1424</v>
      </c>
    </row>
    <row r="157" spans="2:21" ht="28.8" hidden="1" x14ac:dyDescent="0.3">
      <c r="B157" t="s">
        <v>1127</v>
      </c>
      <c r="C157" t="s">
        <v>935</v>
      </c>
      <c r="D157" t="s">
        <v>1128</v>
      </c>
      <c r="E157" t="s">
        <v>1129</v>
      </c>
      <c r="F157" s="5" t="s">
        <v>1130</v>
      </c>
      <c r="G157" t="s">
        <v>564</v>
      </c>
      <c r="H157" t="s">
        <v>104</v>
      </c>
      <c r="I157" s="5" t="s">
        <v>105</v>
      </c>
      <c r="J157" t="s">
        <v>102</v>
      </c>
      <c r="K157">
        <v>2231647</v>
      </c>
      <c r="L157" t="s">
        <v>920</v>
      </c>
      <c r="M157" t="s">
        <v>1380</v>
      </c>
      <c r="N157" s="5" t="s">
        <v>1393</v>
      </c>
      <c r="O157" t="s">
        <v>1424</v>
      </c>
    </row>
    <row r="158" spans="2:21" hidden="1" x14ac:dyDescent="0.3">
      <c r="B158" t="s">
        <v>1127</v>
      </c>
      <c r="C158" t="s">
        <v>1004</v>
      </c>
      <c r="D158" t="s">
        <v>1128</v>
      </c>
      <c r="E158" t="s">
        <v>1129</v>
      </c>
      <c r="F158" s="5" t="s">
        <v>1131</v>
      </c>
      <c r="G158" t="s">
        <v>565</v>
      </c>
      <c r="H158" t="s">
        <v>104</v>
      </c>
      <c r="I158" s="5" t="s">
        <v>103</v>
      </c>
      <c r="J158" t="s">
        <v>102</v>
      </c>
      <c r="K158">
        <v>465735</v>
      </c>
      <c r="L158" t="s">
        <v>920</v>
      </c>
      <c r="M158" t="s">
        <v>1380</v>
      </c>
      <c r="N158" s="5" t="s">
        <v>1394</v>
      </c>
      <c r="O158" t="s">
        <v>1424</v>
      </c>
    </row>
    <row r="159" spans="2:21" ht="57.6" hidden="1" x14ac:dyDescent="0.3">
      <c r="B159" t="s">
        <v>1132</v>
      </c>
      <c r="C159" t="s">
        <v>1042</v>
      </c>
      <c r="D159" t="s">
        <v>1133</v>
      </c>
      <c r="E159" t="s">
        <v>993</v>
      </c>
      <c r="F159" s="5" t="s">
        <v>1134</v>
      </c>
      <c r="G159" t="s">
        <v>1135</v>
      </c>
      <c r="H159" t="s">
        <v>893</v>
      </c>
      <c r="I159" s="5" t="s">
        <v>894</v>
      </c>
      <c r="J159" t="s">
        <v>102</v>
      </c>
      <c r="K159">
        <v>217522</v>
      </c>
      <c r="L159" t="s">
        <v>920</v>
      </c>
      <c r="M159" t="s">
        <v>1380</v>
      </c>
      <c r="N159" s="5" t="s">
        <v>1395</v>
      </c>
      <c r="O159" t="s">
        <v>1426</v>
      </c>
      <c r="P159" t="s">
        <v>1411</v>
      </c>
      <c r="Q159" s="5" t="s">
        <v>1413</v>
      </c>
      <c r="R159" t="s">
        <v>1426</v>
      </c>
    </row>
    <row r="160" spans="2:21" hidden="1" x14ac:dyDescent="0.3">
      <c r="B160" t="s">
        <v>1132</v>
      </c>
      <c r="C160" t="s">
        <v>998</v>
      </c>
      <c r="D160" t="s">
        <v>1133</v>
      </c>
      <c r="E160" t="s">
        <v>993</v>
      </c>
      <c r="F160" s="5" t="s">
        <v>1136</v>
      </c>
      <c r="G160" t="s">
        <v>1137</v>
      </c>
      <c r="H160" t="s">
        <v>893</v>
      </c>
      <c r="I160" s="5" t="s">
        <v>895</v>
      </c>
      <c r="J160" t="s">
        <v>102</v>
      </c>
      <c r="K160">
        <v>57900</v>
      </c>
      <c r="L160" t="s">
        <v>920</v>
      </c>
      <c r="M160" t="s">
        <v>1380</v>
      </c>
      <c r="N160" s="5" t="s">
        <v>1396</v>
      </c>
      <c r="O160" t="s">
        <v>1424</v>
      </c>
    </row>
    <row r="161" spans="2:21" hidden="1" x14ac:dyDescent="0.3">
      <c r="B161" t="s">
        <v>1132</v>
      </c>
      <c r="C161" t="s">
        <v>1047</v>
      </c>
      <c r="D161" t="s">
        <v>1133</v>
      </c>
      <c r="E161" t="s">
        <v>993</v>
      </c>
      <c r="F161" s="5" t="s">
        <v>1138</v>
      </c>
      <c r="G161" t="s">
        <v>1139</v>
      </c>
      <c r="H161" t="s">
        <v>893</v>
      </c>
      <c r="I161" s="5" t="s">
        <v>896</v>
      </c>
      <c r="J161" t="s">
        <v>102</v>
      </c>
      <c r="K161">
        <v>69611</v>
      </c>
      <c r="L161" t="s">
        <v>920</v>
      </c>
      <c r="M161" t="s">
        <v>1380</v>
      </c>
      <c r="N161" s="5" t="s">
        <v>1397</v>
      </c>
      <c r="O161" t="s">
        <v>1424</v>
      </c>
    </row>
    <row r="162" spans="2:21" ht="28.8" hidden="1" x14ac:dyDescent="0.3">
      <c r="B162" t="s">
        <v>1132</v>
      </c>
      <c r="C162" t="s">
        <v>1057</v>
      </c>
      <c r="D162" t="s">
        <v>1133</v>
      </c>
      <c r="E162" t="s">
        <v>993</v>
      </c>
      <c r="F162" s="5" t="s">
        <v>1140</v>
      </c>
      <c r="G162" t="s">
        <v>1141</v>
      </c>
      <c r="H162" t="s">
        <v>893</v>
      </c>
      <c r="I162" s="5" t="s">
        <v>897</v>
      </c>
      <c r="J162" t="s">
        <v>102</v>
      </c>
      <c r="K162">
        <v>125043</v>
      </c>
      <c r="L162" t="s">
        <v>920</v>
      </c>
      <c r="M162" t="s">
        <v>1380</v>
      </c>
      <c r="N162" s="5" t="s">
        <v>1398</v>
      </c>
      <c r="O162" t="s">
        <v>1424</v>
      </c>
    </row>
    <row r="163" spans="2:21" ht="28.8" hidden="1" x14ac:dyDescent="0.3">
      <c r="B163" t="s">
        <v>1142</v>
      </c>
      <c r="C163" t="s">
        <v>929</v>
      </c>
      <c r="D163" t="s">
        <v>1143</v>
      </c>
      <c r="E163" t="s">
        <v>944</v>
      </c>
      <c r="F163" s="5" t="s">
        <v>1144</v>
      </c>
      <c r="G163" t="s">
        <v>1145</v>
      </c>
      <c r="H163" t="s">
        <v>314</v>
      </c>
      <c r="I163" s="5" t="s">
        <v>275</v>
      </c>
      <c r="J163" t="s">
        <v>102</v>
      </c>
      <c r="K163">
        <v>166436</v>
      </c>
      <c r="L163" t="s">
        <v>946</v>
      </c>
      <c r="M163" t="s">
        <v>1380</v>
      </c>
      <c r="N163" s="5" t="s">
        <v>1399</v>
      </c>
      <c r="O163" t="s">
        <v>1424</v>
      </c>
      <c r="S163" t="s">
        <v>1380</v>
      </c>
      <c r="T163" s="5" t="s">
        <v>1399</v>
      </c>
      <c r="U163" t="s">
        <v>1424</v>
      </c>
    </row>
    <row r="164" spans="2:21" ht="28.8" hidden="1" x14ac:dyDescent="0.3">
      <c r="B164" t="s">
        <v>1142</v>
      </c>
      <c r="C164" t="s">
        <v>935</v>
      </c>
      <c r="D164" t="s">
        <v>1143</v>
      </c>
      <c r="E164" t="s">
        <v>944</v>
      </c>
      <c r="F164" s="5" t="s">
        <v>1146</v>
      </c>
      <c r="G164" t="s">
        <v>1147</v>
      </c>
      <c r="H164" t="s">
        <v>314</v>
      </c>
      <c r="I164" s="5" t="s">
        <v>262</v>
      </c>
      <c r="J164" t="s">
        <v>102</v>
      </c>
      <c r="K164">
        <v>37353</v>
      </c>
      <c r="L164" t="s">
        <v>946</v>
      </c>
      <c r="M164" t="s">
        <v>1380</v>
      </c>
      <c r="N164" s="5" t="s">
        <v>1399</v>
      </c>
      <c r="O164" t="s">
        <v>1424</v>
      </c>
      <c r="S164" t="s">
        <v>1380</v>
      </c>
      <c r="T164" s="5" t="s">
        <v>1399</v>
      </c>
      <c r="U164" t="s">
        <v>1424</v>
      </c>
    </row>
    <row r="165" spans="2:21" ht="28.8" hidden="1" x14ac:dyDescent="0.3">
      <c r="B165" t="s">
        <v>1142</v>
      </c>
      <c r="C165" t="s">
        <v>938</v>
      </c>
      <c r="D165" t="s">
        <v>1143</v>
      </c>
      <c r="E165" t="s">
        <v>944</v>
      </c>
      <c r="F165" s="5" t="s">
        <v>958</v>
      </c>
      <c r="G165" t="s">
        <v>1148</v>
      </c>
      <c r="H165" t="s">
        <v>314</v>
      </c>
      <c r="I165" s="5" t="s">
        <v>246</v>
      </c>
      <c r="J165" t="s">
        <v>102</v>
      </c>
      <c r="K165">
        <v>11161</v>
      </c>
      <c r="L165" t="s">
        <v>946</v>
      </c>
      <c r="M165" t="s">
        <v>1380</v>
      </c>
      <c r="N165" s="5" t="s">
        <v>1399</v>
      </c>
      <c r="O165" t="s">
        <v>1424</v>
      </c>
      <c r="S165" t="s">
        <v>1380</v>
      </c>
      <c r="T165" s="5" t="s">
        <v>1399</v>
      </c>
      <c r="U165" t="s">
        <v>1424</v>
      </c>
    </row>
    <row r="166" spans="2:21" ht="28.8" hidden="1" x14ac:dyDescent="0.3">
      <c r="B166" t="s">
        <v>1142</v>
      </c>
      <c r="C166" t="s">
        <v>997</v>
      </c>
      <c r="D166" t="s">
        <v>1143</v>
      </c>
      <c r="E166" t="s">
        <v>944</v>
      </c>
      <c r="F166" s="5" t="s">
        <v>1149</v>
      </c>
      <c r="G166" t="s">
        <v>1150</v>
      </c>
      <c r="H166" t="s">
        <v>314</v>
      </c>
      <c r="I166" s="5" t="s">
        <v>278</v>
      </c>
      <c r="J166" t="s">
        <v>102</v>
      </c>
      <c r="K166">
        <v>24877</v>
      </c>
      <c r="L166" t="s">
        <v>946</v>
      </c>
      <c r="M166" t="s">
        <v>1380</v>
      </c>
      <c r="N166" s="5" t="s">
        <v>1399</v>
      </c>
      <c r="O166" t="s">
        <v>1424</v>
      </c>
      <c r="S166" t="s">
        <v>1380</v>
      </c>
      <c r="T166" s="5" t="s">
        <v>1399</v>
      </c>
      <c r="U166" t="s">
        <v>1424</v>
      </c>
    </row>
    <row r="167" spans="2:21" ht="28.8" hidden="1" x14ac:dyDescent="0.3">
      <c r="B167" t="s">
        <v>1142</v>
      </c>
      <c r="C167" t="s">
        <v>956</v>
      </c>
      <c r="D167" t="s">
        <v>1143</v>
      </c>
      <c r="E167" t="s">
        <v>944</v>
      </c>
      <c r="F167" s="5" t="s">
        <v>958</v>
      </c>
      <c r="G167" t="s">
        <v>1151</v>
      </c>
      <c r="H167" t="s">
        <v>314</v>
      </c>
      <c r="I167" s="5" t="s">
        <v>300</v>
      </c>
      <c r="J167" t="s">
        <v>102</v>
      </c>
      <c r="K167">
        <v>27109</v>
      </c>
      <c r="L167" t="s">
        <v>946</v>
      </c>
      <c r="M167" t="s">
        <v>1380</v>
      </c>
      <c r="N167" s="5" t="s">
        <v>1399</v>
      </c>
      <c r="O167" t="s">
        <v>1424</v>
      </c>
      <c r="S167" t="s">
        <v>1380</v>
      </c>
      <c r="T167" s="5" t="s">
        <v>1399</v>
      </c>
      <c r="U167" t="s">
        <v>1424</v>
      </c>
    </row>
    <row r="168" spans="2:21" ht="28.8" hidden="1" x14ac:dyDescent="0.3">
      <c r="B168" t="s">
        <v>1142</v>
      </c>
      <c r="C168" t="s">
        <v>1041</v>
      </c>
      <c r="D168" t="s">
        <v>1143</v>
      </c>
      <c r="E168" t="s">
        <v>944</v>
      </c>
      <c r="F168" s="5" t="s">
        <v>958</v>
      </c>
      <c r="G168" t="s">
        <v>1152</v>
      </c>
      <c r="H168" t="s">
        <v>314</v>
      </c>
      <c r="I168" s="5" t="s">
        <v>298</v>
      </c>
      <c r="J168" t="s">
        <v>102</v>
      </c>
      <c r="K168">
        <v>17505</v>
      </c>
      <c r="L168" t="s">
        <v>946</v>
      </c>
      <c r="M168" t="s">
        <v>1380</v>
      </c>
      <c r="N168" s="5" t="s">
        <v>1399</v>
      </c>
      <c r="O168" t="s">
        <v>1424</v>
      </c>
      <c r="S168" t="s">
        <v>1380</v>
      </c>
      <c r="T168" s="5" t="s">
        <v>1399</v>
      </c>
      <c r="U168" t="s">
        <v>1424</v>
      </c>
    </row>
    <row r="169" spans="2:21" ht="28.8" hidden="1" x14ac:dyDescent="0.3">
      <c r="B169" t="s">
        <v>1142</v>
      </c>
      <c r="C169" t="s">
        <v>1042</v>
      </c>
      <c r="D169" t="s">
        <v>1143</v>
      </c>
      <c r="E169" t="s">
        <v>944</v>
      </c>
      <c r="F169" s="5" t="s">
        <v>1153</v>
      </c>
      <c r="G169" t="s">
        <v>1154</v>
      </c>
      <c r="H169" t="s">
        <v>314</v>
      </c>
      <c r="I169" s="5" t="s">
        <v>122</v>
      </c>
      <c r="J169" t="s">
        <v>102</v>
      </c>
      <c r="K169">
        <v>47079</v>
      </c>
      <c r="L169" t="s">
        <v>946</v>
      </c>
      <c r="M169" t="s">
        <v>1380</v>
      </c>
      <c r="N169" s="5" t="s">
        <v>1399</v>
      </c>
      <c r="O169" t="s">
        <v>1424</v>
      </c>
      <c r="S169" t="s">
        <v>1380</v>
      </c>
      <c r="T169" s="5" t="s">
        <v>1399</v>
      </c>
      <c r="U169" t="s">
        <v>1424</v>
      </c>
    </row>
    <row r="170" spans="2:21" ht="28.8" hidden="1" x14ac:dyDescent="0.3">
      <c r="B170" t="s">
        <v>1142</v>
      </c>
      <c r="C170" t="s">
        <v>998</v>
      </c>
      <c r="D170" t="s">
        <v>1143</v>
      </c>
      <c r="E170" t="s">
        <v>944</v>
      </c>
      <c r="F170" s="5" t="s">
        <v>958</v>
      </c>
      <c r="G170" t="s">
        <v>1155</v>
      </c>
      <c r="H170" t="s">
        <v>314</v>
      </c>
      <c r="I170" s="5" t="s">
        <v>290</v>
      </c>
      <c r="J170" t="s">
        <v>102</v>
      </c>
      <c r="K170">
        <v>19026</v>
      </c>
      <c r="L170" t="s">
        <v>946</v>
      </c>
      <c r="M170" t="s">
        <v>1380</v>
      </c>
      <c r="N170" s="5" t="s">
        <v>1399</v>
      </c>
      <c r="O170" t="s">
        <v>1424</v>
      </c>
      <c r="S170" t="s">
        <v>1380</v>
      </c>
      <c r="T170" s="5" t="s">
        <v>1399</v>
      </c>
      <c r="U170" t="s">
        <v>1424</v>
      </c>
    </row>
    <row r="171" spans="2:21" ht="28.8" hidden="1" x14ac:dyDescent="0.3">
      <c r="B171" t="s">
        <v>1142</v>
      </c>
      <c r="C171" t="s">
        <v>1000</v>
      </c>
      <c r="D171" t="s">
        <v>1143</v>
      </c>
      <c r="E171" t="s">
        <v>944</v>
      </c>
      <c r="F171" s="5" t="s">
        <v>958</v>
      </c>
      <c r="G171" t="s">
        <v>1156</v>
      </c>
      <c r="H171" t="s">
        <v>314</v>
      </c>
      <c r="I171" s="5" t="s">
        <v>305</v>
      </c>
      <c r="J171" t="s">
        <v>102</v>
      </c>
      <c r="K171">
        <v>33190</v>
      </c>
      <c r="L171" t="s">
        <v>946</v>
      </c>
      <c r="M171" t="s">
        <v>1380</v>
      </c>
      <c r="N171" s="5" t="s">
        <v>1399</v>
      </c>
      <c r="O171" t="s">
        <v>1424</v>
      </c>
      <c r="S171" t="s">
        <v>1380</v>
      </c>
      <c r="T171" s="5" t="s">
        <v>1399</v>
      </c>
      <c r="U171" t="s">
        <v>1424</v>
      </c>
    </row>
    <row r="172" spans="2:21" ht="28.8" hidden="1" x14ac:dyDescent="0.3">
      <c r="B172" t="s">
        <v>1142</v>
      </c>
      <c r="C172" t="s">
        <v>1001</v>
      </c>
      <c r="D172" t="s">
        <v>1143</v>
      </c>
      <c r="E172" t="s">
        <v>944</v>
      </c>
      <c r="F172" s="5" t="s">
        <v>1157</v>
      </c>
      <c r="G172" t="s">
        <v>1158</v>
      </c>
      <c r="H172" t="s">
        <v>314</v>
      </c>
      <c r="I172" s="5" t="s">
        <v>259</v>
      </c>
      <c r="J172" t="s">
        <v>102</v>
      </c>
      <c r="K172">
        <v>136744</v>
      </c>
      <c r="L172" t="s">
        <v>946</v>
      </c>
      <c r="M172" t="s">
        <v>1380</v>
      </c>
      <c r="N172" s="5" t="s">
        <v>1399</v>
      </c>
      <c r="O172" t="s">
        <v>1424</v>
      </c>
      <c r="S172" t="s">
        <v>1380</v>
      </c>
      <c r="T172" s="5" t="s">
        <v>1399</v>
      </c>
      <c r="U172" t="s">
        <v>1424</v>
      </c>
    </row>
    <row r="173" spans="2:21" ht="28.8" hidden="1" x14ac:dyDescent="0.3">
      <c r="B173" t="s">
        <v>1142</v>
      </c>
      <c r="C173" t="s">
        <v>942</v>
      </c>
      <c r="D173" t="s">
        <v>1143</v>
      </c>
      <c r="E173" t="s">
        <v>944</v>
      </c>
      <c r="F173" s="5" t="s">
        <v>1159</v>
      </c>
      <c r="G173" t="s">
        <v>1160</v>
      </c>
      <c r="H173" t="s">
        <v>314</v>
      </c>
      <c r="I173" s="5" t="s">
        <v>306</v>
      </c>
      <c r="J173" t="s">
        <v>102</v>
      </c>
      <c r="K173">
        <v>259103</v>
      </c>
      <c r="L173" t="s">
        <v>946</v>
      </c>
      <c r="M173" t="s">
        <v>1380</v>
      </c>
      <c r="N173" s="5" t="s">
        <v>1399</v>
      </c>
      <c r="O173" t="s">
        <v>1424</v>
      </c>
      <c r="S173" t="s">
        <v>1380</v>
      </c>
      <c r="T173" s="5" t="s">
        <v>1399</v>
      </c>
      <c r="U173" t="s">
        <v>1424</v>
      </c>
    </row>
    <row r="174" spans="2:21" ht="28.8" hidden="1" x14ac:dyDescent="0.3">
      <c r="B174" t="s">
        <v>1142</v>
      </c>
      <c r="C174" t="s">
        <v>1003</v>
      </c>
      <c r="D174" t="s">
        <v>1143</v>
      </c>
      <c r="E174" t="s">
        <v>944</v>
      </c>
      <c r="F174" s="5" t="s">
        <v>1146</v>
      </c>
      <c r="G174" t="s">
        <v>1161</v>
      </c>
      <c r="H174" t="s">
        <v>314</v>
      </c>
      <c r="I174" s="5" t="s">
        <v>211</v>
      </c>
      <c r="J174" t="s">
        <v>102</v>
      </c>
      <c r="K174">
        <v>90382</v>
      </c>
      <c r="L174" t="s">
        <v>946</v>
      </c>
      <c r="M174" t="s">
        <v>1380</v>
      </c>
      <c r="N174" s="5" t="s">
        <v>1399</v>
      </c>
      <c r="O174" t="s">
        <v>1424</v>
      </c>
      <c r="S174" t="s">
        <v>1380</v>
      </c>
      <c r="T174" s="5" t="s">
        <v>1399</v>
      </c>
      <c r="U174" t="s">
        <v>1424</v>
      </c>
    </row>
    <row r="175" spans="2:21" ht="28.8" hidden="1" x14ac:dyDescent="0.3">
      <c r="B175" t="s">
        <v>1142</v>
      </c>
      <c r="C175" t="s">
        <v>1047</v>
      </c>
      <c r="D175" t="s">
        <v>1143</v>
      </c>
      <c r="E175" t="s">
        <v>944</v>
      </c>
      <c r="F175" s="5" t="s">
        <v>1149</v>
      </c>
      <c r="G175" t="s">
        <v>1162</v>
      </c>
      <c r="H175" t="s">
        <v>314</v>
      </c>
      <c r="I175" s="5" t="s">
        <v>285</v>
      </c>
      <c r="J175" t="s">
        <v>102</v>
      </c>
      <c r="K175">
        <v>211342</v>
      </c>
      <c r="L175" t="s">
        <v>946</v>
      </c>
      <c r="M175" t="s">
        <v>1380</v>
      </c>
      <c r="N175" s="5" t="s">
        <v>1399</v>
      </c>
      <c r="O175" t="s">
        <v>1424</v>
      </c>
      <c r="S175" t="s">
        <v>1380</v>
      </c>
      <c r="T175" s="5" t="s">
        <v>1399</v>
      </c>
      <c r="U175" t="s">
        <v>1424</v>
      </c>
    </row>
    <row r="176" spans="2:21" ht="28.8" hidden="1" x14ac:dyDescent="0.3">
      <c r="B176" t="s">
        <v>1142</v>
      </c>
      <c r="C176" t="s">
        <v>1048</v>
      </c>
      <c r="D176" t="s">
        <v>1143</v>
      </c>
      <c r="E176" t="s">
        <v>944</v>
      </c>
      <c r="F176" s="5" t="s">
        <v>1146</v>
      </c>
      <c r="G176" t="s">
        <v>1163</v>
      </c>
      <c r="H176" t="s">
        <v>314</v>
      </c>
      <c r="I176" s="5" t="s">
        <v>162</v>
      </c>
      <c r="J176" t="s">
        <v>102</v>
      </c>
      <c r="K176">
        <v>82029</v>
      </c>
      <c r="L176" t="s">
        <v>946</v>
      </c>
      <c r="M176" t="s">
        <v>1380</v>
      </c>
      <c r="N176" s="5" t="s">
        <v>1399</v>
      </c>
      <c r="O176" t="s">
        <v>1424</v>
      </c>
      <c r="S176" t="s">
        <v>1380</v>
      </c>
      <c r="T176" s="5" t="s">
        <v>1399</v>
      </c>
      <c r="U176" t="s">
        <v>1424</v>
      </c>
    </row>
    <row r="177" spans="2:21" ht="28.8" hidden="1" x14ac:dyDescent="0.3">
      <c r="B177" t="s">
        <v>1142</v>
      </c>
      <c r="C177" t="s">
        <v>1050</v>
      </c>
      <c r="D177" t="s">
        <v>1143</v>
      </c>
      <c r="E177" t="s">
        <v>944</v>
      </c>
      <c r="F177" s="5" t="s">
        <v>1164</v>
      </c>
      <c r="G177" t="s">
        <v>1165</v>
      </c>
      <c r="H177" t="s">
        <v>314</v>
      </c>
      <c r="I177" s="5" t="s">
        <v>227</v>
      </c>
      <c r="J177" t="s">
        <v>102</v>
      </c>
      <c r="K177">
        <v>10710</v>
      </c>
      <c r="L177" t="s">
        <v>946</v>
      </c>
      <c r="M177" t="s">
        <v>1380</v>
      </c>
      <c r="N177" s="5" t="s">
        <v>1399</v>
      </c>
      <c r="O177" t="s">
        <v>1424</v>
      </c>
      <c r="S177" t="s">
        <v>1380</v>
      </c>
      <c r="T177" s="5" t="s">
        <v>1399</v>
      </c>
      <c r="U177" t="s">
        <v>1424</v>
      </c>
    </row>
    <row r="178" spans="2:21" ht="28.8" hidden="1" x14ac:dyDescent="0.3">
      <c r="B178" t="s">
        <v>1142</v>
      </c>
      <c r="C178" t="s">
        <v>1004</v>
      </c>
      <c r="D178" t="s">
        <v>1143</v>
      </c>
      <c r="E178" t="s">
        <v>944</v>
      </c>
      <c r="F178" s="5" t="s">
        <v>1166</v>
      </c>
      <c r="G178" t="s">
        <v>1167</v>
      </c>
      <c r="H178" t="s">
        <v>314</v>
      </c>
      <c r="I178" s="5" t="s">
        <v>206</v>
      </c>
      <c r="J178" t="s">
        <v>102</v>
      </c>
      <c r="K178">
        <v>69524</v>
      </c>
      <c r="L178" t="s">
        <v>946</v>
      </c>
      <c r="M178" t="s">
        <v>1380</v>
      </c>
      <c r="N178" s="5" t="s">
        <v>1399</v>
      </c>
      <c r="O178" t="s">
        <v>1424</v>
      </c>
      <c r="S178" t="s">
        <v>1380</v>
      </c>
      <c r="T178" s="5" t="s">
        <v>1399</v>
      </c>
      <c r="U178" t="s">
        <v>1424</v>
      </c>
    </row>
    <row r="179" spans="2:21" ht="28.8" hidden="1" x14ac:dyDescent="0.3">
      <c r="B179" t="s">
        <v>1142</v>
      </c>
      <c r="C179" t="s">
        <v>1005</v>
      </c>
      <c r="D179" t="s">
        <v>1143</v>
      </c>
      <c r="E179" t="s">
        <v>944</v>
      </c>
      <c r="F179" s="5" t="s">
        <v>958</v>
      </c>
      <c r="G179" t="s">
        <v>1168</v>
      </c>
      <c r="H179" t="s">
        <v>314</v>
      </c>
      <c r="I179" s="5" t="s">
        <v>310</v>
      </c>
      <c r="J179" t="s">
        <v>102</v>
      </c>
      <c r="K179">
        <v>22698</v>
      </c>
      <c r="L179" t="s">
        <v>946</v>
      </c>
      <c r="M179" t="s">
        <v>1380</v>
      </c>
      <c r="N179" s="5" t="s">
        <v>1399</v>
      </c>
      <c r="O179" t="s">
        <v>1424</v>
      </c>
      <c r="S179" t="s">
        <v>1380</v>
      </c>
      <c r="T179" s="5" t="s">
        <v>1399</v>
      </c>
      <c r="U179" t="s">
        <v>1424</v>
      </c>
    </row>
    <row r="180" spans="2:21" ht="28.8" hidden="1" x14ac:dyDescent="0.3">
      <c r="B180" t="s">
        <v>1142</v>
      </c>
      <c r="C180" t="s">
        <v>1051</v>
      </c>
      <c r="D180" t="s">
        <v>1143</v>
      </c>
      <c r="E180" t="s">
        <v>944</v>
      </c>
      <c r="F180" s="5" t="s">
        <v>1146</v>
      </c>
      <c r="G180" t="s">
        <v>1169</v>
      </c>
      <c r="H180" t="s">
        <v>314</v>
      </c>
      <c r="I180" s="5" t="s">
        <v>280</v>
      </c>
      <c r="J180" t="s">
        <v>102</v>
      </c>
      <c r="K180">
        <v>158652</v>
      </c>
      <c r="L180" t="s">
        <v>946</v>
      </c>
      <c r="M180" t="s">
        <v>1380</v>
      </c>
      <c r="N180" s="5" t="s">
        <v>1399</v>
      </c>
      <c r="O180" t="s">
        <v>1424</v>
      </c>
      <c r="S180" t="s">
        <v>1380</v>
      </c>
      <c r="T180" s="5" t="s">
        <v>1399</v>
      </c>
      <c r="U180" t="s">
        <v>1424</v>
      </c>
    </row>
    <row r="181" spans="2:21" ht="28.8" hidden="1" x14ac:dyDescent="0.3">
      <c r="B181" t="s">
        <v>1142</v>
      </c>
      <c r="C181" t="s">
        <v>1052</v>
      </c>
      <c r="D181" t="s">
        <v>1143</v>
      </c>
      <c r="E181" t="s">
        <v>944</v>
      </c>
      <c r="F181" s="5" t="s">
        <v>1170</v>
      </c>
      <c r="G181" t="s">
        <v>1171</v>
      </c>
      <c r="H181" t="s">
        <v>314</v>
      </c>
      <c r="I181" s="5" t="s">
        <v>216</v>
      </c>
      <c r="J181" t="s">
        <v>102</v>
      </c>
      <c r="K181">
        <v>73139</v>
      </c>
      <c r="L181" t="s">
        <v>946</v>
      </c>
      <c r="M181" t="s">
        <v>1380</v>
      </c>
      <c r="N181" s="5" t="s">
        <v>1399</v>
      </c>
      <c r="O181" t="s">
        <v>1424</v>
      </c>
      <c r="S181" t="s">
        <v>1380</v>
      </c>
      <c r="T181" s="5" t="s">
        <v>1399</v>
      </c>
      <c r="U181" t="s">
        <v>1424</v>
      </c>
    </row>
    <row r="182" spans="2:21" ht="28.8" hidden="1" x14ac:dyDescent="0.3">
      <c r="B182" t="s">
        <v>1142</v>
      </c>
      <c r="C182" t="s">
        <v>1053</v>
      </c>
      <c r="D182" t="s">
        <v>1143</v>
      </c>
      <c r="E182" t="s">
        <v>944</v>
      </c>
      <c r="F182" s="5" t="s">
        <v>958</v>
      </c>
      <c r="G182" t="s">
        <v>1172</v>
      </c>
      <c r="H182" t="s">
        <v>314</v>
      </c>
      <c r="I182" s="5" t="s">
        <v>126</v>
      </c>
      <c r="J182" t="s">
        <v>102</v>
      </c>
      <c r="K182">
        <v>28383</v>
      </c>
      <c r="L182" t="s">
        <v>946</v>
      </c>
      <c r="M182" t="s">
        <v>1380</v>
      </c>
      <c r="N182" s="5" t="s">
        <v>1399</v>
      </c>
      <c r="O182" t="s">
        <v>1424</v>
      </c>
      <c r="S182" t="s">
        <v>1380</v>
      </c>
      <c r="T182" s="5" t="s">
        <v>1399</v>
      </c>
      <c r="U182" t="s">
        <v>1424</v>
      </c>
    </row>
    <row r="183" spans="2:21" ht="28.8" hidden="1" x14ac:dyDescent="0.3">
      <c r="B183" t="s">
        <v>1142</v>
      </c>
      <c r="C183" t="s">
        <v>914</v>
      </c>
      <c r="D183" t="s">
        <v>1143</v>
      </c>
      <c r="E183" t="s">
        <v>944</v>
      </c>
      <c r="F183" s="5" t="s">
        <v>958</v>
      </c>
      <c r="G183" t="s">
        <v>1173</v>
      </c>
      <c r="H183" t="s">
        <v>314</v>
      </c>
      <c r="I183" s="5" t="s">
        <v>283</v>
      </c>
      <c r="J183" t="s">
        <v>102</v>
      </c>
      <c r="K183">
        <v>14029</v>
      </c>
      <c r="L183" t="s">
        <v>946</v>
      </c>
      <c r="M183" t="s">
        <v>1380</v>
      </c>
      <c r="N183" s="5" t="s">
        <v>1399</v>
      </c>
      <c r="O183" t="s">
        <v>1424</v>
      </c>
      <c r="S183" t="s">
        <v>1380</v>
      </c>
      <c r="T183" s="5" t="s">
        <v>1399</v>
      </c>
      <c r="U183" t="s">
        <v>1424</v>
      </c>
    </row>
    <row r="184" spans="2:21" ht="28.8" hidden="1" x14ac:dyDescent="0.3">
      <c r="B184" t="s">
        <v>1142</v>
      </c>
      <c r="C184" t="s">
        <v>1056</v>
      </c>
      <c r="D184" t="s">
        <v>1143</v>
      </c>
      <c r="E184" t="s">
        <v>944</v>
      </c>
      <c r="F184" s="5" t="s">
        <v>958</v>
      </c>
      <c r="G184" t="s">
        <v>1174</v>
      </c>
      <c r="H184" t="s">
        <v>314</v>
      </c>
      <c r="I184" s="5" t="s">
        <v>23</v>
      </c>
      <c r="J184" t="s">
        <v>102</v>
      </c>
      <c r="K184">
        <v>11139</v>
      </c>
      <c r="L184" t="s">
        <v>946</v>
      </c>
      <c r="M184" t="s">
        <v>1380</v>
      </c>
      <c r="N184" s="5" t="s">
        <v>1399</v>
      </c>
      <c r="O184" t="s">
        <v>1424</v>
      </c>
      <c r="S184" t="s">
        <v>1380</v>
      </c>
      <c r="T184" s="5" t="s">
        <v>1399</v>
      </c>
      <c r="U184" t="s">
        <v>1424</v>
      </c>
    </row>
    <row r="185" spans="2:21" ht="28.8" hidden="1" x14ac:dyDescent="0.3">
      <c r="B185" t="s">
        <v>1142</v>
      </c>
      <c r="C185" t="s">
        <v>1057</v>
      </c>
      <c r="D185" t="s">
        <v>1143</v>
      </c>
      <c r="E185" t="s">
        <v>944</v>
      </c>
      <c r="F185" s="5" t="s">
        <v>1175</v>
      </c>
      <c r="G185" t="s">
        <v>1176</v>
      </c>
      <c r="H185" t="s">
        <v>314</v>
      </c>
      <c r="I185" s="5" t="s">
        <v>110</v>
      </c>
      <c r="J185" t="s">
        <v>102</v>
      </c>
      <c r="K185">
        <v>97645</v>
      </c>
      <c r="L185" t="s">
        <v>946</v>
      </c>
      <c r="M185" t="s">
        <v>1380</v>
      </c>
      <c r="N185" s="5" t="s">
        <v>1399</v>
      </c>
      <c r="O185" t="s">
        <v>1424</v>
      </c>
      <c r="S185" t="s">
        <v>1380</v>
      </c>
      <c r="T185" s="5" t="s">
        <v>1399</v>
      </c>
      <c r="U185" t="s">
        <v>1424</v>
      </c>
    </row>
    <row r="186" spans="2:21" ht="28.8" hidden="1" x14ac:dyDescent="0.3">
      <c r="B186" t="s">
        <v>1142</v>
      </c>
      <c r="C186" t="s">
        <v>1008</v>
      </c>
      <c r="D186" t="s">
        <v>1143</v>
      </c>
      <c r="E186" t="s">
        <v>944</v>
      </c>
      <c r="F186" s="5" t="s">
        <v>958</v>
      </c>
      <c r="G186" t="s">
        <v>1177</v>
      </c>
      <c r="H186" t="s">
        <v>314</v>
      </c>
      <c r="I186" s="5" t="s">
        <v>282</v>
      </c>
      <c r="J186" t="s">
        <v>102</v>
      </c>
      <c r="K186">
        <v>55655</v>
      </c>
      <c r="L186" t="s">
        <v>946</v>
      </c>
      <c r="M186" t="s">
        <v>1380</v>
      </c>
      <c r="N186" s="5" t="s">
        <v>1399</v>
      </c>
      <c r="O186" t="s">
        <v>1424</v>
      </c>
      <c r="S186" t="s">
        <v>1380</v>
      </c>
      <c r="T186" s="5" t="s">
        <v>1399</v>
      </c>
      <c r="U186" t="s">
        <v>1424</v>
      </c>
    </row>
    <row r="187" spans="2:21" ht="28.8" hidden="1" x14ac:dyDescent="0.3">
      <c r="B187" t="s">
        <v>1142</v>
      </c>
      <c r="C187" t="s">
        <v>1059</v>
      </c>
      <c r="D187" t="s">
        <v>1143</v>
      </c>
      <c r="E187" t="s">
        <v>944</v>
      </c>
      <c r="F187" s="5" t="s">
        <v>1178</v>
      </c>
      <c r="G187" t="s">
        <v>1179</v>
      </c>
      <c r="H187" t="s">
        <v>314</v>
      </c>
      <c r="I187" s="5" t="s">
        <v>293</v>
      </c>
      <c r="J187" t="s">
        <v>102</v>
      </c>
      <c r="K187">
        <v>102912</v>
      </c>
      <c r="L187" t="s">
        <v>946</v>
      </c>
      <c r="M187" t="s">
        <v>1380</v>
      </c>
      <c r="N187" s="5" t="s">
        <v>1399</v>
      </c>
      <c r="O187" t="s">
        <v>1424</v>
      </c>
      <c r="S187" t="s">
        <v>1380</v>
      </c>
      <c r="T187" s="5" t="s">
        <v>1399</v>
      </c>
      <c r="U187" t="s">
        <v>1424</v>
      </c>
    </row>
    <row r="188" spans="2:21" ht="28.8" hidden="1" x14ac:dyDescent="0.3">
      <c r="B188" t="s">
        <v>1142</v>
      </c>
      <c r="C188" t="s">
        <v>1011</v>
      </c>
      <c r="D188" t="s">
        <v>1143</v>
      </c>
      <c r="E188" t="s">
        <v>944</v>
      </c>
      <c r="F188" s="5" t="s">
        <v>1180</v>
      </c>
      <c r="G188" t="s">
        <v>1181</v>
      </c>
      <c r="H188" t="s">
        <v>314</v>
      </c>
      <c r="I188" s="5" t="s">
        <v>199</v>
      </c>
      <c r="J188" t="s">
        <v>102</v>
      </c>
      <c r="K188">
        <v>332330</v>
      </c>
      <c r="L188" t="s">
        <v>946</v>
      </c>
      <c r="M188" t="s">
        <v>1380</v>
      </c>
      <c r="N188" s="5" t="s">
        <v>1399</v>
      </c>
      <c r="O188" t="s">
        <v>1424</v>
      </c>
      <c r="P188" t="s">
        <v>1380</v>
      </c>
      <c r="Q188" s="5" t="s">
        <v>1414</v>
      </c>
      <c r="R188" t="s">
        <v>1424</v>
      </c>
      <c r="S188" t="s">
        <v>1380</v>
      </c>
      <c r="T188" s="5" t="s">
        <v>1399</v>
      </c>
      <c r="U188" t="s">
        <v>1424</v>
      </c>
    </row>
    <row r="189" spans="2:21" ht="28.8" hidden="1" x14ac:dyDescent="0.3">
      <c r="B189" t="s">
        <v>1142</v>
      </c>
      <c r="C189" t="s">
        <v>1061</v>
      </c>
      <c r="D189" t="s">
        <v>1143</v>
      </c>
      <c r="E189" t="s">
        <v>944</v>
      </c>
      <c r="F189" s="5" t="s">
        <v>1164</v>
      </c>
      <c r="G189" t="s">
        <v>1182</v>
      </c>
      <c r="H189" t="s">
        <v>314</v>
      </c>
      <c r="I189" s="5" t="s">
        <v>279</v>
      </c>
      <c r="J189" t="s">
        <v>102</v>
      </c>
      <c r="K189">
        <v>27072</v>
      </c>
      <c r="L189" t="s">
        <v>946</v>
      </c>
      <c r="M189" t="s">
        <v>1380</v>
      </c>
      <c r="N189" s="5" t="s">
        <v>1399</v>
      </c>
      <c r="O189" t="s">
        <v>1424</v>
      </c>
      <c r="S189" t="s">
        <v>1380</v>
      </c>
      <c r="T189" s="5" t="s">
        <v>1399</v>
      </c>
      <c r="U189" t="s">
        <v>1424</v>
      </c>
    </row>
    <row r="190" spans="2:21" ht="28.8" hidden="1" x14ac:dyDescent="0.3">
      <c r="B190" t="s">
        <v>1142</v>
      </c>
      <c r="C190" t="s">
        <v>1062</v>
      </c>
      <c r="D190" t="s">
        <v>1143</v>
      </c>
      <c r="E190" t="s">
        <v>944</v>
      </c>
      <c r="F190" s="5" t="s">
        <v>1183</v>
      </c>
      <c r="G190" t="s">
        <v>1184</v>
      </c>
      <c r="H190" t="s">
        <v>314</v>
      </c>
      <c r="I190" s="5" t="s">
        <v>288</v>
      </c>
      <c r="J190" t="s">
        <v>102</v>
      </c>
      <c r="K190">
        <v>36501</v>
      </c>
      <c r="L190" t="s">
        <v>946</v>
      </c>
      <c r="M190" t="s">
        <v>1380</v>
      </c>
      <c r="N190" s="5" t="s">
        <v>1399</v>
      </c>
      <c r="O190" t="s">
        <v>1424</v>
      </c>
      <c r="S190" t="s">
        <v>1380</v>
      </c>
      <c r="T190" s="5" t="s">
        <v>1399</v>
      </c>
      <c r="U190" t="s">
        <v>1424</v>
      </c>
    </row>
    <row r="191" spans="2:21" ht="28.8" hidden="1" x14ac:dyDescent="0.3">
      <c r="B191" t="s">
        <v>1142</v>
      </c>
      <c r="C191" t="s">
        <v>1013</v>
      </c>
      <c r="D191" t="s">
        <v>1143</v>
      </c>
      <c r="E191" t="s">
        <v>944</v>
      </c>
      <c r="F191" s="5" t="s">
        <v>1185</v>
      </c>
      <c r="G191" t="s">
        <v>1186</v>
      </c>
      <c r="H191" t="s">
        <v>314</v>
      </c>
      <c r="I191" s="5" t="s">
        <v>207</v>
      </c>
      <c r="J191" t="s">
        <v>102</v>
      </c>
      <c r="K191">
        <v>166614</v>
      </c>
      <c r="L191" t="s">
        <v>946</v>
      </c>
      <c r="M191" t="s">
        <v>1380</v>
      </c>
      <c r="N191" s="5" t="s">
        <v>1399</v>
      </c>
      <c r="O191" t="s">
        <v>1424</v>
      </c>
      <c r="S191" t="s">
        <v>1380</v>
      </c>
      <c r="T191" s="5" t="s">
        <v>1399</v>
      </c>
      <c r="U191" t="s">
        <v>1424</v>
      </c>
    </row>
    <row r="192" spans="2:21" ht="28.8" hidden="1" x14ac:dyDescent="0.3">
      <c r="B192" t="s">
        <v>1142</v>
      </c>
      <c r="C192" t="s">
        <v>961</v>
      </c>
      <c r="D192" t="s">
        <v>1143</v>
      </c>
      <c r="E192" t="s">
        <v>944</v>
      </c>
      <c r="F192" s="5" t="s">
        <v>1185</v>
      </c>
      <c r="G192" t="s">
        <v>1187</v>
      </c>
      <c r="H192" t="s">
        <v>314</v>
      </c>
      <c r="I192" s="5" t="s">
        <v>274</v>
      </c>
      <c r="J192" t="s">
        <v>102</v>
      </c>
      <c r="K192">
        <v>42733</v>
      </c>
      <c r="L192" t="s">
        <v>946</v>
      </c>
      <c r="M192" t="s">
        <v>1380</v>
      </c>
      <c r="N192" s="5" t="s">
        <v>1399</v>
      </c>
      <c r="O192" t="s">
        <v>1424</v>
      </c>
      <c r="S192" t="s">
        <v>1380</v>
      </c>
      <c r="T192" s="5" t="s">
        <v>1399</v>
      </c>
      <c r="U192" t="s">
        <v>1424</v>
      </c>
    </row>
    <row r="193" spans="2:21" ht="28.8" hidden="1" x14ac:dyDescent="0.3">
      <c r="B193" t="s">
        <v>1142</v>
      </c>
      <c r="C193" t="s">
        <v>970</v>
      </c>
      <c r="D193" t="s">
        <v>1143</v>
      </c>
      <c r="E193" t="s">
        <v>944</v>
      </c>
      <c r="F193" s="5" t="s">
        <v>958</v>
      </c>
      <c r="G193" t="s">
        <v>1188</v>
      </c>
      <c r="H193" t="s">
        <v>314</v>
      </c>
      <c r="I193" s="5" t="s">
        <v>270</v>
      </c>
      <c r="J193" t="s">
        <v>102</v>
      </c>
      <c r="K193">
        <v>58856</v>
      </c>
      <c r="L193" t="s">
        <v>946</v>
      </c>
      <c r="M193" t="s">
        <v>1380</v>
      </c>
      <c r="N193" s="5" t="s">
        <v>1399</v>
      </c>
      <c r="O193" t="s">
        <v>1424</v>
      </c>
      <c r="S193" t="s">
        <v>1380</v>
      </c>
      <c r="T193" s="5" t="s">
        <v>1399</v>
      </c>
      <c r="U193" t="s">
        <v>1424</v>
      </c>
    </row>
    <row r="194" spans="2:21" ht="28.8" hidden="1" x14ac:dyDescent="0.3">
      <c r="B194" t="s">
        <v>1142</v>
      </c>
      <c r="C194" t="s">
        <v>1017</v>
      </c>
      <c r="D194" t="s">
        <v>1143</v>
      </c>
      <c r="E194" t="s">
        <v>944</v>
      </c>
      <c r="F194" s="5" t="s">
        <v>1170</v>
      </c>
      <c r="G194" t="s">
        <v>1189</v>
      </c>
      <c r="H194" t="s">
        <v>314</v>
      </c>
      <c r="I194" s="5" t="s">
        <v>213</v>
      </c>
      <c r="J194" t="s">
        <v>102</v>
      </c>
      <c r="K194">
        <v>316739</v>
      </c>
      <c r="L194" t="s">
        <v>946</v>
      </c>
      <c r="M194" t="s">
        <v>1380</v>
      </c>
      <c r="N194" s="5" t="s">
        <v>1399</v>
      </c>
      <c r="O194" t="s">
        <v>1424</v>
      </c>
      <c r="S194" t="s">
        <v>1380</v>
      </c>
      <c r="T194" s="5" t="s">
        <v>1399</v>
      </c>
      <c r="U194" t="s">
        <v>1424</v>
      </c>
    </row>
    <row r="195" spans="2:21" ht="28.8" hidden="1" x14ac:dyDescent="0.3">
      <c r="B195" t="s">
        <v>1142</v>
      </c>
      <c r="C195" t="s">
        <v>1065</v>
      </c>
      <c r="D195" t="s">
        <v>1143</v>
      </c>
      <c r="E195" t="s">
        <v>944</v>
      </c>
      <c r="F195" s="5" t="s">
        <v>1190</v>
      </c>
      <c r="G195" t="s">
        <v>1191</v>
      </c>
      <c r="H195" t="s">
        <v>314</v>
      </c>
      <c r="I195" s="5" t="s">
        <v>284</v>
      </c>
      <c r="J195" t="s">
        <v>102</v>
      </c>
      <c r="K195">
        <v>52005</v>
      </c>
      <c r="L195" t="s">
        <v>946</v>
      </c>
      <c r="M195" t="s">
        <v>1380</v>
      </c>
      <c r="N195" s="5" t="s">
        <v>1399</v>
      </c>
      <c r="O195" t="s">
        <v>1424</v>
      </c>
      <c r="S195" t="s">
        <v>1380</v>
      </c>
      <c r="T195" s="5" t="s">
        <v>1399</v>
      </c>
      <c r="U195" t="s">
        <v>1424</v>
      </c>
    </row>
    <row r="196" spans="2:21" ht="28.8" hidden="1" x14ac:dyDescent="0.3">
      <c r="B196" t="s">
        <v>1142</v>
      </c>
      <c r="C196" t="s">
        <v>1066</v>
      </c>
      <c r="D196" t="s">
        <v>1143</v>
      </c>
      <c r="E196" t="s">
        <v>944</v>
      </c>
      <c r="F196" s="5" t="s">
        <v>1185</v>
      </c>
      <c r="G196" t="s">
        <v>1192</v>
      </c>
      <c r="H196" t="s">
        <v>314</v>
      </c>
      <c r="I196" s="5" t="s">
        <v>221</v>
      </c>
      <c r="J196" t="s">
        <v>102</v>
      </c>
      <c r="K196">
        <v>379099</v>
      </c>
      <c r="L196" t="s">
        <v>946</v>
      </c>
      <c r="M196" t="s">
        <v>1380</v>
      </c>
      <c r="N196" s="5" t="s">
        <v>1399</v>
      </c>
      <c r="O196" t="s">
        <v>1424</v>
      </c>
      <c r="S196" t="s">
        <v>1380</v>
      </c>
      <c r="T196" s="5" t="s">
        <v>1399</v>
      </c>
      <c r="U196" t="s">
        <v>1424</v>
      </c>
    </row>
    <row r="197" spans="2:21" ht="28.8" hidden="1" x14ac:dyDescent="0.3">
      <c r="B197" t="s">
        <v>1142</v>
      </c>
      <c r="C197" t="s">
        <v>1068</v>
      </c>
      <c r="D197" t="s">
        <v>1143</v>
      </c>
      <c r="E197" t="s">
        <v>944</v>
      </c>
      <c r="F197" s="5" t="s">
        <v>1193</v>
      </c>
      <c r="G197" t="s">
        <v>1194</v>
      </c>
      <c r="H197" t="s">
        <v>314</v>
      </c>
      <c r="I197" s="5" t="s">
        <v>197</v>
      </c>
      <c r="J197" t="s">
        <v>102</v>
      </c>
      <c r="K197">
        <v>67560</v>
      </c>
      <c r="L197" t="s">
        <v>946</v>
      </c>
      <c r="M197" t="s">
        <v>1380</v>
      </c>
      <c r="N197" s="5" t="s">
        <v>1399</v>
      </c>
      <c r="O197" t="s">
        <v>1424</v>
      </c>
      <c r="S197" t="s">
        <v>1380</v>
      </c>
      <c r="T197" s="5" t="s">
        <v>1399</v>
      </c>
      <c r="U197" t="s">
        <v>1424</v>
      </c>
    </row>
    <row r="198" spans="2:21" ht="28.8" hidden="1" x14ac:dyDescent="0.3">
      <c r="B198" t="s">
        <v>1142</v>
      </c>
      <c r="C198" t="s">
        <v>1020</v>
      </c>
      <c r="D198" t="s">
        <v>1143</v>
      </c>
      <c r="E198" t="s">
        <v>944</v>
      </c>
      <c r="F198" s="5" t="s">
        <v>1149</v>
      </c>
      <c r="G198" t="s">
        <v>1195</v>
      </c>
      <c r="H198" t="s">
        <v>314</v>
      </c>
      <c r="I198" s="5" t="s">
        <v>307</v>
      </c>
      <c r="J198" t="s">
        <v>102</v>
      </c>
      <c r="K198">
        <v>222846</v>
      </c>
      <c r="L198" t="s">
        <v>946</v>
      </c>
      <c r="M198" t="s">
        <v>1380</v>
      </c>
      <c r="N198" s="5" t="s">
        <v>1399</v>
      </c>
      <c r="O198" t="s">
        <v>1424</v>
      </c>
      <c r="S198" t="s">
        <v>1380</v>
      </c>
      <c r="T198" s="5" t="s">
        <v>1399</v>
      </c>
      <c r="U198" t="s">
        <v>1424</v>
      </c>
    </row>
    <row r="199" spans="2:21" ht="28.8" hidden="1" x14ac:dyDescent="0.3">
      <c r="B199" t="s">
        <v>1142</v>
      </c>
      <c r="C199" t="s">
        <v>1069</v>
      </c>
      <c r="D199" t="s">
        <v>1143</v>
      </c>
      <c r="E199" t="s">
        <v>944</v>
      </c>
      <c r="F199" s="5" t="s">
        <v>1164</v>
      </c>
      <c r="G199" t="s">
        <v>1196</v>
      </c>
      <c r="H199" t="s">
        <v>314</v>
      </c>
      <c r="I199" s="5" t="s">
        <v>297</v>
      </c>
      <c r="J199" t="s">
        <v>102</v>
      </c>
      <c r="K199">
        <v>11573</v>
      </c>
      <c r="L199" t="s">
        <v>946</v>
      </c>
      <c r="M199" t="s">
        <v>1380</v>
      </c>
      <c r="N199" s="5" t="s">
        <v>1399</v>
      </c>
      <c r="O199" t="s">
        <v>1424</v>
      </c>
      <c r="S199" t="s">
        <v>1380</v>
      </c>
      <c r="T199" s="5" t="s">
        <v>1399</v>
      </c>
      <c r="U199" t="s">
        <v>1424</v>
      </c>
    </row>
    <row r="200" spans="2:21" ht="28.8" hidden="1" x14ac:dyDescent="0.3">
      <c r="B200" t="s">
        <v>1142</v>
      </c>
      <c r="C200" t="s">
        <v>1021</v>
      </c>
      <c r="D200" t="s">
        <v>1143</v>
      </c>
      <c r="E200" t="s">
        <v>944</v>
      </c>
      <c r="F200" s="5" t="s">
        <v>958</v>
      </c>
      <c r="G200" t="s">
        <v>1197</v>
      </c>
      <c r="H200" t="s">
        <v>314</v>
      </c>
      <c r="I200" s="5" t="s">
        <v>254</v>
      </c>
      <c r="J200" t="s">
        <v>102</v>
      </c>
      <c r="K200">
        <v>8484</v>
      </c>
      <c r="L200" t="s">
        <v>946</v>
      </c>
      <c r="M200" t="s">
        <v>1380</v>
      </c>
      <c r="N200" s="5" t="s">
        <v>1399</v>
      </c>
      <c r="O200" t="s">
        <v>1424</v>
      </c>
      <c r="S200" t="s">
        <v>1380</v>
      </c>
      <c r="T200" s="5" t="s">
        <v>1399</v>
      </c>
      <c r="U200" t="s">
        <v>1424</v>
      </c>
    </row>
    <row r="201" spans="2:21" ht="28.8" hidden="1" x14ac:dyDescent="0.3">
      <c r="B201" t="s">
        <v>1142</v>
      </c>
      <c r="C201" t="s">
        <v>1070</v>
      </c>
      <c r="D201" t="s">
        <v>1143</v>
      </c>
      <c r="E201" t="s">
        <v>944</v>
      </c>
      <c r="F201" s="5" t="s">
        <v>1198</v>
      </c>
      <c r="G201" t="s">
        <v>1199</v>
      </c>
      <c r="H201" t="s">
        <v>314</v>
      </c>
      <c r="I201" s="5" t="s">
        <v>311</v>
      </c>
      <c r="J201" t="s">
        <v>102</v>
      </c>
      <c r="K201">
        <v>60115</v>
      </c>
      <c r="L201" t="s">
        <v>946</v>
      </c>
      <c r="M201" t="s">
        <v>1380</v>
      </c>
      <c r="N201" s="5" t="s">
        <v>1399</v>
      </c>
      <c r="O201" t="s">
        <v>1424</v>
      </c>
      <c r="S201" t="s">
        <v>1380</v>
      </c>
      <c r="T201" s="5" t="s">
        <v>1399</v>
      </c>
      <c r="U201" t="s">
        <v>1424</v>
      </c>
    </row>
    <row r="202" spans="2:21" ht="28.8" hidden="1" x14ac:dyDescent="0.3">
      <c r="B202" t="s">
        <v>1142</v>
      </c>
      <c r="C202" t="s">
        <v>947</v>
      </c>
      <c r="D202" t="s">
        <v>1143</v>
      </c>
      <c r="E202" t="s">
        <v>944</v>
      </c>
      <c r="F202" s="5" t="s">
        <v>958</v>
      </c>
      <c r="G202" t="s">
        <v>1200</v>
      </c>
      <c r="H202" t="s">
        <v>314</v>
      </c>
      <c r="I202" s="5" t="s">
        <v>95</v>
      </c>
      <c r="J202" t="s">
        <v>102</v>
      </c>
      <c r="K202">
        <v>21012</v>
      </c>
      <c r="L202" t="s">
        <v>946</v>
      </c>
      <c r="M202" t="s">
        <v>1380</v>
      </c>
      <c r="N202" s="5" t="s">
        <v>1399</v>
      </c>
      <c r="O202" t="s">
        <v>1424</v>
      </c>
      <c r="S202" t="s">
        <v>1380</v>
      </c>
      <c r="T202" s="5" t="s">
        <v>1399</v>
      </c>
      <c r="U202" t="s">
        <v>1424</v>
      </c>
    </row>
    <row r="203" spans="2:21" ht="28.8" hidden="1" x14ac:dyDescent="0.3">
      <c r="B203" t="s">
        <v>1142</v>
      </c>
      <c r="C203" t="s">
        <v>1071</v>
      </c>
      <c r="D203" t="s">
        <v>1143</v>
      </c>
      <c r="E203" t="s">
        <v>944</v>
      </c>
      <c r="F203" s="5" t="s">
        <v>1201</v>
      </c>
      <c r="G203" t="s">
        <v>1202</v>
      </c>
      <c r="H203" t="s">
        <v>314</v>
      </c>
      <c r="I203" s="5" t="s">
        <v>225</v>
      </c>
      <c r="J203" t="s">
        <v>102</v>
      </c>
      <c r="K203">
        <v>533670</v>
      </c>
      <c r="L203" t="s">
        <v>946</v>
      </c>
      <c r="M203" t="s">
        <v>1380</v>
      </c>
      <c r="N203" s="5" t="s">
        <v>1399</v>
      </c>
      <c r="O203" t="s">
        <v>1424</v>
      </c>
      <c r="S203" t="s">
        <v>1380</v>
      </c>
      <c r="T203" s="5" t="s">
        <v>1399</v>
      </c>
      <c r="U203" t="s">
        <v>1424</v>
      </c>
    </row>
    <row r="204" spans="2:21" ht="28.8" hidden="1" x14ac:dyDescent="0.3">
      <c r="B204" t="s">
        <v>1142</v>
      </c>
      <c r="C204" t="s">
        <v>1072</v>
      </c>
      <c r="D204" t="s">
        <v>1143</v>
      </c>
      <c r="E204" t="s">
        <v>944</v>
      </c>
      <c r="F204" s="5" t="s">
        <v>1203</v>
      </c>
      <c r="G204" t="s">
        <v>1204</v>
      </c>
      <c r="H204" t="s">
        <v>314</v>
      </c>
      <c r="I204" s="5" t="s">
        <v>215</v>
      </c>
      <c r="J204" t="s">
        <v>102</v>
      </c>
      <c r="K204">
        <v>50574</v>
      </c>
      <c r="L204" t="s">
        <v>946</v>
      </c>
      <c r="M204" t="s">
        <v>1380</v>
      </c>
      <c r="N204" s="5" t="s">
        <v>1399</v>
      </c>
      <c r="O204" t="s">
        <v>1424</v>
      </c>
      <c r="S204" t="s">
        <v>1380</v>
      </c>
      <c r="T204" s="5" t="s">
        <v>1399</v>
      </c>
      <c r="U204" t="s">
        <v>1424</v>
      </c>
    </row>
    <row r="205" spans="2:21" ht="28.8" hidden="1" x14ac:dyDescent="0.3">
      <c r="B205" t="s">
        <v>1142</v>
      </c>
      <c r="C205" t="s">
        <v>963</v>
      </c>
      <c r="D205" t="s">
        <v>1143</v>
      </c>
      <c r="E205" t="s">
        <v>944</v>
      </c>
      <c r="F205" s="5" t="s">
        <v>1180</v>
      </c>
      <c r="G205" t="s">
        <v>1205</v>
      </c>
      <c r="H205" t="s">
        <v>314</v>
      </c>
      <c r="I205" s="5" t="s">
        <v>303</v>
      </c>
      <c r="J205" t="s">
        <v>102</v>
      </c>
      <c r="K205">
        <v>134214</v>
      </c>
      <c r="L205" t="s">
        <v>946</v>
      </c>
      <c r="M205" t="s">
        <v>1380</v>
      </c>
      <c r="N205" s="5" t="s">
        <v>1399</v>
      </c>
      <c r="O205" t="s">
        <v>1424</v>
      </c>
      <c r="S205" t="s">
        <v>1380</v>
      </c>
      <c r="T205" s="5" t="s">
        <v>1399</v>
      </c>
      <c r="U205" t="s">
        <v>1424</v>
      </c>
    </row>
    <row r="206" spans="2:21" ht="28.8" hidden="1" x14ac:dyDescent="0.3">
      <c r="B206" t="s">
        <v>1142</v>
      </c>
      <c r="C206" t="s">
        <v>1022</v>
      </c>
      <c r="D206" t="s">
        <v>1143</v>
      </c>
      <c r="E206" t="s">
        <v>944</v>
      </c>
      <c r="F206" s="5" t="s">
        <v>1159</v>
      </c>
      <c r="G206" t="s">
        <v>1206</v>
      </c>
      <c r="H206" t="s">
        <v>314</v>
      </c>
      <c r="I206" s="5" t="s">
        <v>267</v>
      </c>
      <c r="J206" t="s">
        <v>102</v>
      </c>
      <c r="K206">
        <v>61971</v>
      </c>
      <c r="L206" t="s">
        <v>946</v>
      </c>
      <c r="M206" t="s">
        <v>1380</v>
      </c>
      <c r="N206" s="5" t="s">
        <v>1399</v>
      </c>
      <c r="O206" t="s">
        <v>1424</v>
      </c>
      <c r="S206" t="s">
        <v>1380</v>
      </c>
      <c r="T206" s="5" t="s">
        <v>1399</v>
      </c>
      <c r="U206" t="s">
        <v>1424</v>
      </c>
    </row>
    <row r="207" spans="2:21" ht="28.8" hidden="1" x14ac:dyDescent="0.3">
      <c r="B207" t="s">
        <v>1142</v>
      </c>
      <c r="C207" t="s">
        <v>1023</v>
      </c>
      <c r="D207" t="s">
        <v>1143</v>
      </c>
      <c r="E207" t="s">
        <v>944</v>
      </c>
      <c r="F207" s="5" t="s">
        <v>1159</v>
      </c>
      <c r="G207" t="s">
        <v>1207</v>
      </c>
      <c r="H207" t="s">
        <v>314</v>
      </c>
      <c r="I207" s="5" t="s">
        <v>224</v>
      </c>
      <c r="J207" t="s">
        <v>102</v>
      </c>
      <c r="K207">
        <v>116748</v>
      </c>
      <c r="L207" t="s">
        <v>946</v>
      </c>
      <c r="M207" t="s">
        <v>1380</v>
      </c>
      <c r="N207" s="5" t="s">
        <v>1399</v>
      </c>
      <c r="O207" t="s">
        <v>1424</v>
      </c>
      <c r="S207" t="s">
        <v>1380</v>
      </c>
      <c r="T207" s="5" t="s">
        <v>1399</v>
      </c>
      <c r="U207" t="s">
        <v>1424</v>
      </c>
    </row>
    <row r="208" spans="2:21" ht="28.8" hidden="1" x14ac:dyDescent="0.3">
      <c r="B208" t="s">
        <v>1142</v>
      </c>
      <c r="C208" t="s">
        <v>978</v>
      </c>
      <c r="D208" t="s">
        <v>1143</v>
      </c>
      <c r="E208" t="s">
        <v>944</v>
      </c>
      <c r="F208" s="5" t="s">
        <v>958</v>
      </c>
      <c r="G208" t="s">
        <v>1208</v>
      </c>
      <c r="H208" t="s">
        <v>314</v>
      </c>
      <c r="I208" s="5" t="s">
        <v>287</v>
      </c>
      <c r="J208" t="s">
        <v>102</v>
      </c>
      <c r="K208">
        <v>23659</v>
      </c>
      <c r="L208" t="s">
        <v>946</v>
      </c>
      <c r="M208" t="s">
        <v>1380</v>
      </c>
      <c r="N208" s="5" t="s">
        <v>1399</v>
      </c>
      <c r="O208" t="s">
        <v>1424</v>
      </c>
      <c r="S208" t="s">
        <v>1380</v>
      </c>
      <c r="T208" s="5" t="s">
        <v>1399</v>
      </c>
      <c r="U208" t="s">
        <v>1424</v>
      </c>
    </row>
    <row r="209" spans="2:21" ht="28.8" hidden="1" x14ac:dyDescent="0.3">
      <c r="B209" t="s">
        <v>1142</v>
      </c>
      <c r="C209" t="s">
        <v>921</v>
      </c>
      <c r="D209" t="s">
        <v>1143</v>
      </c>
      <c r="E209" t="s">
        <v>944</v>
      </c>
      <c r="F209" s="5" t="s">
        <v>1180</v>
      </c>
      <c r="G209" t="s">
        <v>1209</v>
      </c>
      <c r="H209" t="s">
        <v>314</v>
      </c>
      <c r="I209" s="5" t="s">
        <v>289</v>
      </c>
      <c r="J209" t="s">
        <v>102</v>
      </c>
      <c r="K209">
        <v>54764</v>
      </c>
      <c r="L209" t="s">
        <v>946</v>
      </c>
      <c r="M209" t="s">
        <v>1380</v>
      </c>
      <c r="N209" s="5" t="s">
        <v>1399</v>
      </c>
      <c r="O209" t="s">
        <v>1424</v>
      </c>
      <c r="S209" t="s">
        <v>1380</v>
      </c>
      <c r="T209" s="5" t="s">
        <v>1399</v>
      </c>
      <c r="U209" t="s">
        <v>1424</v>
      </c>
    </row>
    <row r="210" spans="2:21" ht="28.8" hidden="1" x14ac:dyDescent="0.3">
      <c r="B210" t="s">
        <v>1142</v>
      </c>
      <c r="C210" t="s">
        <v>1026</v>
      </c>
      <c r="D210" t="s">
        <v>1143</v>
      </c>
      <c r="E210" t="s">
        <v>944</v>
      </c>
      <c r="F210" s="5" t="s">
        <v>958</v>
      </c>
      <c r="G210" t="s">
        <v>1210</v>
      </c>
      <c r="H210" t="s">
        <v>314</v>
      </c>
      <c r="I210" s="5" t="s">
        <v>266</v>
      </c>
      <c r="J210" t="s">
        <v>102</v>
      </c>
      <c r="K210">
        <v>5230</v>
      </c>
      <c r="L210" t="s">
        <v>946</v>
      </c>
      <c r="M210" t="s">
        <v>1380</v>
      </c>
      <c r="N210" s="5" t="s">
        <v>1399</v>
      </c>
      <c r="O210" t="s">
        <v>1424</v>
      </c>
      <c r="S210" t="s">
        <v>1380</v>
      </c>
      <c r="T210" s="5" t="s">
        <v>1399</v>
      </c>
      <c r="U210" t="s">
        <v>1424</v>
      </c>
    </row>
    <row r="211" spans="2:21" ht="28.8" hidden="1" x14ac:dyDescent="0.3">
      <c r="B211" t="s">
        <v>1142</v>
      </c>
      <c r="C211" t="s">
        <v>1076</v>
      </c>
      <c r="D211" t="s">
        <v>1143</v>
      </c>
      <c r="E211" t="s">
        <v>944</v>
      </c>
      <c r="F211" s="5" t="s">
        <v>1149</v>
      </c>
      <c r="G211" t="s">
        <v>1211</v>
      </c>
      <c r="H211" t="s">
        <v>314</v>
      </c>
      <c r="I211" s="5" t="s">
        <v>212</v>
      </c>
      <c r="J211" t="s">
        <v>102</v>
      </c>
      <c r="K211">
        <v>178435</v>
      </c>
      <c r="L211" t="s">
        <v>946</v>
      </c>
      <c r="M211" t="s">
        <v>1380</v>
      </c>
      <c r="N211" s="5" t="s">
        <v>1399</v>
      </c>
      <c r="O211" t="s">
        <v>1424</v>
      </c>
      <c r="S211" t="s">
        <v>1380</v>
      </c>
      <c r="T211" s="5" t="s">
        <v>1399</v>
      </c>
      <c r="U211" t="s">
        <v>1424</v>
      </c>
    </row>
    <row r="212" spans="2:21" ht="28.8" hidden="1" x14ac:dyDescent="0.3">
      <c r="B212" t="s">
        <v>1142</v>
      </c>
      <c r="C212" t="s">
        <v>1077</v>
      </c>
      <c r="D212" t="s">
        <v>1143</v>
      </c>
      <c r="E212" t="s">
        <v>944</v>
      </c>
      <c r="F212" s="5" t="s">
        <v>1212</v>
      </c>
      <c r="G212" t="s">
        <v>1213</v>
      </c>
      <c r="H212" t="s">
        <v>314</v>
      </c>
      <c r="I212" s="5" t="s">
        <v>40</v>
      </c>
      <c r="J212" t="s">
        <v>102</v>
      </c>
      <c r="K212">
        <v>43327</v>
      </c>
      <c r="L212" t="s">
        <v>946</v>
      </c>
      <c r="M212" t="s">
        <v>1380</v>
      </c>
      <c r="N212" s="5" t="s">
        <v>1399</v>
      </c>
      <c r="O212" t="s">
        <v>1424</v>
      </c>
      <c r="S212" t="s">
        <v>1380</v>
      </c>
      <c r="T212" s="5" t="s">
        <v>1399</v>
      </c>
      <c r="U212" t="s">
        <v>1424</v>
      </c>
    </row>
    <row r="213" spans="2:21" ht="28.8" hidden="1" x14ac:dyDescent="0.3">
      <c r="B213" t="s">
        <v>1142</v>
      </c>
      <c r="C213" t="s">
        <v>1027</v>
      </c>
      <c r="D213" t="s">
        <v>1143</v>
      </c>
      <c r="E213" t="s">
        <v>944</v>
      </c>
      <c r="F213" s="5" t="s">
        <v>1214</v>
      </c>
      <c r="G213" t="s">
        <v>1215</v>
      </c>
      <c r="H213" t="s">
        <v>314</v>
      </c>
      <c r="I213" s="5" t="s">
        <v>209</v>
      </c>
      <c r="J213" t="s">
        <v>102</v>
      </c>
      <c r="K213">
        <v>202675</v>
      </c>
      <c r="L213" t="s">
        <v>946</v>
      </c>
      <c r="M213" t="s">
        <v>1380</v>
      </c>
      <c r="N213" s="5" t="s">
        <v>1399</v>
      </c>
      <c r="O213" t="s">
        <v>1424</v>
      </c>
      <c r="S213" t="s">
        <v>1380</v>
      </c>
      <c r="T213" s="5" t="s">
        <v>1399</v>
      </c>
      <c r="U213" t="s">
        <v>1424</v>
      </c>
    </row>
    <row r="214" spans="2:21" ht="28.8" hidden="1" x14ac:dyDescent="0.3">
      <c r="B214" t="s">
        <v>1142</v>
      </c>
      <c r="C214" t="s">
        <v>981</v>
      </c>
      <c r="D214" t="s">
        <v>1143</v>
      </c>
      <c r="E214" t="s">
        <v>944</v>
      </c>
      <c r="F214" s="5" t="s">
        <v>1178</v>
      </c>
      <c r="G214" t="s">
        <v>1216</v>
      </c>
      <c r="H214" t="s">
        <v>314</v>
      </c>
      <c r="I214" s="5" t="s">
        <v>235</v>
      </c>
      <c r="J214" t="s">
        <v>102</v>
      </c>
      <c r="K214">
        <v>9637</v>
      </c>
      <c r="L214" t="s">
        <v>946</v>
      </c>
      <c r="M214" t="s">
        <v>1380</v>
      </c>
      <c r="N214" s="5" t="s">
        <v>1399</v>
      </c>
      <c r="O214" t="s">
        <v>1424</v>
      </c>
      <c r="S214" t="s">
        <v>1380</v>
      </c>
      <c r="T214" s="5" t="s">
        <v>1399</v>
      </c>
      <c r="U214" t="s">
        <v>1424</v>
      </c>
    </row>
    <row r="215" spans="2:21" ht="28.8" hidden="1" x14ac:dyDescent="0.3">
      <c r="B215" t="s">
        <v>1142</v>
      </c>
      <c r="C215" t="s">
        <v>1031</v>
      </c>
      <c r="D215" t="s">
        <v>1143</v>
      </c>
      <c r="E215" t="s">
        <v>944</v>
      </c>
      <c r="F215" s="5" t="s">
        <v>1217</v>
      </c>
      <c r="G215" t="s">
        <v>1218</v>
      </c>
      <c r="H215" t="s">
        <v>314</v>
      </c>
      <c r="I215" s="5" t="s">
        <v>145</v>
      </c>
      <c r="J215" t="s">
        <v>102</v>
      </c>
      <c r="K215">
        <v>61452</v>
      </c>
      <c r="L215" t="s">
        <v>946</v>
      </c>
      <c r="M215" t="s">
        <v>1380</v>
      </c>
      <c r="N215" s="5" t="s">
        <v>1399</v>
      </c>
      <c r="O215" t="s">
        <v>1424</v>
      </c>
      <c r="S215" t="s">
        <v>1380</v>
      </c>
      <c r="T215" s="5" t="s">
        <v>1399</v>
      </c>
      <c r="U215" t="s">
        <v>1424</v>
      </c>
    </row>
    <row r="216" spans="2:21" ht="28.8" hidden="1" x14ac:dyDescent="0.3">
      <c r="B216" t="s">
        <v>1142</v>
      </c>
      <c r="C216" t="s">
        <v>1080</v>
      </c>
      <c r="D216" t="s">
        <v>1143</v>
      </c>
      <c r="E216" t="s">
        <v>944</v>
      </c>
      <c r="F216" s="5" t="s">
        <v>1219</v>
      </c>
      <c r="G216" t="s">
        <v>1220</v>
      </c>
      <c r="H216" t="s">
        <v>314</v>
      </c>
      <c r="I216" s="5" t="s">
        <v>222</v>
      </c>
      <c r="J216" t="s">
        <v>102</v>
      </c>
      <c r="K216">
        <v>55976</v>
      </c>
      <c r="L216" t="s">
        <v>946</v>
      </c>
      <c r="M216" t="s">
        <v>1380</v>
      </c>
      <c r="N216" s="5" t="s">
        <v>1399</v>
      </c>
      <c r="O216" t="s">
        <v>1424</v>
      </c>
      <c r="S216" t="s">
        <v>1380</v>
      </c>
      <c r="T216" s="5" t="s">
        <v>1399</v>
      </c>
      <c r="U216" t="s">
        <v>1424</v>
      </c>
    </row>
    <row r="217" spans="2:21" ht="28.8" hidden="1" x14ac:dyDescent="0.3">
      <c r="B217" t="s">
        <v>1142</v>
      </c>
      <c r="C217" t="s">
        <v>1033</v>
      </c>
      <c r="D217" t="s">
        <v>1143</v>
      </c>
      <c r="E217" t="s">
        <v>944</v>
      </c>
      <c r="F217" s="5" t="s">
        <v>1149</v>
      </c>
      <c r="G217" t="s">
        <v>1221</v>
      </c>
      <c r="H217" t="s">
        <v>314</v>
      </c>
      <c r="I217" s="5" t="s">
        <v>46</v>
      </c>
      <c r="J217" t="s">
        <v>102</v>
      </c>
      <c r="K217">
        <v>83770</v>
      </c>
      <c r="L217" t="s">
        <v>946</v>
      </c>
      <c r="M217" t="s">
        <v>1380</v>
      </c>
      <c r="N217" s="5" t="s">
        <v>1399</v>
      </c>
      <c r="O217" t="s">
        <v>1424</v>
      </c>
      <c r="S217" t="s">
        <v>1380</v>
      </c>
      <c r="T217" s="5" t="s">
        <v>1399</v>
      </c>
      <c r="U217" t="s">
        <v>1424</v>
      </c>
    </row>
    <row r="218" spans="2:21" ht="28.8" hidden="1" x14ac:dyDescent="0.3">
      <c r="B218" t="s">
        <v>1142</v>
      </c>
      <c r="C218" t="s">
        <v>988</v>
      </c>
      <c r="D218" t="s">
        <v>1143</v>
      </c>
      <c r="E218" t="s">
        <v>944</v>
      </c>
      <c r="F218" s="5" t="s">
        <v>1222</v>
      </c>
      <c r="G218" t="s">
        <v>1223</v>
      </c>
      <c r="H218" t="s">
        <v>314</v>
      </c>
      <c r="I218" s="5" t="s">
        <v>243</v>
      </c>
      <c r="J218" t="s">
        <v>102</v>
      </c>
      <c r="K218">
        <v>45507</v>
      </c>
      <c r="L218" t="s">
        <v>946</v>
      </c>
      <c r="M218" t="s">
        <v>1380</v>
      </c>
      <c r="N218" s="5" t="s">
        <v>1399</v>
      </c>
      <c r="O218" t="s">
        <v>1424</v>
      </c>
      <c r="S218" t="s">
        <v>1380</v>
      </c>
      <c r="T218" s="5" t="s">
        <v>1399</v>
      </c>
      <c r="U218" t="s">
        <v>1424</v>
      </c>
    </row>
    <row r="219" spans="2:21" ht="28.8" hidden="1" x14ac:dyDescent="0.3">
      <c r="B219" t="s">
        <v>1142</v>
      </c>
      <c r="C219" t="s">
        <v>1082</v>
      </c>
      <c r="D219" t="s">
        <v>1143</v>
      </c>
      <c r="E219" t="s">
        <v>944</v>
      </c>
      <c r="F219" s="5" t="s">
        <v>958</v>
      </c>
      <c r="G219" t="s">
        <v>1224</v>
      </c>
      <c r="H219" t="s">
        <v>314</v>
      </c>
      <c r="I219" s="5" t="s">
        <v>203</v>
      </c>
      <c r="J219" t="s">
        <v>102</v>
      </c>
      <c r="K219">
        <v>35285</v>
      </c>
      <c r="L219" t="s">
        <v>946</v>
      </c>
      <c r="M219" t="s">
        <v>1380</v>
      </c>
      <c r="N219" s="5" t="s">
        <v>1399</v>
      </c>
      <c r="O219" t="s">
        <v>1424</v>
      </c>
      <c r="S219" t="s">
        <v>1380</v>
      </c>
      <c r="T219" s="5" t="s">
        <v>1399</v>
      </c>
      <c r="U219" t="s">
        <v>1424</v>
      </c>
    </row>
    <row r="220" spans="2:21" ht="28.8" hidden="1" x14ac:dyDescent="0.3">
      <c r="B220" t="s">
        <v>1142</v>
      </c>
      <c r="C220" t="s">
        <v>1083</v>
      </c>
      <c r="D220" t="s">
        <v>1143</v>
      </c>
      <c r="E220" t="s">
        <v>944</v>
      </c>
      <c r="F220" s="5" t="s">
        <v>1159</v>
      </c>
      <c r="G220" t="s">
        <v>1225</v>
      </c>
      <c r="H220" t="s">
        <v>314</v>
      </c>
      <c r="I220" s="5" t="s">
        <v>177</v>
      </c>
      <c r="J220" t="s">
        <v>102</v>
      </c>
      <c r="K220">
        <v>21763</v>
      </c>
      <c r="L220" t="s">
        <v>946</v>
      </c>
      <c r="M220" t="s">
        <v>1380</v>
      </c>
      <c r="N220" s="5" t="s">
        <v>1399</v>
      </c>
      <c r="O220" t="s">
        <v>1424</v>
      </c>
      <c r="S220" t="s">
        <v>1380</v>
      </c>
      <c r="T220" s="5" t="s">
        <v>1399</v>
      </c>
      <c r="U220" t="s">
        <v>1424</v>
      </c>
    </row>
    <row r="221" spans="2:21" ht="28.8" hidden="1" x14ac:dyDescent="0.3">
      <c r="B221" t="s">
        <v>1142</v>
      </c>
      <c r="C221" t="s">
        <v>1084</v>
      </c>
      <c r="D221" t="s">
        <v>1143</v>
      </c>
      <c r="E221" t="s">
        <v>944</v>
      </c>
      <c r="F221" s="5" t="s">
        <v>958</v>
      </c>
      <c r="G221" t="s">
        <v>1226</v>
      </c>
      <c r="H221" t="s">
        <v>314</v>
      </c>
      <c r="I221" s="5" t="s">
        <v>50</v>
      </c>
      <c r="J221" t="s">
        <v>102</v>
      </c>
      <c r="K221">
        <v>22671</v>
      </c>
      <c r="L221" t="s">
        <v>946</v>
      </c>
      <c r="M221" t="s">
        <v>1380</v>
      </c>
      <c r="N221" s="5" t="s">
        <v>1399</v>
      </c>
      <c r="O221" t="s">
        <v>1424</v>
      </c>
      <c r="S221" t="s">
        <v>1380</v>
      </c>
      <c r="T221" s="5" t="s">
        <v>1399</v>
      </c>
      <c r="U221" t="s">
        <v>1424</v>
      </c>
    </row>
    <row r="222" spans="2:21" ht="28.8" hidden="1" x14ac:dyDescent="0.3">
      <c r="B222" t="s">
        <v>1142</v>
      </c>
      <c r="C222" t="s">
        <v>925</v>
      </c>
      <c r="D222" t="s">
        <v>1143</v>
      </c>
      <c r="E222" t="s">
        <v>944</v>
      </c>
      <c r="F222" s="5" t="s">
        <v>1149</v>
      </c>
      <c r="G222" t="s">
        <v>1227</v>
      </c>
      <c r="H222" t="s">
        <v>314</v>
      </c>
      <c r="I222" s="5" t="s">
        <v>223</v>
      </c>
      <c r="J222" t="s">
        <v>102</v>
      </c>
      <c r="K222">
        <v>1093901</v>
      </c>
      <c r="L222" t="s">
        <v>946</v>
      </c>
      <c r="M222" t="s">
        <v>1380</v>
      </c>
      <c r="N222" s="5" t="s">
        <v>1399</v>
      </c>
      <c r="O222" t="s">
        <v>1424</v>
      </c>
      <c r="P222" t="s">
        <v>1380</v>
      </c>
      <c r="Q222" s="5" t="s">
        <v>1415</v>
      </c>
      <c r="R222" t="s">
        <v>1424</v>
      </c>
      <c r="S222" t="s">
        <v>1380</v>
      </c>
      <c r="T222" s="5" t="s">
        <v>1399</v>
      </c>
      <c r="U222" t="s">
        <v>1424</v>
      </c>
    </row>
    <row r="223" spans="2:21" ht="28.8" hidden="1" x14ac:dyDescent="0.3">
      <c r="B223" t="s">
        <v>1142</v>
      </c>
      <c r="C223" t="s">
        <v>983</v>
      </c>
      <c r="D223" t="s">
        <v>1143</v>
      </c>
      <c r="E223" t="s">
        <v>944</v>
      </c>
      <c r="F223" s="5" t="s">
        <v>958</v>
      </c>
      <c r="G223" t="s">
        <v>1228</v>
      </c>
      <c r="H223" t="s">
        <v>314</v>
      </c>
      <c r="I223" s="5" t="s">
        <v>219</v>
      </c>
      <c r="J223" t="s">
        <v>102</v>
      </c>
      <c r="K223">
        <v>15000</v>
      </c>
      <c r="L223" t="s">
        <v>946</v>
      </c>
      <c r="M223" t="s">
        <v>1380</v>
      </c>
      <c r="N223" s="5" t="s">
        <v>1399</v>
      </c>
      <c r="O223" t="s">
        <v>1424</v>
      </c>
      <c r="S223" t="s">
        <v>1380</v>
      </c>
      <c r="T223" s="5" t="s">
        <v>1399</v>
      </c>
      <c r="U223" t="s">
        <v>1424</v>
      </c>
    </row>
    <row r="224" spans="2:21" ht="28.8" hidden="1" x14ac:dyDescent="0.3">
      <c r="B224" t="s">
        <v>1142</v>
      </c>
      <c r="C224" t="s">
        <v>1086</v>
      </c>
      <c r="D224" t="s">
        <v>1143</v>
      </c>
      <c r="E224" t="s">
        <v>944</v>
      </c>
      <c r="F224" s="5" t="s">
        <v>958</v>
      </c>
      <c r="G224" t="s">
        <v>1229</v>
      </c>
      <c r="H224" t="s">
        <v>314</v>
      </c>
      <c r="I224" s="5" t="s">
        <v>106</v>
      </c>
      <c r="J224" t="s">
        <v>102</v>
      </c>
      <c r="K224">
        <v>27271</v>
      </c>
      <c r="L224" t="s">
        <v>946</v>
      </c>
      <c r="M224" t="s">
        <v>1380</v>
      </c>
      <c r="N224" s="5" t="s">
        <v>1399</v>
      </c>
      <c r="O224" t="s">
        <v>1424</v>
      </c>
      <c r="S224" t="s">
        <v>1380</v>
      </c>
      <c r="T224" s="5" t="s">
        <v>1399</v>
      </c>
      <c r="U224" t="s">
        <v>1424</v>
      </c>
    </row>
    <row r="225" spans="2:21" ht="28.8" hidden="1" x14ac:dyDescent="0.3">
      <c r="B225" t="s">
        <v>1142</v>
      </c>
      <c r="C225" t="s">
        <v>1087</v>
      </c>
      <c r="D225" t="s">
        <v>1143</v>
      </c>
      <c r="E225" t="s">
        <v>944</v>
      </c>
      <c r="F225" s="5" t="s">
        <v>1230</v>
      </c>
      <c r="G225" t="s">
        <v>1231</v>
      </c>
      <c r="H225" t="s">
        <v>314</v>
      </c>
      <c r="I225" s="5" t="s">
        <v>247</v>
      </c>
      <c r="J225" t="s">
        <v>102</v>
      </c>
      <c r="K225">
        <v>98682</v>
      </c>
      <c r="L225" t="s">
        <v>946</v>
      </c>
      <c r="M225" t="s">
        <v>1380</v>
      </c>
      <c r="N225" s="5" t="s">
        <v>1399</v>
      </c>
      <c r="O225" t="s">
        <v>1424</v>
      </c>
      <c r="S225" t="s">
        <v>1380</v>
      </c>
      <c r="T225" s="5" t="s">
        <v>1399</v>
      </c>
      <c r="U225" t="s">
        <v>1424</v>
      </c>
    </row>
    <row r="226" spans="2:21" ht="28.8" hidden="1" x14ac:dyDescent="0.3">
      <c r="B226" t="s">
        <v>1142</v>
      </c>
      <c r="C226" t="s">
        <v>1088</v>
      </c>
      <c r="D226" t="s">
        <v>1143</v>
      </c>
      <c r="E226" t="s">
        <v>944</v>
      </c>
      <c r="F226" s="5" t="s">
        <v>1190</v>
      </c>
      <c r="G226" t="s">
        <v>1232</v>
      </c>
      <c r="H226" t="s">
        <v>314</v>
      </c>
      <c r="I226" s="5" t="s">
        <v>220</v>
      </c>
      <c r="J226" t="s">
        <v>102</v>
      </c>
      <c r="K226">
        <v>94016</v>
      </c>
      <c r="L226" t="s">
        <v>946</v>
      </c>
      <c r="M226" t="s">
        <v>1380</v>
      </c>
      <c r="N226" s="5" t="s">
        <v>1399</v>
      </c>
      <c r="O226" t="s">
        <v>1424</v>
      </c>
      <c r="S226" t="s">
        <v>1380</v>
      </c>
      <c r="T226" s="5" t="s">
        <v>1399</v>
      </c>
      <c r="U226" t="s">
        <v>1424</v>
      </c>
    </row>
    <row r="227" spans="2:21" ht="28.8" hidden="1" x14ac:dyDescent="0.3">
      <c r="B227" t="s">
        <v>1142</v>
      </c>
      <c r="C227" t="s">
        <v>1089</v>
      </c>
      <c r="D227" t="s">
        <v>1143</v>
      </c>
      <c r="E227" t="s">
        <v>944</v>
      </c>
      <c r="F227" s="5" t="s">
        <v>1233</v>
      </c>
      <c r="G227" t="s">
        <v>1234</v>
      </c>
      <c r="H227" t="s">
        <v>314</v>
      </c>
      <c r="I227" s="5" t="s">
        <v>291</v>
      </c>
      <c r="J227" t="s">
        <v>102</v>
      </c>
      <c r="K227">
        <v>232274</v>
      </c>
      <c r="L227" t="s">
        <v>946</v>
      </c>
      <c r="M227" t="s">
        <v>1380</v>
      </c>
      <c r="N227" s="5" t="s">
        <v>1399</v>
      </c>
      <c r="O227" t="s">
        <v>1424</v>
      </c>
      <c r="S227" t="s">
        <v>1380</v>
      </c>
      <c r="T227" s="5" t="s">
        <v>1399</v>
      </c>
      <c r="U227" t="s">
        <v>1424</v>
      </c>
    </row>
    <row r="228" spans="2:21" ht="28.8" hidden="1" x14ac:dyDescent="0.3">
      <c r="B228" t="s">
        <v>1142</v>
      </c>
      <c r="C228" t="s">
        <v>1090</v>
      </c>
      <c r="D228" t="s">
        <v>1143</v>
      </c>
      <c r="E228" t="s">
        <v>944</v>
      </c>
      <c r="F228" s="5" t="s">
        <v>1203</v>
      </c>
      <c r="G228" t="s">
        <v>1235</v>
      </c>
      <c r="H228" t="s">
        <v>314</v>
      </c>
      <c r="I228" s="5" t="s">
        <v>232</v>
      </c>
      <c r="J228" t="s">
        <v>102</v>
      </c>
      <c r="K228">
        <v>19676</v>
      </c>
      <c r="L228" t="s">
        <v>946</v>
      </c>
      <c r="M228" t="s">
        <v>1380</v>
      </c>
      <c r="N228" s="5" t="s">
        <v>1399</v>
      </c>
      <c r="O228" t="s">
        <v>1424</v>
      </c>
      <c r="S228" t="s">
        <v>1380</v>
      </c>
      <c r="T228" s="5" t="s">
        <v>1399</v>
      </c>
      <c r="U228" t="s">
        <v>1424</v>
      </c>
    </row>
    <row r="229" spans="2:21" ht="28.8" hidden="1" x14ac:dyDescent="0.3">
      <c r="B229" t="s">
        <v>1142</v>
      </c>
      <c r="C229" t="s">
        <v>1092</v>
      </c>
      <c r="D229" t="s">
        <v>1143</v>
      </c>
      <c r="E229" t="s">
        <v>944</v>
      </c>
      <c r="F229" s="5" t="s">
        <v>1236</v>
      </c>
      <c r="G229" t="s">
        <v>1237</v>
      </c>
      <c r="H229" t="s">
        <v>314</v>
      </c>
      <c r="I229" s="5" t="s">
        <v>309</v>
      </c>
      <c r="J229" t="s">
        <v>102</v>
      </c>
      <c r="K229">
        <v>197683</v>
      </c>
      <c r="L229" t="s">
        <v>946</v>
      </c>
      <c r="M229" t="s">
        <v>1380</v>
      </c>
      <c r="N229" s="5" t="s">
        <v>1399</v>
      </c>
      <c r="O229" t="s">
        <v>1424</v>
      </c>
      <c r="S229" t="s">
        <v>1380</v>
      </c>
      <c r="T229" s="5" t="s">
        <v>1399</v>
      </c>
      <c r="U229" t="s">
        <v>1424</v>
      </c>
    </row>
    <row r="230" spans="2:21" ht="28.8" hidden="1" x14ac:dyDescent="0.3">
      <c r="B230" t="s">
        <v>1142</v>
      </c>
      <c r="C230" t="s">
        <v>1093</v>
      </c>
      <c r="D230" t="s">
        <v>1143</v>
      </c>
      <c r="E230" t="s">
        <v>944</v>
      </c>
      <c r="F230" s="5" t="s">
        <v>1170</v>
      </c>
      <c r="G230" t="s">
        <v>1238</v>
      </c>
      <c r="H230" t="s">
        <v>314</v>
      </c>
      <c r="I230" s="5" t="s">
        <v>205</v>
      </c>
      <c r="J230" t="s">
        <v>102</v>
      </c>
      <c r="K230">
        <v>146027</v>
      </c>
      <c r="L230" t="s">
        <v>946</v>
      </c>
      <c r="M230" t="s">
        <v>1380</v>
      </c>
      <c r="N230" s="5" t="s">
        <v>1399</v>
      </c>
      <c r="O230" t="s">
        <v>1424</v>
      </c>
      <c r="S230" t="s">
        <v>1380</v>
      </c>
      <c r="T230" s="5" t="s">
        <v>1399</v>
      </c>
      <c r="U230" t="s">
        <v>1424</v>
      </c>
    </row>
    <row r="231" spans="2:21" ht="28.8" hidden="1" x14ac:dyDescent="0.3">
      <c r="B231" t="s">
        <v>1142</v>
      </c>
      <c r="C231" t="s">
        <v>1094</v>
      </c>
      <c r="D231" t="s">
        <v>1143</v>
      </c>
      <c r="E231" t="s">
        <v>944</v>
      </c>
      <c r="F231" s="5" t="s">
        <v>1178</v>
      </c>
      <c r="G231" t="s">
        <v>1239</v>
      </c>
      <c r="H231" t="s">
        <v>314</v>
      </c>
      <c r="I231" s="5" t="s">
        <v>299</v>
      </c>
      <c r="J231" t="s">
        <v>102</v>
      </c>
      <c r="K231">
        <v>12670</v>
      </c>
      <c r="L231" t="s">
        <v>946</v>
      </c>
      <c r="M231" t="s">
        <v>1380</v>
      </c>
      <c r="N231" s="5" t="s">
        <v>1399</v>
      </c>
      <c r="O231" t="s">
        <v>1424</v>
      </c>
      <c r="S231" t="s">
        <v>1380</v>
      </c>
      <c r="T231" s="5" t="s">
        <v>1399</v>
      </c>
      <c r="U231" t="s">
        <v>1424</v>
      </c>
    </row>
    <row r="232" spans="2:21" ht="28.8" hidden="1" x14ac:dyDescent="0.3">
      <c r="B232" t="s">
        <v>1142</v>
      </c>
      <c r="C232" t="s">
        <v>1095</v>
      </c>
      <c r="D232" t="s">
        <v>1143</v>
      </c>
      <c r="E232" t="s">
        <v>944</v>
      </c>
      <c r="F232" s="5" t="s">
        <v>1240</v>
      </c>
      <c r="G232" t="s">
        <v>1241</v>
      </c>
      <c r="H232" t="s">
        <v>314</v>
      </c>
      <c r="I232" s="5" t="s">
        <v>276</v>
      </c>
      <c r="J232" t="s">
        <v>102</v>
      </c>
      <c r="K232">
        <v>39639</v>
      </c>
      <c r="L232" t="s">
        <v>946</v>
      </c>
      <c r="M232" t="s">
        <v>1380</v>
      </c>
      <c r="N232" s="5" t="s">
        <v>1399</v>
      </c>
      <c r="O232" t="s">
        <v>1424</v>
      </c>
      <c r="S232" t="s">
        <v>1380</v>
      </c>
      <c r="T232" s="5" t="s">
        <v>1399</v>
      </c>
      <c r="U232" t="s">
        <v>1424</v>
      </c>
    </row>
    <row r="233" spans="2:21" ht="28.8" hidden="1" x14ac:dyDescent="0.3">
      <c r="B233" t="s">
        <v>1142</v>
      </c>
      <c r="C233" t="s">
        <v>1096</v>
      </c>
      <c r="D233" t="s">
        <v>1143</v>
      </c>
      <c r="E233" t="s">
        <v>944</v>
      </c>
      <c r="F233" s="5" t="s">
        <v>1233</v>
      </c>
      <c r="G233" t="s">
        <v>1242</v>
      </c>
      <c r="H233" t="s">
        <v>314</v>
      </c>
      <c r="I233" s="5" t="s">
        <v>296</v>
      </c>
      <c r="J233" t="s">
        <v>102</v>
      </c>
      <c r="K233">
        <v>62162</v>
      </c>
      <c r="L233" t="s">
        <v>946</v>
      </c>
      <c r="M233" t="s">
        <v>1380</v>
      </c>
      <c r="N233" s="5" t="s">
        <v>1399</v>
      </c>
      <c r="O233" t="s">
        <v>1424</v>
      </c>
      <c r="S233" t="s">
        <v>1380</v>
      </c>
      <c r="T233" s="5" t="s">
        <v>1399</v>
      </c>
      <c r="U233" t="s">
        <v>1424</v>
      </c>
    </row>
    <row r="234" spans="2:21" ht="28.8" hidden="1" x14ac:dyDescent="0.3">
      <c r="B234" t="s">
        <v>1142</v>
      </c>
      <c r="C234" t="s">
        <v>1097</v>
      </c>
      <c r="D234" t="s">
        <v>1143</v>
      </c>
      <c r="E234" t="s">
        <v>944</v>
      </c>
      <c r="F234" s="5" t="s">
        <v>1240</v>
      </c>
      <c r="G234" t="s">
        <v>1243</v>
      </c>
      <c r="H234" t="s">
        <v>314</v>
      </c>
      <c r="I234" s="5" t="s">
        <v>214</v>
      </c>
      <c r="J234" t="s">
        <v>102</v>
      </c>
      <c r="K234">
        <v>13422</v>
      </c>
      <c r="L234" t="s">
        <v>946</v>
      </c>
      <c r="M234" t="s">
        <v>1380</v>
      </c>
      <c r="N234" s="5" t="s">
        <v>1399</v>
      </c>
      <c r="O234" t="s">
        <v>1424</v>
      </c>
      <c r="S234" t="s">
        <v>1380</v>
      </c>
      <c r="T234" s="5" t="s">
        <v>1399</v>
      </c>
      <c r="U234" t="s">
        <v>1424</v>
      </c>
    </row>
    <row r="235" spans="2:21" ht="28.8" hidden="1" x14ac:dyDescent="0.3">
      <c r="B235" t="s">
        <v>1142</v>
      </c>
      <c r="C235" t="s">
        <v>1098</v>
      </c>
      <c r="D235" t="s">
        <v>1143</v>
      </c>
      <c r="E235" t="s">
        <v>944</v>
      </c>
      <c r="F235" s="5" t="s">
        <v>1170</v>
      </c>
      <c r="G235" t="s">
        <v>1244</v>
      </c>
      <c r="H235" t="s">
        <v>314</v>
      </c>
      <c r="I235" s="5" t="s">
        <v>286</v>
      </c>
      <c r="J235" t="s">
        <v>102</v>
      </c>
      <c r="K235">
        <v>39507</v>
      </c>
      <c r="L235" t="s">
        <v>946</v>
      </c>
      <c r="M235" t="s">
        <v>1380</v>
      </c>
      <c r="N235" s="5" t="s">
        <v>1399</v>
      </c>
      <c r="O235" t="s">
        <v>1424</v>
      </c>
      <c r="S235" t="s">
        <v>1380</v>
      </c>
      <c r="T235" s="5" t="s">
        <v>1399</v>
      </c>
      <c r="U235" t="s">
        <v>1424</v>
      </c>
    </row>
    <row r="236" spans="2:21" ht="28.8" hidden="1" x14ac:dyDescent="0.3">
      <c r="B236" t="s">
        <v>1142</v>
      </c>
      <c r="C236" t="s">
        <v>1099</v>
      </c>
      <c r="D236" t="s">
        <v>1143</v>
      </c>
      <c r="E236" t="s">
        <v>944</v>
      </c>
      <c r="F236" s="5" t="s">
        <v>1245</v>
      </c>
      <c r="G236" t="s">
        <v>1246</v>
      </c>
      <c r="H236" t="s">
        <v>314</v>
      </c>
      <c r="I236" s="5" t="s">
        <v>271</v>
      </c>
      <c r="J236" t="s">
        <v>102</v>
      </c>
      <c r="K236">
        <v>179914</v>
      </c>
      <c r="L236" t="s">
        <v>946</v>
      </c>
      <c r="M236" t="s">
        <v>1380</v>
      </c>
      <c r="N236" s="5" t="s">
        <v>1399</v>
      </c>
      <c r="O236" t="s">
        <v>1424</v>
      </c>
      <c r="S236" t="s">
        <v>1380</v>
      </c>
      <c r="T236" s="5" t="s">
        <v>1399</v>
      </c>
      <c r="U236" t="s">
        <v>1424</v>
      </c>
    </row>
    <row r="237" spans="2:21" ht="28.8" hidden="1" x14ac:dyDescent="0.3">
      <c r="B237" t="s">
        <v>1142</v>
      </c>
      <c r="C237" t="s">
        <v>1101</v>
      </c>
      <c r="D237" t="s">
        <v>1143</v>
      </c>
      <c r="E237" t="s">
        <v>944</v>
      </c>
      <c r="F237" s="5" t="s">
        <v>958</v>
      </c>
      <c r="G237" t="s">
        <v>1247</v>
      </c>
      <c r="H237" t="s">
        <v>314</v>
      </c>
      <c r="I237" s="5" t="s">
        <v>63</v>
      </c>
      <c r="J237" t="s">
        <v>102</v>
      </c>
      <c r="K237">
        <v>20611</v>
      </c>
      <c r="L237" t="s">
        <v>946</v>
      </c>
      <c r="M237" t="s">
        <v>1380</v>
      </c>
      <c r="N237" s="5" t="s">
        <v>1399</v>
      </c>
      <c r="O237" t="s">
        <v>1424</v>
      </c>
      <c r="S237" t="s">
        <v>1380</v>
      </c>
      <c r="T237" s="5" t="s">
        <v>1399</v>
      </c>
      <c r="U237" t="s">
        <v>1424</v>
      </c>
    </row>
    <row r="238" spans="2:21" ht="28.8" hidden="1" x14ac:dyDescent="0.3">
      <c r="B238" t="s">
        <v>1142</v>
      </c>
      <c r="C238" t="s">
        <v>1102</v>
      </c>
      <c r="D238" t="s">
        <v>1143</v>
      </c>
      <c r="E238" t="s">
        <v>944</v>
      </c>
      <c r="F238" s="5" t="s">
        <v>1201</v>
      </c>
      <c r="G238" t="s">
        <v>1248</v>
      </c>
      <c r="H238" t="s">
        <v>314</v>
      </c>
      <c r="I238" s="5" t="s">
        <v>236</v>
      </c>
      <c r="J238" t="s">
        <v>102</v>
      </c>
      <c r="K238">
        <v>143351</v>
      </c>
      <c r="L238" t="s">
        <v>946</v>
      </c>
      <c r="M238" t="s">
        <v>1380</v>
      </c>
      <c r="N238" s="5" t="s">
        <v>1399</v>
      </c>
      <c r="O238" t="s">
        <v>1424</v>
      </c>
      <c r="S238" t="s">
        <v>1380</v>
      </c>
      <c r="T238" s="5" t="s">
        <v>1399</v>
      </c>
      <c r="U238" t="s">
        <v>1424</v>
      </c>
    </row>
    <row r="239" spans="2:21" ht="28.8" hidden="1" x14ac:dyDescent="0.3">
      <c r="B239" t="s">
        <v>1142</v>
      </c>
      <c r="C239" t="s">
        <v>949</v>
      </c>
      <c r="D239" t="s">
        <v>1143</v>
      </c>
      <c r="E239" t="s">
        <v>944</v>
      </c>
      <c r="F239" s="5" t="s">
        <v>1249</v>
      </c>
      <c r="G239" t="s">
        <v>1250</v>
      </c>
      <c r="H239" t="s">
        <v>314</v>
      </c>
      <c r="I239" s="5" t="s">
        <v>210</v>
      </c>
      <c r="J239" t="s">
        <v>102</v>
      </c>
      <c r="K239">
        <v>44887</v>
      </c>
      <c r="L239" t="s">
        <v>946</v>
      </c>
      <c r="M239" t="s">
        <v>1380</v>
      </c>
      <c r="N239" s="5" t="s">
        <v>1399</v>
      </c>
      <c r="O239" t="s">
        <v>1424</v>
      </c>
      <c r="S239" t="s">
        <v>1380</v>
      </c>
      <c r="T239" s="5" t="s">
        <v>1399</v>
      </c>
      <c r="U239" t="s">
        <v>1424</v>
      </c>
    </row>
    <row r="240" spans="2:21" ht="28.8" hidden="1" x14ac:dyDescent="0.3">
      <c r="B240" t="s">
        <v>1142</v>
      </c>
      <c r="C240" t="s">
        <v>1103</v>
      </c>
      <c r="D240" t="s">
        <v>1143</v>
      </c>
      <c r="E240" t="s">
        <v>944</v>
      </c>
      <c r="F240" s="5" t="s">
        <v>1251</v>
      </c>
      <c r="G240" t="s">
        <v>1252</v>
      </c>
      <c r="H240" t="s">
        <v>314</v>
      </c>
      <c r="I240" s="5" t="s">
        <v>218</v>
      </c>
      <c r="J240" t="s">
        <v>102</v>
      </c>
      <c r="K240">
        <v>131831</v>
      </c>
      <c r="L240" t="s">
        <v>946</v>
      </c>
      <c r="M240" t="s">
        <v>1380</v>
      </c>
      <c r="N240" s="5" t="s">
        <v>1399</v>
      </c>
      <c r="O240" t="s">
        <v>1424</v>
      </c>
      <c r="S240" t="s">
        <v>1380</v>
      </c>
      <c r="T240" s="5" t="s">
        <v>1399</v>
      </c>
      <c r="U240" t="s">
        <v>1424</v>
      </c>
    </row>
    <row r="241" spans="2:21" ht="28.8" hidden="1" x14ac:dyDescent="0.3">
      <c r="B241" t="s">
        <v>1142</v>
      </c>
      <c r="C241" t="s">
        <v>1104</v>
      </c>
      <c r="D241" t="s">
        <v>1143</v>
      </c>
      <c r="E241" t="s">
        <v>944</v>
      </c>
      <c r="F241" s="5" t="s">
        <v>1201</v>
      </c>
      <c r="G241" t="s">
        <v>1253</v>
      </c>
      <c r="H241" t="s">
        <v>314</v>
      </c>
      <c r="I241" s="5" t="s">
        <v>260</v>
      </c>
      <c r="J241" t="s">
        <v>102</v>
      </c>
      <c r="K241">
        <v>90690</v>
      </c>
      <c r="L241" t="s">
        <v>946</v>
      </c>
      <c r="M241" t="s">
        <v>1380</v>
      </c>
      <c r="N241" s="5" t="s">
        <v>1399</v>
      </c>
      <c r="O241" t="s">
        <v>1424</v>
      </c>
      <c r="S241" t="s">
        <v>1380</v>
      </c>
      <c r="T241" s="5" t="s">
        <v>1399</v>
      </c>
      <c r="U241" t="s">
        <v>1424</v>
      </c>
    </row>
    <row r="242" spans="2:21" ht="28.8" hidden="1" x14ac:dyDescent="0.3">
      <c r="B242" t="s">
        <v>1142</v>
      </c>
      <c r="C242" t="s">
        <v>1105</v>
      </c>
      <c r="D242" t="s">
        <v>1143</v>
      </c>
      <c r="E242" t="s">
        <v>944</v>
      </c>
      <c r="F242" s="5" t="s">
        <v>1149</v>
      </c>
      <c r="G242" t="s">
        <v>1254</v>
      </c>
      <c r="H242" t="s">
        <v>314</v>
      </c>
      <c r="I242" s="5" t="s">
        <v>256</v>
      </c>
      <c r="J242" t="s">
        <v>102</v>
      </c>
      <c r="K242">
        <v>141262</v>
      </c>
      <c r="L242" t="s">
        <v>946</v>
      </c>
      <c r="M242" t="s">
        <v>1380</v>
      </c>
      <c r="N242" s="5" t="s">
        <v>1399</v>
      </c>
      <c r="O242" t="s">
        <v>1424</v>
      </c>
      <c r="S242" t="s">
        <v>1380</v>
      </c>
      <c r="T242" s="5" t="s">
        <v>1399</v>
      </c>
      <c r="U242" t="s">
        <v>1424</v>
      </c>
    </row>
    <row r="243" spans="2:21" ht="28.8" hidden="1" x14ac:dyDescent="0.3">
      <c r="B243" t="s">
        <v>1142</v>
      </c>
      <c r="C243" t="s">
        <v>1106</v>
      </c>
      <c r="D243" t="s">
        <v>1143</v>
      </c>
      <c r="E243" t="s">
        <v>944</v>
      </c>
      <c r="F243" s="5" t="s">
        <v>1255</v>
      </c>
      <c r="G243" t="s">
        <v>1256</v>
      </c>
      <c r="H243" t="s">
        <v>314</v>
      </c>
      <c r="I243" s="5" t="s">
        <v>263</v>
      </c>
      <c r="J243" t="s">
        <v>102</v>
      </c>
      <c r="K243">
        <v>66826</v>
      </c>
      <c r="L243" t="s">
        <v>946</v>
      </c>
      <c r="M243" t="s">
        <v>1380</v>
      </c>
      <c r="N243" s="5" t="s">
        <v>1399</v>
      </c>
      <c r="O243" t="s">
        <v>1424</v>
      </c>
      <c r="S243" t="s">
        <v>1380</v>
      </c>
      <c r="T243" s="5" t="s">
        <v>1399</v>
      </c>
      <c r="U243" t="s">
        <v>1424</v>
      </c>
    </row>
    <row r="244" spans="2:21" ht="28.8" hidden="1" x14ac:dyDescent="0.3">
      <c r="B244" t="s">
        <v>1142</v>
      </c>
      <c r="C244" t="s">
        <v>1107</v>
      </c>
      <c r="D244" t="s">
        <v>1143</v>
      </c>
      <c r="E244" t="s">
        <v>944</v>
      </c>
      <c r="F244" s="5" t="s">
        <v>958</v>
      </c>
      <c r="G244" t="s">
        <v>1257</v>
      </c>
      <c r="H244" t="s">
        <v>314</v>
      </c>
      <c r="I244" s="5" t="s">
        <v>208</v>
      </c>
      <c r="J244" t="s">
        <v>102</v>
      </c>
      <c r="K244">
        <v>63626</v>
      </c>
      <c r="L244" t="s">
        <v>946</v>
      </c>
      <c r="M244" t="s">
        <v>1380</v>
      </c>
      <c r="N244" s="5" t="s">
        <v>1399</v>
      </c>
      <c r="O244" t="s">
        <v>1424</v>
      </c>
      <c r="S244" t="s">
        <v>1380</v>
      </c>
      <c r="T244" s="5" t="s">
        <v>1399</v>
      </c>
      <c r="U244" t="s">
        <v>1424</v>
      </c>
    </row>
    <row r="245" spans="2:21" ht="28.8" hidden="1" x14ac:dyDescent="0.3">
      <c r="B245" t="s">
        <v>1142</v>
      </c>
      <c r="C245" t="s">
        <v>1108</v>
      </c>
      <c r="D245" t="s">
        <v>1143</v>
      </c>
      <c r="E245" t="s">
        <v>944</v>
      </c>
      <c r="F245" s="5" t="s">
        <v>1258</v>
      </c>
      <c r="G245" t="s">
        <v>1259</v>
      </c>
      <c r="H245" t="s">
        <v>314</v>
      </c>
      <c r="I245" s="5" t="s">
        <v>261</v>
      </c>
      <c r="J245" t="s">
        <v>102</v>
      </c>
      <c r="K245">
        <v>34810</v>
      </c>
      <c r="L245" t="s">
        <v>946</v>
      </c>
      <c r="M245" t="s">
        <v>1380</v>
      </c>
      <c r="N245" s="5" t="s">
        <v>1399</v>
      </c>
      <c r="O245" t="s">
        <v>1424</v>
      </c>
      <c r="S245" t="s">
        <v>1380</v>
      </c>
      <c r="T245" s="5" t="s">
        <v>1399</v>
      </c>
      <c r="U245" t="s">
        <v>1424</v>
      </c>
    </row>
    <row r="246" spans="2:21" ht="28.8" hidden="1" x14ac:dyDescent="0.3">
      <c r="B246" t="s">
        <v>1142</v>
      </c>
      <c r="C246" t="s">
        <v>1109</v>
      </c>
      <c r="D246" t="s">
        <v>1143</v>
      </c>
      <c r="E246" t="s">
        <v>944</v>
      </c>
      <c r="F246" s="5" t="s">
        <v>1260</v>
      </c>
      <c r="G246" t="s">
        <v>1261</v>
      </c>
      <c r="H246" t="s">
        <v>314</v>
      </c>
      <c r="I246" s="5" t="s">
        <v>277</v>
      </c>
      <c r="J246" t="s">
        <v>102</v>
      </c>
      <c r="K246">
        <v>62075</v>
      </c>
      <c r="L246" t="s">
        <v>946</v>
      </c>
      <c r="M246" t="s">
        <v>1380</v>
      </c>
      <c r="N246" s="5" t="s">
        <v>1399</v>
      </c>
      <c r="O246" t="s">
        <v>1424</v>
      </c>
      <c r="S246" t="s">
        <v>1380</v>
      </c>
      <c r="T246" s="5" t="s">
        <v>1399</v>
      </c>
      <c r="U246" t="s">
        <v>1424</v>
      </c>
    </row>
    <row r="247" spans="2:21" ht="28.8" hidden="1" x14ac:dyDescent="0.3">
      <c r="B247" t="s">
        <v>1142</v>
      </c>
      <c r="C247" t="s">
        <v>951</v>
      </c>
      <c r="D247" t="s">
        <v>1143</v>
      </c>
      <c r="E247" t="s">
        <v>944</v>
      </c>
      <c r="F247" s="5" t="s">
        <v>1185</v>
      </c>
      <c r="G247" t="s">
        <v>1262</v>
      </c>
      <c r="H247" t="s">
        <v>314</v>
      </c>
      <c r="I247" s="5" t="s">
        <v>294</v>
      </c>
      <c r="J247" t="s">
        <v>102</v>
      </c>
      <c r="K247">
        <v>45467</v>
      </c>
      <c r="L247" t="s">
        <v>946</v>
      </c>
      <c r="M247" t="s">
        <v>1380</v>
      </c>
      <c r="N247" s="5" t="s">
        <v>1399</v>
      </c>
      <c r="O247" t="s">
        <v>1424</v>
      </c>
      <c r="S247" t="s">
        <v>1380</v>
      </c>
      <c r="T247" s="5" t="s">
        <v>1399</v>
      </c>
      <c r="U247" t="s">
        <v>1424</v>
      </c>
    </row>
    <row r="248" spans="2:21" ht="28.8" hidden="1" x14ac:dyDescent="0.3">
      <c r="B248" t="s">
        <v>1142</v>
      </c>
      <c r="C248" t="s">
        <v>1112</v>
      </c>
      <c r="D248" t="s">
        <v>1143</v>
      </c>
      <c r="E248" t="s">
        <v>944</v>
      </c>
      <c r="F248" s="5" t="s">
        <v>1263</v>
      </c>
      <c r="G248" t="s">
        <v>1264</v>
      </c>
      <c r="H248" t="s">
        <v>314</v>
      </c>
      <c r="I248" s="5" t="s">
        <v>217</v>
      </c>
      <c r="J248" t="s">
        <v>102</v>
      </c>
      <c r="K248">
        <v>71948</v>
      </c>
      <c r="L248" t="s">
        <v>946</v>
      </c>
      <c r="M248" t="s">
        <v>1380</v>
      </c>
      <c r="N248" s="5" t="s">
        <v>1399</v>
      </c>
      <c r="O248" t="s">
        <v>1424</v>
      </c>
      <c r="S248" t="s">
        <v>1380</v>
      </c>
      <c r="T248" s="5" t="s">
        <v>1399</v>
      </c>
      <c r="U248" t="s">
        <v>1424</v>
      </c>
    </row>
    <row r="249" spans="2:21" ht="28.8" hidden="1" x14ac:dyDescent="0.3">
      <c r="B249" t="s">
        <v>1142</v>
      </c>
      <c r="C249" t="s">
        <v>1113</v>
      </c>
      <c r="D249" t="s">
        <v>1143</v>
      </c>
      <c r="E249" t="s">
        <v>944</v>
      </c>
      <c r="F249" s="5" t="s">
        <v>1212</v>
      </c>
      <c r="G249" t="s">
        <v>1265</v>
      </c>
      <c r="H249" t="s">
        <v>314</v>
      </c>
      <c r="I249" s="5" t="s">
        <v>295</v>
      </c>
      <c r="J249" t="s">
        <v>102</v>
      </c>
      <c r="K249">
        <v>14245</v>
      </c>
      <c r="L249" t="s">
        <v>946</v>
      </c>
      <c r="M249" t="s">
        <v>1380</v>
      </c>
      <c r="N249" s="5" t="s">
        <v>1399</v>
      </c>
      <c r="O249" t="s">
        <v>1424</v>
      </c>
      <c r="S249" t="s">
        <v>1380</v>
      </c>
      <c r="T249" s="5" t="s">
        <v>1399</v>
      </c>
      <c r="U249" t="s">
        <v>1424</v>
      </c>
    </row>
    <row r="250" spans="2:21" ht="28.8" hidden="1" x14ac:dyDescent="0.3">
      <c r="B250" t="s">
        <v>1142</v>
      </c>
      <c r="C250" t="s">
        <v>1266</v>
      </c>
      <c r="D250" t="s">
        <v>1143</v>
      </c>
      <c r="E250" t="s">
        <v>944</v>
      </c>
      <c r="F250" s="5" t="s">
        <v>1267</v>
      </c>
      <c r="G250" t="s">
        <v>1268</v>
      </c>
      <c r="H250" t="s">
        <v>314</v>
      </c>
      <c r="I250" s="5" t="s">
        <v>272</v>
      </c>
      <c r="J250" t="s">
        <v>102</v>
      </c>
      <c r="K250">
        <v>34215</v>
      </c>
      <c r="L250" t="s">
        <v>946</v>
      </c>
      <c r="M250" t="s">
        <v>1380</v>
      </c>
      <c r="N250" s="5" t="s">
        <v>1399</v>
      </c>
      <c r="O250" t="s">
        <v>1424</v>
      </c>
      <c r="S250" t="s">
        <v>1380</v>
      </c>
      <c r="T250" s="5" t="s">
        <v>1399</v>
      </c>
      <c r="U250" t="s">
        <v>1424</v>
      </c>
    </row>
    <row r="251" spans="2:21" ht="28.8" hidden="1" x14ac:dyDescent="0.3">
      <c r="B251" t="s">
        <v>1142</v>
      </c>
      <c r="C251" t="s">
        <v>1122</v>
      </c>
      <c r="D251" t="s">
        <v>1143</v>
      </c>
      <c r="E251" t="s">
        <v>944</v>
      </c>
      <c r="F251" s="5" t="s">
        <v>958</v>
      </c>
      <c r="G251" t="s">
        <v>1269</v>
      </c>
      <c r="H251" t="s">
        <v>314</v>
      </c>
      <c r="I251" s="5" t="s">
        <v>292</v>
      </c>
      <c r="J251" t="s">
        <v>102</v>
      </c>
      <c r="K251">
        <v>4131</v>
      </c>
      <c r="L251" t="s">
        <v>946</v>
      </c>
      <c r="M251" t="s">
        <v>1380</v>
      </c>
      <c r="N251" s="5" t="s">
        <v>1399</v>
      </c>
      <c r="O251" t="s">
        <v>1424</v>
      </c>
      <c r="S251" t="s">
        <v>1380</v>
      </c>
      <c r="T251" s="5" t="s">
        <v>1399</v>
      </c>
      <c r="U251" t="s">
        <v>1424</v>
      </c>
    </row>
    <row r="252" spans="2:21" ht="28.8" hidden="1" x14ac:dyDescent="0.3">
      <c r="B252" t="s">
        <v>1142</v>
      </c>
      <c r="C252" t="s">
        <v>1270</v>
      </c>
      <c r="D252" t="s">
        <v>1143</v>
      </c>
      <c r="E252" t="s">
        <v>944</v>
      </c>
      <c r="F252" s="5" t="s">
        <v>1149</v>
      </c>
      <c r="G252" t="s">
        <v>1271</v>
      </c>
      <c r="H252" t="s">
        <v>314</v>
      </c>
      <c r="I252" s="5" t="s">
        <v>158</v>
      </c>
      <c r="J252" t="s">
        <v>102</v>
      </c>
      <c r="K252">
        <v>235908</v>
      </c>
      <c r="L252" t="s">
        <v>946</v>
      </c>
      <c r="M252" t="s">
        <v>1380</v>
      </c>
      <c r="N252" s="5" t="s">
        <v>1399</v>
      </c>
      <c r="O252" t="s">
        <v>1424</v>
      </c>
      <c r="S252" t="s">
        <v>1380</v>
      </c>
      <c r="T252" s="5" t="s">
        <v>1399</v>
      </c>
      <c r="U252" t="s">
        <v>1424</v>
      </c>
    </row>
    <row r="253" spans="2:21" ht="28.8" hidden="1" x14ac:dyDescent="0.3">
      <c r="B253" t="s">
        <v>1142</v>
      </c>
      <c r="C253" t="s">
        <v>1272</v>
      </c>
      <c r="D253" t="s">
        <v>1143</v>
      </c>
      <c r="E253" t="s">
        <v>944</v>
      </c>
      <c r="F253" s="5" t="s">
        <v>1273</v>
      </c>
      <c r="G253" t="s">
        <v>1274</v>
      </c>
      <c r="H253" t="s">
        <v>314</v>
      </c>
      <c r="I253" s="5" t="s">
        <v>273</v>
      </c>
      <c r="J253" t="s">
        <v>102</v>
      </c>
      <c r="K253">
        <v>44582</v>
      </c>
      <c r="L253" t="s">
        <v>946</v>
      </c>
      <c r="M253" t="s">
        <v>1380</v>
      </c>
      <c r="N253" s="5" t="s">
        <v>1399</v>
      </c>
      <c r="O253" t="s">
        <v>1424</v>
      </c>
      <c r="S253" t="s">
        <v>1380</v>
      </c>
      <c r="T253" s="5" t="s">
        <v>1399</v>
      </c>
      <c r="U253" t="s">
        <v>1424</v>
      </c>
    </row>
    <row r="254" spans="2:21" ht="28.8" hidden="1" x14ac:dyDescent="0.3">
      <c r="B254" t="s">
        <v>1142</v>
      </c>
      <c r="C254" t="s">
        <v>1275</v>
      </c>
      <c r="D254" t="s">
        <v>1143</v>
      </c>
      <c r="E254" t="s">
        <v>944</v>
      </c>
      <c r="F254" s="5" t="s">
        <v>1214</v>
      </c>
      <c r="G254" t="s">
        <v>1276</v>
      </c>
      <c r="H254" t="s">
        <v>314</v>
      </c>
      <c r="I254" s="5" t="s">
        <v>302</v>
      </c>
      <c r="J254" t="s">
        <v>102</v>
      </c>
      <c r="K254">
        <v>1092305</v>
      </c>
      <c r="L254" t="s">
        <v>946</v>
      </c>
      <c r="M254" t="s">
        <v>1380</v>
      </c>
      <c r="N254" s="5" t="s">
        <v>1399</v>
      </c>
      <c r="O254" t="s">
        <v>1424</v>
      </c>
      <c r="S254" t="s">
        <v>1380</v>
      </c>
      <c r="T254" s="5" t="s">
        <v>1399</v>
      </c>
      <c r="U254" t="s">
        <v>1424</v>
      </c>
    </row>
    <row r="255" spans="2:21" ht="28.8" hidden="1" x14ac:dyDescent="0.3">
      <c r="B255" t="s">
        <v>1142</v>
      </c>
      <c r="C255" t="s">
        <v>1277</v>
      </c>
      <c r="D255" t="s">
        <v>1143</v>
      </c>
      <c r="E255" t="s">
        <v>944</v>
      </c>
      <c r="F255" s="5" t="s">
        <v>958</v>
      </c>
      <c r="G255" t="s">
        <v>1278</v>
      </c>
      <c r="H255" t="s">
        <v>314</v>
      </c>
      <c r="I255" s="5" t="s">
        <v>230</v>
      </c>
      <c r="J255" t="s">
        <v>102</v>
      </c>
      <c r="K255">
        <v>19807</v>
      </c>
      <c r="L255" t="s">
        <v>946</v>
      </c>
      <c r="M255" t="s">
        <v>1380</v>
      </c>
      <c r="N255" s="5" t="s">
        <v>1399</v>
      </c>
      <c r="O255" t="s">
        <v>1424</v>
      </c>
      <c r="S255" t="s">
        <v>1380</v>
      </c>
      <c r="T255" s="5" t="s">
        <v>1399</v>
      </c>
      <c r="U255" t="s">
        <v>1424</v>
      </c>
    </row>
    <row r="256" spans="2:21" ht="28.8" hidden="1" x14ac:dyDescent="0.3">
      <c r="B256" t="s">
        <v>1142</v>
      </c>
      <c r="C256" t="s">
        <v>1125</v>
      </c>
      <c r="D256" t="s">
        <v>1143</v>
      </c>
      <c r="E256" t="s">
        <v>944</v>
      </c>
      <c r="F256" s="5" t="s">
        <v>958</v>
      </c>
      <c r="G256" t="s">
        <v>1279</v>
      </c>
      <c r="H256" t="s">
        <v>314</v>
      </c>
      <c r="I256" s="5" t="s">
        <v>83</v>
      </c>
      <c r="J256" t="s">
        <v>102</v>
      </c>
      <c r="K256">
        <v>11859</v>
      </c>
      <c r="L256" t="s">
        <v>946</v>
      </c>
      <c r="M256" t="s">
        <v>1380</v>
      </c>
      <c r="N256" s="5" t="s">
        <v>1399</v>
      </c>
      <c r="O256" t="s">
        <v>1424</v>
      </c>
      <c r="S256" t="s">
        <v>1380</v>
      </c>
      <c r="T256" s="5" t="s">
        <v>1399</v>
      </c>
      <c r="U256" t="s">
        <v>1424</v>
      </c>
    </row>
    <row r="257" spans="2:21" ht="28.8" hidden="1" x14ac:dyDescent="0.3">
      <c r="B257" t="s">
        <v>1142</v>
      </c>
      <c r="C257" t="s">
        <v>1280</v>
      </c>
      <c r="D257" t="s">
        <v>1143</v>
      </c>
      <c r="E257" t="s">
        <v>944</v>
      </c>
      <c r="F257" s="5" t="s">
        <v>1281</v>
      </c>
      <c r="G257" t="s">
        <v>1282</v>
      </c>
      <c r="H257" t="s">
        <v>314</v>
      </c>
      <c r="I257" s="5" t="s">
        <v>281</v>
      </c>
      <c r="J257" t="s">
        <v>102</v>
      </c>
      <c r="K257">
        <v>55945</v>
      </c>
      <c r="L257" t="s">
        <v>946</v>
      </c>
      <c r="M257" t="s">
        <v>1380</v>
      </c>
      <c r="N257" s="5" t="s">
        <v>1399</v>
      </c>
      <c r="O257" t="s">
        <v>1424</v>
      </c>
      <c r="S257" t="s">
        <v>1380</v>
      </c>
      <c r="T257" s="5" t="s">
        <v>1399</v>
      </c>
      <c r="U257" t="s">
        <v>1424</v>
      </c>
    </row>
    <row r="258" spans="2:21" ht="28.8" hidden="1" x14ac:dyDescent="0.3">
      <c r="B258" t="s">
        <v>1142</v>
      </c>
      <c r="C258" t="s">
        <v>1283</v>
      </c>
      <c r="D258" t="s">
        <v>1143</v>
      </c>
      <c r="E258" t="s">
        <v>944</v>
      </c>
      <c r="F258" s="5" t="s">
        <v>1284</v>
      </c>
      <c r="G258" t="s">
        <v>1285</v>
      </c>
      <c r="H258" t="s">
        <v>314</v>
      </c>
      <c r="I258" s="5" t="s">
        <v>231</v>
      </c>
      <c r="J258" t="s">
        <v>102</v>
      </c>
      <c r="K258">
        <v>123248</v>
      </c>
      <c r="L258" t="s">
        <v>946</v>
      </c>
      <c r="M258" t="s">
        <v>1380</v>
      </c>
      <c r="N258" s="5" t="s">
        <v>1399</v>
      </c>
      <c r="O258" t="s">
        <v>1424</v>
      </c>
      <c r="S258" t="s">
        <v>1380</v>
      </c>
      <c r="T258" s="5" t="s">
        <v>1399</v>
      </c>
      <c r="U258" t="s">
        <v>1424</v>
      </c>
    </row>
    <row r="259" spans="2:21" ht="28.8" hidden="1" x14ac:dyDescent="0.3">
      <c r="B259" t="s">
        <v>1142</v>
      </c>
      <c r="C259" t="s">
        <v>1286</v>
      </c>
      <c r="D259" t="s">
        <v>1143</v>
      </c>
      <c r="E259" t="s">
        <v>944</v>
      </c>
      <c r="F259" s="5" t="s">
        <v>1287</v>
      </c>
      <c r="G259" t="s">
        <v>1288</v>
      </c>
      <c r="H259" t="s">
        <v>314</v>
      </c>
      <c r="I259" s="5" t="s">
        <v>239</v>
      </c>
      <c r="J259" t="s">
        <v>102</v>
      </c>
      <c r="K259">
        <v>68557</v>
      </c>
      <c r="L259" t="s">
        <v>946</v>
      </c>
      <c r="M259" t="s">
        <v>1380</v>
      </c>
      <c r="N259" s="5" t="s">
        <v>1399</v>
      </c>
      <c r="O259" t="s">
        <v>1424</v>
      </c>
      <c r="S259" t="s">
        <v>1380</v>
      </c>
      <c r="T259" s="5" t="s">
        <v>1399</v>
      </c>
      <c r="U259" t="s">
        <v>1424</v>
      </c>
    </row>
    <row r="260" spans="2:21" ht="28.8" hidden="1" x14ac:dyDescent="0.3">
      <c r="B260" t="s">
        <v>1142</v>
      </c>
      <c r="C260" t="s">
        <v>1289</v>
      </c>
      <c r="D260" t="s">
        <v>1143</v>
      </c>
      <c r="E260" t="s">
        <v>944</v>
      </c>
      <c r="F260" s="5" t="s">
        <v>1290</v>
      </c>
      <c r="G260" t="s">
        <v>1291</v>
      </c>
      <c r="H260" t="s">
        <v>314</v>
      </c>
      <c r="I260" s="5" t="s">
        <v>169</v>
      </c>
      <c r="J260" t="s">
        <v>102</v>
      </c>
      <c r="K260">
        <v>81455</v>
      </c>
      <c r="L260" t="s">
        <v>946</v>
      </c>
      <c r="M260" t="s">
        <v>1380</v>
      </c>
      <c r="N260" s="5" t="s">
        <v>1399</v>
      </c>
      <c r="O260" t="s">
        <v>1424</v>
      </c>
      <c r="S260" t="s">
        <v>1380</v>
      </c>
      <c r="T260" s="5" t="s">
        <v>1399</v>
      </c>
      <c r="U260" t="s">
        <v>1424</v>
      </c>
    </row>
    <row r="261" spans="2:21" ht="28.8" hidden="1" x14ac:dyDescent="0.3">
      <c r="B261" t="s">
        <v>1142</v>
      </c>
      <c r="C261" t="s">
        <v>1292</v>
      </c>
      <c r="D261" t="s">
        <v>1143</v>
      </c>
      <c r="E261" t="s">
        <v>944</v>
      </c>
      <c r="F261" s="5" t="s">
        <v>1185</v>
      </c>
      <c r="G261" t="s">
        <v>1293</v>
      </c>
      <c r="H261" t="s">
        <v>314</v>
      </c>
      <c r="I261" s="5" t="s">
        <v>301</v>
      </c>
      <c r="J261" t="s">
        <v>102</v>
      </c>
      <c r="K261">
        <v>37543</v>
      </c>
      <c r="L261" t="s">
        <v>946</v>
      </c>
      <c r="M261" t="s">
        <v>1380</v>
      </c>
      <c r="N261" s="5" t="s">
        <v>1399</v>
      </c>
      <c r="O261" t="s">
        <v>1424</v>
      </c>
      <c r="S261" t="s">
        <v>1380</v>
      </c>
      <c r="T261" s="5" t="s">
        <v>1399</v>
      </c>
      <c r="U261" t="s">
        <v>1424</v>
      </c>
    </row>
    <row r="262" spans="2:21" ht="28.8" hidden="1" x14ac:dyDescent="0.3">
      <c r="B262" t="s">
        <v>1142</v>
      </c>
      <c r="C262" t="s">
        <v>1294</v>
      </c>
      <c r="D262" t="s">
        <v>1143</v>
      </c>
      <c r="E262" t="s">
        <v>944</v>
      </c>
      <c r="F262" s="5" t="s">
        <v>958</v>
      </c>
      <c r="G262" t="s">
        <v>1295</v>
      </c>
      <c r="H262" t="s">
        <v>314</v>
      </c>
      <c r="I262" s="5" t="s">
        <v>308</v>
      </c>
      <c r="J262" t="s">
        <v>102</v>
      </c>
      <c r="K262">
        <v>17903</v>
      </c>
      <c r="L262" t="s">
        <v>946</v>
      </c>
      <c r="M262" t="s">
        <v>1380</v>
      </c>
      <c r="N262" s="5" t="s">
        <v>1399</v>
      </c>
      <c r="O262" t="s">
        <v>1424</v>
      </c>
      <c r="S262" t="s">
        <v>1380</v>
      </c>
      <c r="T262" s="5" t="s">
        <v>1399</v>
      </c>
      <c r="U262" t="s">
        <v>1424</v>
      </c>
    </row>
    <row r="263" spans="2:21" ht="28.8" hidden="1" x14ac:dyDescent="0.3">
      <c r="B263" t="s">
        <v>1296</v>
      </c>
      <c r="C263" t="s">
        <v>1000</v>
      </c>
      <c r="D263" t="s">
        <v>108</v>
      </c>
      <c r="E263" t="s">
        <v>993</v>
      </c>
      <c r="F263" s="5" t="s">
        <v>1297</v>
      </c>
      <c r="G263" t="s">
        <v>567</v>
      </c>
      <c r="H263" t="s">
        <v>107</v>
      </c>
      <c r="I263" s="5" t="s">
        <v>109</v>
      </c>
      <c r="J263" t="s">
        <v>102</v>
      </c>
      <c r="K263">
        <v>144447</v>
      </c>
      <c r="L263" t="s">
        <v>920</v>
      </c>
      <c r="M263" t="s">
        <v>1380</v>
      </c>
      <c r="N263" s="5" t="s">
        <v>1400</v>
      </c>
      <c r="O263" t="s">
        <v>1424</v>
      </c>
    </row>
    <row r="264" spans="2:21" ht="28.8" hidden="1" x14ac:dyDescent="0.3">
      <c r="B264" t="s">
        <v>1296</v>
      </c>
      <c r="C264" t="s">
        <v>1048</v>
      </c>
      <c r="D264" t="s">
        <v>108</v>
      </c>
      <c r="E264" t="s">
        <v>993</v>
      </c>
      <c r="F264" s="5" t="s">
        <v>1297</v>
      </c>
      <c r="G264" t="s">
        <v>569</v>
      </c>
      <c r="H264" t="s">
        <v>107</v>
      </c>
      <c r="I264" s="5" t="s">
        <v>110</v>
      </c>
      <c r="J264" t="s">
        <v>102</v>
      </c>
      <c r="K264">
        <v>281669</v>
      </c>
      <c r="L264" t="s">
        <v>920</v>
      </c>
      <c r="M264" t="s">
        <v>1380</v>
      </c>
      <c r="N264" s="5" t="s">
        <v>1400</v>
      </c>
      <c r="O264" t="s">
        <v>1424</v>
      </c>
    </row>
    <row r="265" spans="2:21" hidden="1" x14ac:dyDescent="0.3">
      <c r="B265" t="s">
        <v>1296</v>
      </c>
      <c r="C265" t="s">
        <v>1052</v>
      </c>
      <c r="D265" t="s">
        <v>108</v>
      </c>
      <c r="E265" t="s">
        <v>993</v>
      </c>
      <c r="F265" s="5" t="s">
        <v>1298</v>
      </c>
      <c r="G265" t="s">
        <v>571</v>
      </c>
      <c r="H265" t="s">
        <v>107</v>
      </c>
      <c r="I265" s="5" t="s">
        <v>250</v>
      </c>
      <c r="J265" t="s">
        <v>102</v>
      </c>
      <c r="K265">
        <v>71604</v>
      </c>
      <c r="L265" t="s">
        <v>920</v>
      </c>
      <c r="M265" t="s">
        <v>1380</v>
      </c>
      <c r="N265" s="5" t="s">
        <v>1401</v>
      </c>
      <c r="O265" t="s">
        <v>1424</v>
      </c>
    </row>
    <row r="266" spans="2:21" ht="28.8" hidden="1" x14ac:dyDescent="0.3">
      <c r="B266" t="s">
        <v>1296</v>
      </c>
      <c r="C266" t="s">
        <v>1011</v>
      </c>
      <c r="D266" t="s">
        <v>108</v>
      </c>
      <c r="E266" t="s">
        <v>993</v>
      </c>
      <c r="F266" s="5" t="s">
        <v>1297</v>
      </c>
      <c r="G266" t="s">
        <v>573</v>
      </c>
      <c r="H266" t="s">
        <v>107</v>
      </c>
      <c r="I266" s="5" t="s">
        <v>111</v>
      </c>
      <c r="J266" t="s">
        <v>102</v>
      </c>
      <c r="K266">
        <v>55551</v>
      </c>
      <c r="L266" t="s">
        <v>920</v>
      </c>
      <c r="M266" t="s">
        <v>1380</v>
      </c>
      <c r="N266" s="5" t="s">
        <v>1400</v>
      </c>
      <c r="O266" t="s">
        <v>1424</v>
      </c>
    </row>
    <row r="267" spans="2:21" ht="28.8" hidden="1" x14ac:dyDescent="0.3">
      <c r="B267" t="s">
        <v>1296</v>
      </c>
      <c r="C267" t="s">
        <v>1071</v>
      </c>
      <c r="D267" t="s">
        <v>108</v>
      </c>
      <c r="E267" t="s">
        <v>993</v>
      </c>
      <c r="F267" s="5" t="s">
        <v>1297</v>
      </c>
      <c r="G267" t="s">
        <v>575</v>
      </c>
      <c r="H267" t="s">
        <v>107</v>
      </c>
      <c r="I267" s="5" t="s">
        <v>46</v>
      </c>
      <c r="J267" t="s">
        <v>102</v>
      </c>
      <c r="K267">
        <v>34920</v>
      </c>
      <c r="L267" t="s">
        <v>920</v>
      </c>
      <c r="M267" t="s">
        <v>1380</v>
      </c>
      <c r="N267" s="5" t="s">
        <v>1400</v>
      </c>
      <c r="O267" t="s">
        <v>1424</v>
      </c>
    </row>
    <row r="268" spans="2:21" ht="28.8" hidden="1" x14ac:dyDescent="0.3">
      <c r="B268" t="s">
        <v>1296</v>
      </c>
      <c r="C268" t="s">
        <v>1072</v>
      </c>
      <c r="D268" t="s">
        <v>108</v>
      </c>
      <c r="E268" t="s">
        <v>993</v>
      </c>
      <c r="F268" s="5" t="s">
        <v>1297</v>
      </c>
      <c r="G268" t="s">
        <v>577</v>
      </c>
      <c r="H268" t="s">
        <v>107</v>
      </c>
      <c r="I268" s="5" t="s">
        <v>112</v>
      </c>
      <c r="J268" t="s">
        <v>102</v>
      </c>
      <c r="K268">
        <v>47291</v>
      </c>
      <c r="L268" t="s">
        <v>920</v>
      </c>
      <c r="M268" t="s">
        <v>1380</v>
      </c>
      <c r="N268" s="5" t="s">
        <v>1400</v>
      </c>
      <c r="O268" t="s">
        <v>1424</v>
      </c>
    </row>
    <row r="269" spans="2:21" ht="28.8" hidden="1" x14ac:dyDescent="0.3">
      <c r="B269" t="s">
        <v>1296</v>
      </c>
      <c r="C269" t="s">
        <v>1022</v>
      </c>
      <c r="D269" t="s">
        <v>108</v>
      </c>
      <c r="E269" t="s">
        <v>993</v>
      </c>
      <c r="F269" s="5" t="s">
        <v>1297</v>
      </c>
      <c r="G269" t="s">
        <v>579</v>
      </c>
      <c r="H269" t="s">
        <v>107</v>
      </c>
      <c r="I269" s="5" t="s">
        <v>113</v>
      </c>
      <c r="J269" t="s">
        <v>102</v>
      </c>
      <c r="K269">
        <v>39985</v>
      </c>
      <c r="L269" t="s">
        <v>920</v>
      </c>
      <c r="M269" t="s">
        <v>1380</v>
      </c>
      <c r="N269" s="5" t="s">
        <v>1400</v>
      </c>
      <c r="O269" t="s">
        <v>1424</v>
      </c>
    </row>
    <row r="270" spans="2:21" ht="28.8" hidden="1" x14ac:dyDescent="0.3">
      <c r="B270" t="s">
        <v>1296</v>
      </c>
      <c r="C270" t="s">
        <v>1033</v>
      </c>
      <c r="D270" t="s">
        <v>108</v>
      </c>
      <c r="E270" t="s">
        <v>993</v>
      </c>
      <c r="F270" s="5" t="s">
        <v>1297</v>
      </c>
      <c r="G270" t="s">
        <v>581</v>
      </c>
      <c r="H270" t="s">
        <v>107</v>
      </c>
      <c r="I270" s="5" t="s">
        <v>108</v>
      </c>
      <c r="J270" t="s">
        <v>102</v>
      </c>
      <c r="K270">
        <v>792582</v>
      </c>
      <c r="L270" t="s">
        <v>920</v>
      </c>
      <c r="M270" t="s">
        <v>1380</v>
      </c>
      <c r="N270" s="5" t="s">
        <v>1400</v>
      </c>
      <c r="O270" t="s">
        <v>1424</v>
      </c>
    </row>
    <row r="271" spans="2:21" hidden="1" x14ac:dyDescent="0.3">
      <c r="B271" t="s">
        <v>1296</v>
      </c>
      <c r="C271" t="s">
        <v>988</v>
      </c>
      <c r="D271" t="s">
        <v>108</v>
      </c>
      <c r="E271" t="s">
        <v>993</v>
      </c>
      <c r="F271" s="5" t="s">
        <v>1298</v>
      </c>
      <c r="G271" t="s">
        <v>583</v>
      </c>
      <c r="H271" t="s">
        <v>107</v>
      </c>
      <c r="I271" s="5" t="s">
        <v>252</v>
      </c>
      <c r="J271" t="s">
        <v>102</v>
      </c>
      <c r="K271">
        <v>38335</v>
      </c>
      <c r="L271" t="s">
        <v>920</v>
      </c>
      <c r="M271" t="s">
        <v>1380</v>
      </c>
      <c r="N271" s="5" t="s">
        <v>1401</v>
      </c>
      <c r="O271" t="s">
        <v>1424</v>
      </c>
    </row>
    <row r="272" spans="2:21" hidden="1" x14ac:dyDescent="0.3">
      <c r="B272" t="s">
        <v>1296</v>
      </c>
      <c r="C272" t="s">
        <v>1082</v>
      </c>
      <c r="D272" t="s">
        <v>108</v>
      </c>
      <c r="E272" t="s">
        <v>993</v>
      </c>
      <c r="F272" s="5" t="s">
        <v>1298</v>
      </c>
      <c r="G272" t="s">
        <v>586</v>
      </c>
      <c r="H272" t="s">
        <v>107</v>
      </c>
      <c r="I272" s="5" t="s">
        <v>244</v>
      </c>
      <c r="J272" t="s">
        <v>102</v>
      </c>
      <c r="K272">
        <v>47014</v>
      </c>
      <c r="L272" t="s">
        <v>920</v>
      </c>
      <c r="M272" t="s">
        <v>1380</v>
      </c>
      <c r="N272" s="5" t="s">
        <v>1401</v>
      </c>
      <c r="O272" t="s">
        <v>1424</v>
      </c>
    </row>
    <row r="273" spans="2:21" ht="28.8" hidden="1" x14ac:dyDescent="0.3">
      <c r="B273" t="s">
        <v>1296</v>
      </c>
      <c r="C273" t="s">
        <v>1083</v>
      </c>
      <c r="D273" t="s">
        <v>108</v>
      </c>
      <c r="E273" t="s">
        <v>993</v>
      </c>
      <c r="F273" s="5" t="s">
        <v>1299</v>
      </c>
      <c r="G273" t="s">
        <v>584</v>
      </c>
      <c r="H273" t="s">
        <v>107</v>
      </c>
      <c r="I273" s="5" t="s">
        <v>241</v>
      </c>
      <c r="J273" t="s">
        <v>102</v>
      </c>
      <c r="K273">
        <v>31175</v>
      </c>
      <c r="L273" t="s">
        <v>920</v>
      </c>
      <c r="M273" t="s">
        <v>1380</v>
      </c>
      <c r="N273" s="5" t="s">
        <v>1383</v>
      </c>
      <c r="O273" t="s">
        <v>1424</v>
      </c>
    </row>
    <row r="274" spans="2:21" hidden="1" x14ac:dyDescent="0.3">
      <c r="B274" t="s">
        <v>1296</v>
      </c>
      <c r="C274" t="s">
        <v>1084</v>
      </c>
      <c r="D274" t="s">
        <v>108</v>
      </c>
      <c r="E274" t="s">
        <v>993</v>
      </c>
      <c r="F274" s="5" t="s">
        <v>1298</v>
      </c>
      <c r="G274" t="s">
        <v>588</v>
      </c>
      <c r="H274" t="s">
        <v>107</v>
      </c>
      <c r="I274" s="5" t="s">
        <v>237</v>
      </c>
      <c r="J274" t="s">
        <v>102</v>
      </c>
      <c r="K274">
        <v>16390</v>
      </c>
      <c r="L274" t="s">
        <v>920</v>
      </c>
      <c r="M274" t="s">
        <v>1380</v>
      </c>
      <c r="N274" s="5" t="s">
        <v>1401</v>
      </c>
      <c r="O274" t="s">
        <v>1424</v>
      </c>
    </row>
    <row r="275" spans="2:21" hidden="1" x14ac:dyDescent="0.3">
      <c r="B275" t="s">
        <v>1296</v>
      </c>
      <c r="C275" t="s">
        <v>1090</v>
      </c>
      <c r="D275" t="s">
        <v>108</v>
      </c>
      <c r="E275" t="s">
        <v>993</v>
      </c>
      <c r="F275" s="5" t="s">
        <v>1298</v>
      </c>
      <c r="G275" t="s">
        <v>590</v>
      </c>
      <c r="H275" t="s">
        <v>107</v>
      </c>
      <c r="I275" s="5" t="s">
        <v>253</v>
      </c>
      <c r="J275" t="s">
        <v>102</v>
      </c>
      <c r="K275">
        <v>91984</v>
      </c>
      <c r="L275" t="s">
        <v>920</v>
      </c>
      <c r="M275" t="s">
        <v>1380</v>
      </c>
      <c r="N275" s="5" t="s">
        <v>1401</v>
      </c>
      <c r="O275" t="s">
        <v>1424</v>
      </c>
    </row>
    <row r="276" spans="2:21" hidden="1" x14ac:dyDescent="0.3">
      <c r="B276" t="s">
        <v>1296</v>
      </c>
      <c r="C276" t="s">
        <v>1097</v>
      </c>
      <c r="D276" t="s">
        <v>108</v>
      </c>
      <c r="E276" t="s">
        <v>993</v>
      </c>
      <c r="F276" s="5" t="s">
        <v>1298</v>
      </c>
      <c r="G276" t="s">
        <v>592</v>
      </c>
      <c r="H276" t="s">
        <v>107</v>
      </c>
      <c r="I276" s="5" t="s">
        <v>242</v>
      </c>
      <c r="J276" t="s">
        <v>102</v>
      </c>
      <c r="K276">
        <v>648360</v>
      </c>
      <c r="L276" t="s">
        <v>920</v>
      </c>
      <c r="M276" t="s">
        <v>1380</v>
      </c>
      <c r="N276" s="5" t="s">
        <v>1401</v>
      </c>
      <c r="O276" t="s">
        <v>1424</v>
      </c>
    </row>
    <row r="277" spans="2:21" hidden="1" x14ac:dyDescent="0.3">
      <c r="B277" t="s">
        <v>1296</v>
      </c>
      <c r="C277" t="s">
        <v>1098</v>
      </c>
      <c r="D277" t="s">
        <v>108</v>
      </c>
      <c r="E277" t="s">
        <v>993</v>
      </c>
      <c r="F277" s="5" t="s">
        <v>1298</v>
      </c>
      <c r="G277" t="s">
        <v>594</v>
      </c>
      <c r="H277" t="s">
        <v>107</v>
      </c>
      <c r="I277" s="5" t="s">
        <v>251</v>
      </c>
      <c r="J277" t="s">
        <v>102</v>
      </c>
      <c r="K277">
        <v>80110</v>
      </c>
      <c r="L277" t="s">
        <v>920</v>
      </c>
      <c r="M277" t="s">
        <v>1380</v>
      </c>
      <c r="N277" s="5" t="s">
        <v>1401</v>
      </c>
      <c r="O277" t="s">
        <v>1424</v>
      </c>
    </row>
    <row r="278" spans="2:21" x14ac:dyDescent="0.3">
      <c r="B278" t="s">
        <v>1300</v>
      </c>
      <c r="C278" t="s">
        <v>1042</v>
      </c>
      <c r="D278" t="s">
        <v>1301</v>
      </c>
      <c r="E278" t="s">
        <v>928</v>
      </c>
      <c r="F278" s="5" t="s">
        <v>1302</v>
      </c>
      <c r="G278" t="s">
        <v>761</v>
      </c>
      <c r="H278" t="s">
        <v>316</v>
      </c>
      <c r="I278" s="5" t="s">
        <v>200</v>
      </c>
      <c r="J278" t="s">
        <v>102</v>
      </c>
      <c r="K278">
        <v>23867</v>
      </c>
      <c r="L278" t="s">
        <v>934</v>
      </c>
      <c r="S278" t="s">
        <v>1380</v>
      </c>
      <c r="T278" s="5" t="s">
        <v>1429</v>
      </c>
      <c r="U278" t="s">
        <v>1424</v>
      </c>
    </row>
    <row r="279" spans="2:21" x14ac:dyDescent="0.3">
      <c r="B279" t="s">
        <v>1300</v>
      </c>
      <c r="C279" t="s">
        <v>1052</v>
      </c>
      <c r="D279" t="s">
        <v>1301</v>
      </c>
      <c r="E279" t="s">
        <v>928</v>
      </c>
      <c r="F279" s="5" t="s">
        <v>958</v>
      </c>
      <c r="G279" t="s">
        <v>764</v>
      </c>
      <c r="H279" t="s">
        <v>316</v>
      </c>
      <c r="I279" s="5" t="s">
        <v>45</v>
      </c>
      <c r="J279" t="s">
        <v>102</v>
      </c>
      <c r="K279">
        <v>7879</v>
      </c>
      <c r="L279" t="s">
        <v>934</v>
      </c>
      <c r="S279" t="s">
        <v>1380</v>
      </c>
      <c r="T279" s="5" t="s">
        <v>1430</v>
      </c>
      <c r="U279" t="s">
        <v>1424</v>
      </c>
    </row>
    <row r="280" spans="2:21" hidden="1" x14ac:dyDescent="0.3">
      <c r="B280" t="s">
        <v>1303</v>
      </c>
      <c r="C280" t="s">
        <v>929</v>
      </c>
      <c r="D280" t="s">
        <v>1304</v>
      </c>
      <c r="E280" t="s">
        <v>944</v>
      </c>
      <c r="F280" s="5" t="s">
        <v>958</v>
      </c>
      <c r="G280" t="s">
        <v>596</v>
      </c>
      <c r="H280" t="s">
        <v>114</v>
      </c>
      <c r="I280" s="5" t="s">
        <v>116</v>
      </c>
      <c r="J280" t="s">
        <v>102</v>
      </c>
      <c r="K280">
        <v>24541</v>
      </c>
      <c r="L280" t="s">
        <v>946</v>
      </c>
      <c r="M280" t="s">
        <v>1380</v>
      </c>
      <c r="N280" s="5" t="s">
        <v>1402</v>
      </c>
      <c r="O280" t="s">
        <v>1424</v>
      </c>
      <c r="S280" t="s">
        <v>1380</v>
      </c>
      <c r="T280" s="5" t="s">
        <v>1402</v>
      </c>
      <c r="U280" t="s">
        <v>1424</v>
      </c>
    </row>
    <row r="281" spans="2:21" ht="28.8" hidden="1" x14ac:dyDescent="0.3">
      <c r="B281" t="s">
        <v>1303</v>
      </c>
      <c r="C281" t="s">
        <v>935</v>
      </c>
      <c r="D281" t="s">
        <v>1304</v>
      </c>
      <c r="E281" t="s">
        <v>944</v>
      </c>
      <c r="F281" s="5" t="s">
        <v>1305</v>
      </c>
      <c r="G281" t="s">
        <v>598</v>
      </c>
      <c r="H281" t="s">
        <v>114</v>
      </c>
      <c r="I281" s="5" t="s">
        <v>117</v>
      </c>
      <c r="J281" t="s">
        <v>102</v>
      </c>
      <c r="K281">
        <v>169401</v>
      </c>
      <c r="L281" t="s">
        <v>946</v>
      </c>
      <c r="M281" t="s">
        <v>1380</v>
      </c>
      <c r="N281" s="5" t="s">
        <v>1402</v>
      </c>
      <c r="O281" t="s">
        <v>1424</v>
      </c>
      <c r="S281" t="s">
        <v>1380</v>
      </c>
      <c r="T281" s="5" t="s">
        <v>1402</v>
      </c>
      <c r="U281" t="s">
        <v>1424</v>
      </c>
    </row>
    <row r="282" spans="2:21" hidden="1" x14ac:dyDescent="0.3">
      <c r="B282" t="s">
        <v>1303</v>
      </c>
      <c r="C282" t="s">
        <v>938</v>
      </c>
      <c r="D282" t="s">
        <v>1304</v>
      </c>
      <c r="E282" t="s">
        <v>944</v>
      </c>
      <c r="F282" s="5" t="s">
        <v>958</v>
      </c>
      <c r="G282" t="s">
        <v>600</v>
      </c>
      <c r="H282" t="s">
        <v>114</v>
      </c>
      <c r="I282" s="5" t="s">
        <v>118</v>
      </c>
      <c r="J282" t="s">
        <v>102</v>
      </c>
      <c r="K282">
        <v>8903</v>
      </c>
      <c r="L282" t="s">
        <v>946</v>
      </c>
      <c r="M282" t="s">
        <v>1380</v>
      </c>
      <c r="N282" s="5" t="s">
        <v>1402</v>
      </c>
      <c r="O282" t="s">
        <v>1424</v>
      </c>
      <c r="S282" t="s">
        <v>1380</v>
      </c>
      <c r="T282" s="5" t="s">
        <v>1402</v>
      </c>
      <c r="U282" t="s">
        <v>1424</v>
      </c>
    </row>
    <row r="283" spans="2:21" ht="28.8" hidden="1" x14ac:dyDescent="0.3">
      <c r="B283" t="s">
        <v>1303</v>
      </c>
      <c r="C283" t="s">
        <v>997</v>
      </c>
      <c r="D283" t="s">
        <v>1304</v>
      </c>
      <c r="E283" t="s">
        <v>944</v>
      </c>
      <c r="F283" s="5" t="s">
        <v>1306</v>
      </c>
      <c r="G283" t="s">
        <v>602</v>
      </c>
      <c r="H283" t="s">
        <v>114</v>
      </c>
      <c r="I283" s="5" t="s">
        <v>119</v>
      </c>
      <c r="J283" t="s">
        <v>102</v>
      </c>
      <c r="K283">
        <v>200482</v>
      </c>
      <c r="L283" t="s">
        <v>946</v>
      </c>
      <c r="M283" t="s">
        <v>1380</v>
      </c>
      <c r="N283" s="5" t="s">
        <v>1402</v>
      </c>
      <c r="O283" t="s">
        <v>1424</v>
      </c>
      <c r="S283" t="s">
        <v>1380</v>
      </c>
      <c r="T283" s="5" t="s">
        <v>1402</v>
      </c>
      <c r="U283" t="s">
        <v>1424</v>
      </c>
    </row>
    <row r="284" spans="2:21" hidden="1" x14ac:dyDescent="0.3">
      <c r="B284" t="s">
        <v>1303</v>
      </c>
      <c r="C284" t="s">
        <v>956</v>
      </c>
      <c r="D284" t="s">
        <v>1304</v>
      </c>
      <c r="E284" t="s">
        <v>944</v>
      </c>
      <c r="F284" s="5" t="s">
        <v>958</v>
      </c>
      <c r="G284" t="s">
        <v>604</v>
      </c>
      <c r="H284" t="s">
        <v>114</v>
      </c>
      <c r="I284" s="5" t="s">
        <v>120</v>
      </c>
      <c r="J284" t="s">
        <v>102</v>
      </c>
      <c r="K284">
        <v>14275</v>
      </c>
      <c r="L284" t="s">
        <v>946</v>
      </c>
      <c r="M284" t="s">
        <v>1380</v>
      </c>
      <c r="N284" s="5" t="s">
        <v>1402</v>
      </c>
      <c r="O284" t="s">
        <v>1424</v>
      </c>
      <c r="S284" t="s">
        <v>1380</v>
      </c>
      <c r="T284" s="5" t="s">
        <v>1402</v>
      </c>
      <c r="U284" t="s">
        <v>1424</v>
      </c>
    </row>
    <row r="285" spans="2:21" hidden="1" x14ac:dyDescent="0.3">
      <c r="B285" t="s">
        <v>1303</v>
      </c>
      <c r="C285" t="s">
        <v>1041</v>
      </c>
      <c r="D285" t="s">
        <v>1304</v>
      </c>
      <c r="E285" t="s">
        <v>944</v>
      </c>
      <c r="F285" s="5" t="s">
        <v>958</v>
      </c>
      <c r="G285" t="s">
        <v>606</v>
      </c>
      <c r="H285" t="s">
        <v>114</v>
      </c>
      <c r="I285" s="5" t="s">
        <v>121</v>
      </c>
      <c r="J285" t="s">
        <v>102</v>
      </c>
      <c r="K285">
        <v>21112</v>
      </c>
      <c r="L285" t="s">
        <v>946</v>
      </c>
      <c r="M285" t="s">
        <v>1380</v>
      </c>
      <c r="N285" s="5" t="s">
        <v>1402</v>
      </c>
      <c r="O285" t="s">
        <v>1424</v>
      </c>
      <c r="S285" t="s">
        <v>1380</v>
      </c>
      <c r="T285" s="5" t="s">
        <v>1402</v>
      </c>
      <c r="U285" t="s">
        <v>1424</v>
      </c>
    </row>
    <row r="286" spans="2:21" hidden="1" x14ac:dyDescent="0.3">
      <c r="B286" t="s">
        <v>1303</v>
      </c>
      <c r="C286" t="s">
        <v>1042</v>
      </c>
      <c r="D286" t="s">
        <v>1304</v>
      </c>
      <c r="E286" t="s">
        <v>944</v>
      </c>
      <c r="F286" s="5" t="s">
        <v>1307</v>
      </c>
      <c r="G286" t="s">
        <v>608</v>
      </c>
      <c r="H286" t="s">
        <v>114</v>
      </c>
      <c r="I286" s="5" t="s">
        <v>122</v>
      </c>
      <c r="J286" t="s">
        <v>102</v>
      </c>
      <c r="K286">
        <v>188715</v>
      </c>
      <c r="L286" t="s">
        <v>946</v>
      </c>
      <c r="M286" t="s">
        <v>1380</v>
      </c>
      <c r="N286" s="5" t="s">
        <v>1402</v>
      </c>
      <c r="O286" t="s">
        <v>1424</v>
      </c>
      <c r="S286" t="s">
        <v>1380</v>
      </c>
      <c r="T286" s="5" t="s">
        <v>1402</v>
      </c>
      <c r="U286" t="s">
        <v>1424</v>
      </c>
    </row>
    <row r="287" spans="2:21" hidden="1" x14ac:dyDescent="0.3">
      <c r="B287" t="s">
        <v>1303</v>
      </c>
      <c r="C287" t="s">
        <v>998</v>
      </c>
      <c r="D287" t="s">
        <v>1304</v>
      </c>
      <c r="E287" t="s">
        <v>944</v>
      </c>
      <c r="F287" s="5" t="s">
        <v>1308</v>
      </c>
      <c r="G287" t="s">
        <v>610</v>
      </c>
      <c r="H287" t="s">
        <v>114</v>
      </c>
      <c r="I287" s="5" t="s">
        <v>123</v>
      </c>
      <c r="J287" t="s">
        <v>102</v>
      </c>
      <c r="K287">
        <v>221091</v>
      </c>
      <c r="L287" t="s">
        <v>946</v>
      </c>
      <c r="M287" t="s">
        <v>1380</v>
      </c>
      <c r="N287" s="5" t="s">
        <v>1402</v>
      </c>
      <c r="O287" t="s">
        <v>1424</v>
      </c>
      <c r="S287" t="s">
        <v>1380</v>
      </c>
      <c r="T287" s="5" t="s">
        <v>1402</v>
      </c>
      <c r="U287" t="s">
        <v>1424</v>
      </c>
    </row>
    <row r="288" spans="2:21" hidden="1" x14ac:dyDescent="0.3">
      <c r="B288" t="s">
        <v>1303</v>
      </c>
      <c r="C288" t="s">
        <v>1000</v>
      </c>
      <c r="D288" t="s">
        <v>1304</v>
      </c>
      <c r="E288" t="s">
        <v>944</v>
      </c>
      <c r="F288" s="5" t="s">
        <v>1309</v>
      </c>
      <c r="G288" t="s">
        <v>612</v>
      </c>
      <c r="H288" t="s">
        <v>114</v>
      </c>
      <c r="I288" s="5" t="s">
        <v>124</v>
      </c>
      <c r="J288" t="s">
        <v>102</v>
      </c>
      <c r="K288">
        <v>14520</v>
      </c>
      <c r="L288" t="s">
        <v>946</v>
      </c>
      <c r="M288" t="s">
        <v>1380</v>
      </c>
      <c r="N288" s="5" t="s">
        <v>1402</v>
      </c>
      <c r="O288" t="s">
        <v>1424</v>
      </c>
      <c r="S288" t="s">
        <v>1380</v>
      </c>
      <c r="T288" s="5" t="s">
        <v>1402</v>
      </c>
      <c r="U288" t="s">
        <v>1424</v>
      </c>
    </row>
    <row r="289" spans="2:21" hidden="1" x14ac:dyDescent="0.3">
      <c r="B289" t="s">
        <v>1303</v>
      </c>
      <c r="C289" t="s">
        <v>1001</v>
      </c>
      <c r="D289" t="s">
        <v>1304</v>
      </c>
      <c r="E289" t="s">
        <v>944</v>
      </c>
      <c r="F289" s="5" t="s">
        <v>1308</v>
      </c>
      <c r="G289" t="s">
        <v>614</v>
      </c>
      <c r="H289" t="s">
        <v>114</v>
      </c>
      <c r="I289" s="5" t="s">
        <v>125</v>
      </c>
      <c r="J289" t="s">
        <v>102</v>
      </c>
      <c r="K289">
        <v>405905</v>
      </c>
      <c r="L289" t="s">
        <v>946</v>
      </c>
      <c r="M289" t="s">
        <v>1380</v>
      </c>
      <c r="N289" s="5" t="s">
        <v>1402</v>
      </c>
      <c r="O289" t="s">
        <v>1424</v>
      </c>
      <c r="S289" t="s">
        <v>1380</v>
      </c>
      <c r="T289" s="5" t="s">
        <v>1402</v>
      </c>
      <c r="U289" t="s">
        <v>1424</v>
      </c>
    </row>
    <row r="290" spans="2:21" hidden="1" x14ac:dyDescent="0.3">
      <c r="B290" t="s">
        <v>1303</v>
      </c>
      <c r="C290" t="s">
        <v>942</v>
      </c>
      <c r="D290" t="s">
        <v>1304</v>
      </c>
      <c r="E290" t="s">
        <v>944</v>
      </c>
      <c r="F290" s="5" t="s">
        <v>1310</v>
      </c>
      <c r="G290" t="s">
        <v>616</v>
      </c>
      <c r="H290" t="s">
        <v>114</v>
      </c>
      <c r="I290" s="5" t="s">
        <v>126</v>
      </c>
      <c r="J290" t="s">
        <v>102</v>
      </c>
      <c r="K290">
        <v>57078</v>
      </c>
      <c r="L290" t="s">
        <v>946</v>
      </c>
      <c r="M290" t="s">
        <v>1380</v>
      </c>
      <c r="N290" s="5" t="s">
        <v>1402</v>
      </c>
      <c r="O290" t="s">
        <v>1424</v>
      </c>
      <c r="S290" t="s">
        <v>1380</v>
      </c>
      <c r="T290" s="5" t="s">
        <v>1402</v>
      </c>
      <c r="U290" t="s">
        <v>1424</v>
      </c>
    </row>
    <row r="291" spans="2:21" ht="28.8" hidden="1" x14ac:dyDescent="0.3">
      <c r="B291" t="s">
        <v>1303</v>
      </c>
      <c r="C291" t="s">
        <v>1003</v>
      </c>
      <c r="D291" t="s">
        <v>1304</v>
      </c>
      <c r="E291" t="s">
        <v>944</v>
      </c>
      <c r="F291" s="5" t="s">
        <v>1149</v>
      </c>
      <c r="G291" t="s">
        <v>618</v>
      </c>
      <c r="H291" t="s">
        <v>114</v>
      </c>
      <c r="I291" s="5" t="s">
        <v>127</v>
      </c>
      <c r="J291" t="s">
        <v>102</v>
      </c>
      <c r="K291">
        <v>32251</v>
      </c>
      <c r="L291" t="s">
        <v>946</v>
      </c>
      <c r="M291" t="s">
        <v>1380</v>
      </c>
      <c r="N291" s="5" t="s">
        <v>1402</v>
      </c>
      <c r="O291" t="s">
        <v>1424</v>
      </c>
      <c r="S291" t="s">
        <v>1380</v>
      </c>
      <c r="T291" s="5" t="s">
        <v>1402</v>
      </c>
      <c r="U291" t="s">
        <v>1424</v>
      </c>
    </row>
    <row r="292" spans="2:21" hidden="1" x14ac:dyDescent="0.3">
      <c r="B292" t="s">
        <v>1303</v>
      </c>
      <c r="C292" t="s">
        <v>1047</v>
      </c>
      <c r="D292" t="s">
        <v>1304</v>
      </c>
      <c r="E292" t="s">
        <v>944</v>
      </c>
      <c r="F292" s="5" t="s">
        <v>958</v>
      </c>
      <c r="G292" t="s">
        <v>620</v>
      </c>
      <c r="H292" t="s">
        <v>114</v>
      </c>
      <c r="I292" s="5" t="s">
        <v>128</v>
      </c>
      <c r="J292" t="s">
        <v>102</v>
      </c>
      <c r="K292">
        <v>45754</v>
      </c>
      <c r="L292" t="s">
        <v>946</v>
      </c>
      <c r="M292" t="s">
        <v>1380</v>
      </c>
      <c r="N292" s="5" t="s">
        <v>1402</v>
      </c>
      <c r="O292" t="s">
        <v>1424</v>
      </c>
      <c r="S292" t="s">
        <v>1380</v>
      </c>
      <c r="T292" s="5" t="s">
        <v>1402</v>
      </c>
      <c r="U292" t="s">
        <v>1424</v>
      </c>
    </row>
    <row r="293" spans="2:21" hidden="1" x14ac:dyDescent="0.3">
      <c r="B293" t="s">
        <v>1303</v>
      </c>
      <c r="C293" t="s">
        <v>1048</v>
      </c>
      <c r="D293" t="s">
        <v>1304</v>
      </c>
      <c r="E293" t="s">
        <v>944</v>
      </c>
      <c r="F293" s="5" t="s">
        <v>1311</v>
      </c>
      <c r="G293" t="s">
        <v>622</v>
      </c>
      <c r="H293" t="s">
        <v>114</v>
      </c>
      <c r="I293" s="5" t="s">
        <v>129</v>
      </c>
      <c r="J293" t="s">
        <v>102</v>
      </c>
      <c r="K293">
        <v>33700</v>
      </c>
      <c r="L293" t="s">
        <v>946</v>
      </c>
      <c r="M293" t="s">
        <v>1380</v>
      </c>
      <c r="N293" s="5" t="s">
        <v>1402</v>
      </c>
      <c r="O293" t="s">
        <v>1424</v>
      </c>
      <c r="S293" t="s">
        <v>1380</v>
      </c>
      <c r="T293" s="5" t="s">
        <v>1402</v>
      </c>
      <c r="U293" t="s">
        <v>1424</v>
      </c>
    </row>
    <row r="294" spans="2:21" hidden="1" x14ac:dyDescent="0.3">
      <c r="B294" t="s">
        <v>1303</v>
      </c>
      <c r="C294" t="s">
        <v>1050</v>
      </c>
      <c r="D294" t="s">
        <v>1304</v>
      </c>
      <c r="E294" t="s">
        <v>944</v>
      </c>
      <c r="F294" s="5" t="s">
        <v>958</v>
      </c>
      <c r="G294" t="s">
        <v>624</v>
      </c>
      <c r="H294" t="s">
        <v>114</v>
      </c>
      <c r="I294" s="5" t="s">
        <v>130</v>
      </c>
      <c r="J294" t="s">
        <v>102</v>
      </c>
      <c r="K294">
        <v>37660</v>
      </c>
      <c r="L294" t="s">
        <v>946</v>
      </c>
      <c r="M294" t="s">
        <v>1380</v>
      </c>
      <c r="N294" s="5" t="s">
        <v>1402</v>
      </c>
      <c r="O294" t="s">
        <v>1424</v>
      </c>
      <c r="S294" t="s">
        <v>1380</v>
      </c>
      <c r="T294" s="5" t="s">
        <v>1402</v>
      </c>
      <c r="U294" t="s">
        <v>1424</v>
      </c>
    </row>
    <row r="295" spans="2:21" hidden="1" x14ac:dyDescent="0.3">
      <c r="B295" t="s">
        <v>1303</v>
      </c>
      <c r="C295" t="s">
        <v>1004</v>
      </c>
      <c r="D295" t="s">
        <v>1304</v>
      </c>
      <c r="E295" t="s">
        <v>944</v>
      </c>
      <c r="F295" s="5" t="s">
        <v>1312</v>
      </c>
      <c r="G295" t="s">
        <v>626</v>
      </c>
      <c r="H295" t="s">
        <v>114</v>
      </c>
      <c r="I295" s="5" t="s">
        <v>131</v>
      </c>
      <c r="J295" t="s">
        <v>102</v>
      </c>
      <c r="K295">
        <v>66802</v>
      </c>
      <c r="L295" t="s">
        <v>946</v>
      </c>
      <c r="M295" t="s">
        <v>1380</v>
      </c>
      <c r="N295" s="5" t="s">
        <v>1402</v>
      </c>
      <c r="O295" t="s">
        <v>1424</v>
      </c>
      <c r="S295" t="s">
        <v>1380</v>
      </c>
      <c r="T295" s="5" t="s">
        <v>1402</v>
      </c>
      <c r="U295" t="s">
        <v>1424</v>
      </c>
    </row>
    <row r="296" spans="2:21" hidden="1" x14ac:dyDescent="0.3">
      <c r="B296" t="s">
        <v>1303</v>
      </c>
      <c r="C296" t="s">
        <v>1005</v>
      </c>
      <c r="D296" t="s">
        <v>1304</v>
      </c>
      <c r="E296" t="s">
        <v>944</v>
      </c>
      <c r="F296" s="5" t="s">
        <v>958</v>
      </c>
      <c r="G296" t="s">
        <v>628</v>
      </c>
      <c r="H296" t="s">
        <v>114</v>
      </c>
      <c r="I296" s="5" t="s">
        <v>132</v>
      </c>
      <c r="J296" t="s">
        <v>102</v>
      </c>
      <c r="K296">
        <v>30599</v>
      </c>
      <c r="L296" t="s">
        <v>946</v>
      </c>
      <c r="M296" t="s">
        <v>1380</v>
      </c>
      <c r="N296" s="5" t="s">
        <v>1402</v>
      </c>
      <c r="O296" t="s">
        <v>1424</v>
      </c>
      <c r="S296" t="s">
        <v>1380</v>
      </c>
      <c r="T296" s="5" t="s">
        <v>1402</v>
      </c>
      <c r="U296" t="s">
        <v>1424</v>
      </c>
    </row>
    <row r="297" spans="2:21" hidden="1" x14ac:dyDescent="0.3">
      <c r="B297" t="s">
        <v>1303</v>
      </c>
      <c r="C297" t="s">
        <v>1051</v>
      </c>
      <c r="D297" t="s">
        <v>1304</v>
      </c>
      <c r="E297" t="s">
        <v>944</v>
      </c>
      <c r="F297" s="5" t="s">
        <v>1308</v>
      </c>
      <c r="G297" t="s">
        <v>630</v>
      </c>
      <c r="H297" t="s">
        <v>114</v>
      </c>
      <c r="I297" s="5" t="s">
        <v>133</v>
      </c>
      <c r="J297" t="s">
        <v>102</v>
      </c>
      <c r="K297">
        <v>160647</v>
      </c>
      <c r="L297" t="s">
        <v>946</v>
      </c>
      <c r="M297" t="s">
        <v>1380</v>
      </c>
      <c r="N297" s="5" t="s">
        <v>1402</v>
      </c>
      <c r="O297" t="s">
        <v>1424</v>
      </c>
      <c r="S297" t="s">
        <v>1380</v>
      </c>
      <c r="T297" s="5" t="s">
        <v>1402</v>
      </c>
      <c r="U297" t="s">
        <v>1424</v>
      </c>
    </row>
    <row r="298" spans="2:21" ht="28.8" hidden="1" x14ac:dyDescent="0.3">
      <c r="B298" t="s">
        <v>1303</v>
      </c>
      <c r="C298" t="s">
        <v>1052</v>
      </c>
      <c r="D298" t="s">
        <v>1304</v>
      </c>
      <c r="E298" t="s">
        <v>944</v>
      </c>
      <c r="F298" s="5" t="s">
        <v>1305</v>
      </c>
      <c r="G298" t="s">
        <v>632</v>
      </c>
      <c r="H298" t="s">
        <v>114</v>
      </c>
      <c r="I298" s="5" t="s">
        <v>134</v>
      </c>
      <c r="J298" t="s">
        <v>102</v>
      </c>
      <c r="K298">
        <v>27052</v>
      </c>
      <c r="L298" t="s">
        <v>946</v>
      </c>
      <c r="M298" t="s">
        <v>1380</v>
      </c>
      <c r="N298" s="5" t="s">
        <v>1402</v>
      </c>
      <c r="O298" t="s">
        <v>1424</v>
      </c>
      <c r="S298" t="s">
        <v>1380</v>
      </c>
      <c r="T298" s="5" t="s">
        <v>1402</v>
      </c>
      <c r="U298" t="s">
        <v>1424</v>
      </c>
    </row>
    <row r="299" spans="2:21" hidden="1" x14ac:dyDescent="0.3">
      <c r="B299" t="s">
        <v>1303</v>
      </c>
      <c r="C299" t="s">
        <v>1053</v>
      </c>
      <c r="D299" t="s">
        <v>1304</v>
      </c>
      <c r="E299" t="s">
        <v>944</v>
      </c>
      <c r="F299" s="5" t="s">
        <v>1309</v>
      </c>
      <c r="G299" t="s">
        <v>634</v>
      </c>
      <c r="H299" t="s">
        <v>114</v>
      </c>
      <c r="I299" s="5" t="s">
        <v>135</v>
      </c>
      <c r="J299" t="s">
        <v>102</v>
      </c>
      <c r="K299">
        <v>22402</v>
      </c>
      <c r="L299" t="s">
        <v>946</v>
      </c>
      <c r="M299" t="s">
        <v>1380</v>
      </c>
      <c r="N299" s="5" t="s">
        <v>1402</v>
      </c>
      <c r="O299" t="s">
        <v>1424</v>
      </c>
      <c r="S299" t="s">
        <v>1380</v>
      </c>
      <c r="T299" s="5" t="s">
        <v>1402</v>
      </c>
      <c r="U299" t="s">
        <v>1424</v>
      </c>
    </row>
    <row r="300" spans="2:21" hidden="1" x14ac:dyDescent="0.3">
      <c r="B300" t="s">
        <v>1303</v>
      </c>
      <c r="C300" t="s">
        <v>914</v>
      </c>
      <c r="D300" t="s">
        <v>1304</v>
      </c>
      <c r="E300" t="s">
        <v>944</v>
      </c>
      <c r="F300" s="5" t="s">
        <v>1312</v>
      </c>
      <c r="G300" t="s">
        <v>636</v>
      </c>
      <c r="H300" t="s">
        <v>114</v>
      </c>
      <c r="I300" s="5" t="s">
        <v>136</v>
      </c>
      <c r="J300" t="s">
        <v>102</v>
      </c>
      <c r="K300">
        <v>138159</v>
      </c>
      <c r="L300" t="s">
        <v>946</v>
      </c>
      <c r="M300" t="s">
        <v>1380</v>
      </c>
      <c r="N300" s="5" t="s">
        <v>1402</v>
      </c>
      <c r="O300" t="s">
        <v>1424</v>
      </c>
      <c r="S300" t="s">
        <v>1380</v>
      </c>
      <c r="T300" s="5" t="s">
        <v>1402</v>
      </c>
      <c r="U300" t="s">
        <v>1424</v>
      </c>
    </row>
    <row r="301" spans="2:21" hidden="1" x14ac:dyDescent="0.3">
      <c r="B301" t="s">
        <v>1303</v>
      </c>
      <c r="C301" t="s">
        <v>1056</v>
      </c>
      <c r="D301" t="s">
        <v>1304</v>
      </c>
      <c r="E301" t="s">
        <v>944</v>
      </c>
      <c r="F301" s="5" t="s">
        <v>1313</v>
      </c>
      <c r="G301" t="s">
        <v>638</v>
      </c>
      <c r="H301" t="s">
        <v>114</v>
      </c>
      <c r="I301" s="5" t="s">
        <v>137</v>
      </c>
      <c r="J301" t="s">
        <v>102</v>
      </c>
      <c r="K301">
        <v>62249</v>
      </c>
      <c r="L301" t="s">
        <v>946</v>
      </c>
      <c r="M301" t="s">
        <v>1380</v>
      </c>
      <c r="N301" s="5" t="s">
        <v>1402</v>
      </c>
      <c r="O301" t="s">
        <v>1424</v>
      </c>
      <c r="S301" t="s">
        <v>1380</v>
      </c>
      <c r="T301" s="5" t="s">
        <v>1402</v>
      </c>
      <c r="U301" t="s">
        <v>1424</v>
      </c>
    </row>
    <row r="302" spans="2:21" ht="28.8" hidden="1" x14ac:dyDescent="0.3">
      <c r="B302" t="s">
        <v>1303</v>
      </c>
      <c r="C302" t="s">
        <v>1057</v>
      </c>
      <c r="D302" t="s">
        <v>1304</v>
      </c>
      <c r="E302" t="s">
        <v>944</v>
      </c>
      <c r="F302" s="5" t="s">
        <v>1306</v>
      </c>
      <c r="G302" t="s">
        <v>640</v>
      </c>
      <c r="H302" t="s">
        <v>114</v>
      </c>
      <c r="I302" s="5" t="s">
        <v>138</v>
      </c>
      <c r="J302" t="s">
        <v>102</v>
      </c>
      <c r="K302">
        <v>514213</v>
      </c>
      <c r="L302" t="s">
        <v>946</v>
      </c>
      <c r="M302" t="s">
        <v>1380</v>
      </c>
      <c r="N302" s="5" t="s">
        <v>1402</v>
      </c>
      <c r="O302" t="s">
        <v>1424</v>
      </c>
      <c r="S302" t="s">
        <v>1380</v>
      </c>
      <c r="T302" s="5" t="s">
        <v>1402</v>
      </c>
      <c r="U302" t="s">
        <v>1424</v>
      </c>
    </row>
    <row r="303" spans="2:21" hidden="1" x14ac:dyDescent="0.3">
      <c r="B303" t="s">
        <v>1303</v>
      </c>
      <c r="C303" t="s">
        <v>1008</v>
      </c>
      <c r="D303" t="s">
        <v>1304</v>
      </c>
      <c r="E303" t="s">
        <v>944</v>
      </c>
      <c r="F303" s="5" t="s">
        <v>1314</v>
      </c>
      <c r="G303" t="s">
        <v>642</v>
      </c>
      <c r="H303" t="s">
        <v>114</v>
      </c>
      <c r="I303" s="5" t="s">
        <v>139</v>
      </c>
      <c r="J303" t="s">
        <v>102</v>
      </c>
      <c r="K303">
        <v>70741</v>
      </c>
      <c r="L303" t="s">
        <v>946</v>
      </c>
      <c r="M303" t="s">
        <v>1380</v>
      </c>
      <c r="N303" s="5" t="s">
        <v>1402</v>
      </c>
      <c r="O303" t="s">
        <v>1424</v>
      </c>
      <c r="S303" t="s">
        <v>1380</v>
      </c>
      <c r="T303" s="5" t="s">
        <v>1402</v>
      </c>
      <c r="U303" t="s">
        <v>1424</v>
      </c>
    </row>
    <row r="304" spans="2:21" hidden="1" x14ac:dyDescent="0.3">
      <c r="B304" t="s">
        <v>1303</v>
      </c>
      <c r="C304" t="s">
        <v>1059</v>
      </c>
      <c r="D304" t="s">
        <v>1304</v>
      </c>
      <c r="E304" t="s">
        <v>944</v>
      </c>
      <c r="F304" s="5" t="s">
        <v>958</v>
      </c>
      <c r="G304" t="s">
        <v>644</v>
      </c>
      <c r="H304" t="s">
        <v>114</v>
      </c>
      <c r="I304" s="5" t="s">
        <v>140</v>
      </c>
      <c r="J304" t="s">
        <v>102</v>
      </c>
      <c r="K304">
        <v>19351</v>
      </c>
      <c r="L304" t="s">
        <v>946</v>
      </c>
      <c r="M304" t="s">
        <v>1380</v>
      </c>
      <c r="N304" s="5" t="s">
        <v>1402</v>
      </c>
      <c r="O304" t="s">
        <v>1424</v>
      </c>
      <c r="S304" t="s">
        <v>1380</v>
      </c>
      <c r="T304" s="5" t="s">
        <v>1402</v>
      </c>
      <c r="U304" t="s">
        <v>1424</v>
      </c>
    </row>
    <row r="305" spans="2:21" ht="28.8" hidden="1" x14ac:dyDescent="0.3">
      <c r="B305" t="s">
        <v>1303</v>
      </c>
      <c r="C305" t="s">
        <v>1011</v>
      </c>
      <c r="D305" t="s">
        <v>1304</v>
      </c>
      <c r="E305" t="s">
        <v>944</v>
      </c>
      <c r="F305" s="5" t="s">
        <v>1157</v>
      </c>
      <c r="G305" t="s">
        <v>646</v>
      </c>
      <c r="H305" t="s">
        <v>114</v>
      </c>
      <c r="I305" s="5" t="s">
        <v>141</v>
      </c>
      <c r="J305" t="s">
        <v>102</v>
      </c>
      <c r="K305">
        <v>344147</v>
      </c>
      <c r="L305" t="s">
        <v>946</v>
      </c>
      <c r="M305" t="s">
        <v>1380</v>
      </c>
      <c r="N305" s="5" t="s">
        <v>1402</v>
      </c>
      <c r="O305" t="s">
        <v>1424</v>
      </c>
      <c r="S305" t="s">
        <v>1380</v>
      </c>
      <c r="T305" s="5" t="s">
        <v>1402</v>
      </c>
      <c r="U305" t="s">
        <v>1424</v>
      </c>
    </row>
    <row r="306" spans="2:21" hidden="1" x14ac:dyDescent="0.3">
      <c r="B306" t="s">
        <v>1303</v>
      </c>
      <c r="C306" t="s">
        <v>1061</v>
      </c>
      <c r="D306" t="s">
        <v>1304</v>
      </c>
      <c r="E306" t="s">
        <v>944</v>
      </c>
      <c r="F306" s="5" t="s">
        <v>1307</v>
      </c>
      <c r="G306" t="s">
        <v>648</v>
      </c>
      <c r="H306" t="s">
        <v>114</v>
      </c>
      <c r="I306" s="5" t="s">
        <v>96</v>
      </c>
      <c r="J306" t="s">
        <v>102</v>
      </c>
      <c r="K306">
        <v>28971</v>
      </c>
      <c r="L306" t="s">
        <v>946</v>
      </c>
      <c r="M306" t="s">
        <v>1380</v>
      </c>
      <c r="N306" s="5" t="s">
        <v>1402</v>
      </c>
      <c r="O306" t="s">
        <v>1424</v>
      </c>
      <c r="S306" t="s">
        <v>1380</v>
      </c>
      <c r="T306" s="5" t="s">
        <v>1402</v>
      </c>
      <c r="U306" t="s">
        <v>1424</v>
      </c>
    </row>
    <row r="307" spans="2:21" hidden="1" x14ac:dyDescent="0.3">
      <c r="B307" t="s">
        <v>1303</v>
      </c>
      <c r="C307" t="s">
        <v>1062</v>
      </c>
      <c r="D307" t="s">
        <v>1304</v>
      </c>
      <c r="E307" t="s">
        <v>944</v>
      </c>
      <c r="F307" s="5" t="s">
        <v>1309</v>
      </c>
      <c r="G307" t="s">
        <v>650</v>
      </c>
      <c r="H307" t="s">
        <v>114</v>
      </c>
      <c r="I307" s="5" t="s">
        <v>142</v>
      </c>
      <c r="J307" t="s">
        <v>102</v>
      </c>
      <c r="K307">
        <v>65592</v>
      </c>
      <c r="L307" t="s">
        <v>946</v>
      </c>
      <c r="M307" t="s">
        <v>1380</v>
      </c>
      <c r="N307" s="5" t="s">
        <v>1402</v>
      </c>
      <c r="O307" t="s">
        <v>1424</v>
      </c>
      <c r="S307" t="s">
        <v>1380</v>
      </c>
      <c r="T307" s="5" t="s">
        <v>1402</v>
      </c>
      <c r="U307" t="s">
        <v>1424</v>
      </c>
    </row>
    <row r="308" spans="2:21" ht="28.8" hidden="1" x14ac:dyDescent="0.3">
      <c r="B308" t="s">
        <v>1303</v>
      </c>
      <c r="C308" t="s">
        <v>1013</v>
      </c>
      <c r="D308" t="s">
        <v>1304</v>
      </c>
      <c r="E308" t="s">
        <v>944</v>
      </c>
      <c r="F308" s="5" t="s">
        <v>1149</v>
      </c>
      <c r="G308" t="s">
        <v>652</v>
      </c>
      <c r="H308" t="s">
        <v>114</v>
      </c>
      <c r="I308" s="5" t="s">
        <v>143</v>
      </c>
      <c r="J308" t="s">
        <v>102</v>
      </c>
      <c r="K308">
        <v>95380</v>
      </c>
      <c r="L308" t="s">
        <v>946</v>
      </c>
      <c r="M308" t="s">
        <v>1380</v>
      </c>
      <c r="N308" s="5" t="s">
        <v>1402</v>
      </c>
      <c r="O308" t="s">
        <v>1424</v>
      </c>
      <c r="S308" t="s">
        <v>1380</v>
      </c>
      <c r="T308" s="5" t="s">
        <v>1402</v>
      </c>
      <c r="U308" t="s">
        <v>1424</v>
      </c>
    </row>
    <row r="309" spans="2:21" hidden="1" x14ac:dyDescent="0.3">
      <c r="B309" t="s">
        <v>1303</v>
      </c>
      <c r="C309" t="s">
        <v>961</v>
      </c>
      <c r="D309" t="s">
        <v>1304</v>
      </c>
      <c r="E309" t="s">
        <v>944</v>
      </c>
      <c r="F309" s="5" t="s">
        <v>1315</v>
      </c>
      <c r="G309" t="s">
        <v>654</v>
      </c>
      <c r="H309" t="s">
        <v>114</v>
      </c>
      <c r="I309" s="5" t="s">
        <v>144</v>
      </c>
      <c r="J309" t="s">
        <v>102</v>
      </c>
      <c r="K309">
        <v>66994</v>
      </c>
      <c r="L309" t="s">
        <v>946</v>
      </c>
      <c r="M309" t="s">
        <v>1380</v>
      </c>
      <c r="N309" s="5" t="s">
        <v>1402</v>
      </c>
      <c r="O309" t="s">
        <v>1424</v>
      </c>
      <c r="S309" t="s">
        <v>1380</v>
      </c>
      <c r="T309" s="5" t="s">
        <v>1402</v>
      </c>
      <c r="U309" t="s">
        <v>1424</v>
      </c>
    </row>
    <row r="310" spans="2:21" hidden="1" x14ac:dyDescent="0.3">
      <c r="B310" t="s">
        <v>1303</v>
      </c>
      <c r="C310" t="s">
        <v>970</v>
      </c>
      <c r="D310" t="s">
        <v>1304</v>
      </c>
      <c r="E310" t="s">
        <v>944</v>
      </c>
      <c r="F310" s="5" t="s">
        <v>958</v>
      </c>
      <c r="G310" t="s">
        <v>656</v>
      </c>
      <c r="H310" t="s">
        <v>114</v>
      </c>
      <c r="I310" s="5" t="s">
        <v>145</v>
      </c>
      <c r="J310" t="s">
        <v>102</v>
      </c>
      <c r="K310">
        <v>17142</v>
      </c>
      <c r="L310" t="s">
        <v>946</v>
      </c>
      <c r="M310" t="s">
        <v>1380</v>
      </c>
      <c r="N310" s="5" t="s">
        <v>1402</v>
      </c>
      <c r="O310" t="s">
        <v>1424</v>
      </c>
      <c r="S310" t="s">
        <v>1380</v>
      </c>
      <c r="T310" s="5" t="s">
        <v>1402</v>
      </c>
      <c r="U310" t="s">
        <v>1424</v>
      </c>
    </row>
    <row r="311" spans="2:21" hidden="1" x14ac:dyDescent="0.3">
      <c r="B311" t="s">
        <v>1303</v>
      </c>
      <c r="C311" t="s">
        <v>1017</v>
      </c>
      <c r="D311" t="s">
        <v>1304</v>
      </c>
      <c r="E311" t="s">
        <v>944</v>
      </c>
      <c r="F311" s="5" t="s">
        <v>1309</v>
      </c>
      <c r="G311" t="s">
        <v>658</v>
      </c>
      <c r="H311" t="s">
        <v>114</v>
      </c>
      <c r="I311" s="5" t="s">
        <v>146</v>
      </c>
      <c r="J311" t="s">
        <v>102</v>
      </c>
      <c r="K311">
        <v>295032</v>
      </c>
      <c r="L311" t="s">
        <v>946</v>
      </c>
      <c r="M311" t="s">
        <v>1380</v>
      </c>
      <c r="N311" s="5" t="s">
        <v>1402</v>
      </c>
      <c r="O311" t="s">
        <v>1424</v>
      </c>
      <c r="S311" t="s">
        <v>1380</v>
      </c>
      <c r="T311" s="5" t="s">
        <v>1402</v>
      </c>
      <c r="U311" t="s">
        <v>1424</v>
      </c>
    </row>
    <row r="312" spans="2:21" hidden="1" x14ac:dyDescent="0.3">
      <c r="B312" t="s">
        <v>1303</v>
      </c>
      <c r="C312" t="s">
        <v>1065</v>
      </c>
      <c r="D312" t="s">
        <v>1304</v>
      </c>
      <c r="E312" t="s">
        <v>944</v>
      </c>
      <c r="F312" s="5" t="s">
        <v>958</v>
      </c>
      <c r="G312" t="s">
        <v>664</v>
      </c>
      <c r="H312" t="s">
        <v>114</v>
      </c>
      <c r="I312" s="5" t="s">
        <v>149</v>
      </c>
      <c r="J312" t="s">
        <v>102</v>
      </c>
      <c r="K312">
        <v>9410</v>
      </c>
      <c r="L312" t="s">
        <v>946</v>
      </c>
      <c r="M312" t="s">
        <v>1380</v>
      </c>
      <c r="N312" s="5" t="s">
        <v>1402</v>
      </c>
      <c r="O312" t="s">
        <v>1424</v>
      </c>
      <c r="S312" t="s">
        <v>1380</v>
      </c>
      <c r="T312" s="5" t="s">
        <v>1402</v>
      </c>
      <c r="U312" t="s">
        <v>1424</v>
      </c>
    </row>
    <row r="313" spans="2:21" hidden="1" x14ac:dyDescent="0.3">
      <c r="B313" t="s">
        <v>1303</v>
      </c>
      <c r="C313" t="s">
        <v>1066</v>
      </c>
      <c r="D313" t="s">
        <v>1304</v>
      </c>
      <c r="E313" t="s">
        <v>944</v>
      </c>
      <c r="F313" s="5" t="s">
        <v>958</v>
      </c>
      <c r="G313" t="s">
        <v>660</v>
      </c>
      <c r="H313" t="s">
        <v>114</v>
      </c>
      <c r="I313" s="5" t="s">
        <v>147</v>
      </c>
      <c r="J313" t="s">
        <v>102</v>
      </c>
      <c r="K313">
        <v>31039</v>
      </c>
      <c r="L313" t="s">
        <v>946</v>
      </c>
      <c r="M313" t="s">
        <v>1380</v>
      </c>
      <c r="N313" s="5" t="s">
        <v>1402</v>
      </c>
      <c r="O313" t="s">
        <v>1424</v>
      </c>
      <c r="S313" t="s">
        <v>1380</v>
      </c>
      <c r="T313" s="5" t="s">
        <v>1402</v>
      </c>
      <c r="U313" t="s">
        <v>1424</v>
      </c>
    </row>
    <row r="314" spans="2:21" hidden="1" x14ac:dyDescent="0.3">
      <c r="B314" t="s">
        <v>1303</v>
      </c>
      <c r="C314" t="s">
        <v>1068</v>
      </c>
      <c r="D314" t="s">
        <v>1304</v>
      </c>
      <c r="E314" t="s">
        <v>944</v>
      </c>
      <c r="F314" s="5" t="s">
        <v>1316</v>
      </c>
      <c r="G314" t="s">
        <v>662</v>
      </c>
      <c r="H314" t="s">
        <v>114</v>
      </c>
      <c r="I314" s="5" t="s">
        <v>148</v>
      </c>
      <c r="J314" t="s">
        <v>102</v>
      </c>
      <c r="K314">
        <v>26398</v>
      </c>
      <c r="L314" t="s">
        <v>946</v>
      </c>
      <c r="M314" t="s">
        <v>1380</v>
      </c>
      <c r="N314" s="5" t="s">
        <v>1402</v>
      </c>
      <c r="O314" t="s">
        <v>1424</v>
      </c>
      <c r="S314" t="s">
        <v>1380</v>
      </c>
      <c r="T314" s="5" t="s">
        <v>1402</v>
      </c>
      <c r="U314" t="s">
        <v>1424</v>
      </c>
    </row>
    <row r="315" spans="2:21" hidden="1" x14ac:dyDescent="0.3">
      <c r="B315" t="s">
        <v>1303</v>
      </c>
      <c r="C315" t="s">
        <v>1020</v>
      </c>
      <c r="D315" t="s">
        <v>1304</v>
      </c>
      <c r="E315" t="s">
        <v>944</v>
      </c>
      <c r="F315" s="5" t="s">
        <v>1317</v>
      </c>
      <c r="G315" t="s">
        <v>666</v>
      </c>
      <c r="H315" t="s">
        <v>114</v>
      </c>
      <c r="I315" s="5" t="s">
        <v>150</v>
      </c>
      <c r="J315" t="s">
        <v>102</v>
      </c>
      <c r="K315">
        <v>38520</v>
      </c>
      <c r="L315" t="s">
        <v>946</v>
      </c>
      <c r="M315" t="s">
        <v>1380</v>
      </c>
      <c r="N315" s="5" t="s">
        <v>1402</v>
      </c>
      <c r="O315" t="s">
        <v>1424</v>
      </c>
      <c r="S315" t="s">
        <v>1380</v>
      </c>
      <c r="T315" s="5" t="s">
        <v>1402</v>
      </c>
      <c r="U315" t="s">
        <v>1424</v>
      </c>
    </row>
    <row r="316" spans="2:21" hidden="1" x14ac:dyDescent="0.3">
      <c r="B316" t="s">
        <v>1303</v>
      </c>
      <c r="C316" t="s">
        <v>1069</v>
      </c>
      <c r="D316" t="s">
        <v>1304</v>
      </c>
      <c r="E316" t="s">
        <v>944</v>
      </c>
      <c r="F316" s="5" t="s">
        <v>1318</v>
      </c>
      <c r="G316" t="s">
        <v>668</v>
      </c>
      <c r="H316" t="s">
        <v>114</v>
      </c>
      <c r="I316" s="5" t="s">
        <v>151</v>
      </c>
      <c r="J316" t="s">
        <v>102</v>
      </c>
      <c r="K316">
        <v>78374</v>
      </c>
      <c r="L316" t="s">
        <v>946</v>
      </c>
      <c r="M316" t="s">
        <v>1380</v>
      </c>
      <c r="N316" s="5" t="s">
        <v>1402</v>
      </c>
      <c r="O316" t="s">
        <v>1424</v>
      </c>
      <c r="S316" t="s">
        <v>1380</v>
      </c>
      <c r="T316" s="5" t="s">
        <v>1402</v>
      </c>
      <c r="U316" t="s">
        <v>1424</v>
      </c>
    </row>
    <row r="317" spans="2:21" hidden="1" x14ac:dyDescent="0.3">
      <c r="B317" t="s">
        <v>1303</v>
      </c>
      <c r="C317" t="s">
        <v>1021</v>
      </c>
      <c r="D317" t="s">
        <v>1304</v>
      </c>
      <c r="E317" t="s">
        <v>944</v>
      </c>
      <c r="F317" s="5" t="s">
        <v>1319</v>
      </c>
      <c r="G317" t="s">
        <v>670</v>
      </c>
      <c r="H317" t="s">
        <v>114</v>
      </c>
      <c r="I317" s="5" t="s">
        <v>152</v>
      </c>
      <c r="J317" t="s">
        <v>102</v>
      </c>
      <c r="K317">
        <v>86934</v>
      </c>
      <c r="L317" t="s">
        <v>946</v>
      </c>
      <c r="M317" t="s">
        <v>1380</v>
      </c>
      <c r="N317" s="5" t="s">
        <v>1402</v>
      </c>
      <c r="O317" t="s">
        <v>1424</v>
      </c>
      <c r="S317" t="s">
        <v>1380</v>
      </c>
      <c r="T317" s="5" t="s">
        <v>1402</v>
      </c>
      <c r="U317" t="s">
        <v>1424</v>
      </c>
    </row>
    <row r="318" spans="2:21" ht="28.8" hidden="1" x14ac:dyDescent="0.3">
      <c r="B318" t="s">
        <v>1303</v>
      </c>
      <c r="C318" t="s">
        <v>1070</v>
      </c>
      <c r="D318" t="s">
        <v>1304</v>
      </c>
      <c r="E318" t="s">
        <v>944</v>
      </c>
      <c r="F318" s="5" t="s">
        <v>1306</v>
      </c>
      <c r="G318" t="s">
        <v>672</v>
      </c>
      <c r="H318" t="s">
        <v>114</v>
      </c>
      <c r="I318" s="5" t="s">
        <v>153</v>
      </c>
      <c r="J318" t="s">
        <v>102</v>
      </c>
      <c r="K318">
        <v>124937</v>
      </c>
      <c r="L318" t="s">
        <v>946</v>
      </c>
      <c r="M318" t="s">
        <v>1380</v>
      </c>
      <c r="N318" s="5" t="s">
        <v>1402</v>
      </c>
      <c r="O318" t="s">
        <v>1424</v>
      </c>
      <c r="S318" t="s">
        <v>1380</v>
      </c>
      <c r="T318" s="5" t="s">
        <v>1402</v>
      </c>
      <c r="U318" t="s">
        <v>1424</v>
      </c>
    </row>
    <row r="319" spans="2:21" hidden="1" x14ac:dyDescent="0.3">
      <c r="B319" t="s">
        <v>1303</v>
      </c>
      <c r="C319" t="s">
        <v>947</v>
      </c>
      <c r="D319" t="s">
        <v>1304</v>
      </c>
      <c r="E319" t="s">
        <v>944</v>
      </c>
      <c r="F319" s="5" t="s">
        <v>1309</v>
      </c>
      <c r="G319" t="s">
        <v>674</v>
      </c>
      <c r="H319" t="s">
        <v>114</v>
      </c>
      <c r="I319" s="5" t="s">
        <v>154</v>
      </c>
      <c r="J319" t="s">
        <v>102</v>
      </c>
      <c r="K319">
        <v>414576</v>
      </c>
      <c r="L319" t="s">
        <v>946</v>
      </c>
      <c r="M319" t="s">
        <v>1380</v>
      </c>
      <c r="N319" s="5" t="s">
        <v>1402</v>
      </c>
      <c r="O319" t="s">
        <v>1424</v>
      </c>
      <c r="S319" t="s">
        <v>1380</v>
      </c>
      <c r="T319" s="5" t="s">
        <v>1402</v>
      </c>
      <c r="U319" t="s">
        <v>1424</v>
      </c>
    </row>
    <row r="320" spans="2:21" hidden="1" x14ac:dyDescent="0.3">
      <c r="B320" t="s">
        <v>1303</v>
      </c>
      <c r="C320" t="s">
        <v>1071</v>
      </c>
      <c r="D320" t="s">
        <v>1304</v>
      </c>
      <c r="E320" t="s">
        <v>944</v>
      </c>
      <c r="F320" s="5" t="s">
        <v>1309</v>
      </c>
      <c r="G320" t="s">
        <v>676</v>
      </c>
      <c r="H320" t="s">
        <v>114</v>
      </c>
      <c r="I320" s="5" t="s">
        <v>155</v>
      </c>
      <c r="J320" t="s">
        <v>102</v>
      </c>
      <c r="K320">
        <v>20544</v>
      </c>
      <c r="L320" t="s">
        <v>946</v>
      </c>
      <c r="M320" t="s">
        <v>1380</v>
      </c>
      <c r="N320" s="5" t="s">
        <v>1402</v>
      </c>
      <c r="O320" t="s">
        <v>1424</v>
      </c>
      <c r="S320" t="s">
        <v>1380</v>
      </c>
      <c r="T320" s="5" t="s">
        <v>1402</v>
      </c>
      <c r="U320" t="s">
        <v>1424</v>
      </c>
    </row>
    <row r="321" spans="2:23" hidden="1" x14ac:dyDescent="0.3">
      <c r="B321" t="s">
        <v>1303</v>
      </c>
      <c r="C321" t="s">
        <v>1072</v>
      </c>
      <c r="D321" t="s">
        <v>1304</v>
      </c>
      <c r="E321" t="s">
        <v>944</v>
      </c>
      <c r="F321" s="5" t="s">
        <v>1320</v>
      </c>
      <c r="G321" t="s">
        <v>678</v>
      </c>
      <c r="H321" t="s">
        <v>114</v>
      </c>
      <c r="I321" s="5" t="s">
        <v>156</v>
      </c>
      <c r="J321" t="s">
        <v>102</v>
      </c>
      <c r="K321">
        <v>313888</v>
      </c>
      <c r="L321" t="s">
        <v>946</v>
      </c>
      <c r="M321" t="s">
        <v>1380</v>
      </c>
      <c r="N321" s="5" t="s">
        <v>1402</v>
      </c>
      <c r="O321" t="s">
        <v>1424</v>
      </c>
      <c r="S321" t="s">
        <v>1380</v>
      </c>
      <c r="T321" s="5" t="s">
        <v>1402</v>
      </c>
      <c r="U321" t="s">
        <v>1424</v>
      </c>
    </row>
    <row r="322" spans="2:23" hidden="1" x14ac:dyDescent="0.3">
      <c r="B322" t="s">
        <v>1303</v>
      </c>
      <c r="C322" t="s">
        <v>963</v>
      </c>
      <c r="D322" t="s">
        <v>1304</v>
      </c>
      <c r="E322" t="s">
        <v>944</v>
      </c>
      <c r="F322" s="5" t="s">
        <v>1311</v>
      </c>
      <c r="G322" t="s">
        <v>680</v>
      </c>
      <c r="H322" t="s">
        <v>114</v>
      </c>
      <c r="I322" s="5" t="s">
        <v>157</v>
      </c>
      <c r="J322" t="s">
        <v>102</v>
      </c>
      <c r="K322">
        <v>106512</v>
      </c>
      <c r="L322" t="s">
        <v>946</v>
      </c>
      <c r="M322" t="s">
        <v>1380</v>
      </c>
      <c r="N322" s="5" t="s">
        <v>1402</v>
      </c>
      <c r="O322" t="s">
        <v>1424</v>
      </c>
      <c r="S322" t="s">
        <v>1380</v>
      </c>
      <c r="T322" s="5" t="s">
        <v>1402</v>
      </c>
      <c r="U322" t="s">
        <v>1424</v>
      </c>
    </row>
    <row r="323" spans="2:23" hidden="1" x14ac:dyDescent="0.3">
      <c r="B323" t="s">
        <v>1303</v>
      </c>
      <c r="C323" t="s">
        <v>1022</v>
      </c>
      <c r="D323" t="s">
        <v>1304</v>
      </c>
      <c r="E323" t="s">
        <v>944</v>
      </c>
      <c r="F323" s="5" t="s">
        <v>1321</v>
      </c>
      <c r="G323" t="s">
        <v>682</v>
      </c>
      <c r="H323" t="s">
        <v>114</v>
      </c>
      <c r="I323" s="5" t="s">
        <v>158</v>
      </c>
      <c r="J323" t="s">
        <v>102</v>
      </c>
      <c r="K323">
        <v>27410</v>
      </c>
      <c r="L323" t="s">
        <v>946</v>
      </c>
      <c r="M323" t="s">
        <v>1380</v>
      </c>
      <c r="N323" s="5" t="s">
        <v>1402</v>
      </c>
      <c r="O323" t="s">
        <v>1424</v>
      </c>
      <c r="S323" t="s">
        <v>1380</v>
      </c>
      <c r="T323" s="5" t="s">
        <v>1402</v>
      </c>
      <c r="U323" t="s">
        <v>1424</v>
      </c>
    </row>
    <row r="324" spans="2:23" hidden="1" x14ac:dyDescent="0.3">
      <c r="B324" t="s">
        <v>1303</v>
      </c>
      <c r="C324" t="s">
        <v>1023</v>
      </c>
      <c r="D324" t="s">
        <v>1304</v>
      </c>
      <c r="E324" t="s">
        <v>944</v>
      </c>
      <c r="F324" s="5" t="s">
        <v>958</v>
      </c>
      <c r="G324" t="s">
        <v>684</v>
      </c>
      <c r="H324" t="s">
        <v>114</v>
      </c>
      <c r="I324" s="5" t="s">
        <v>159</v>
      </c>
      <c r="J324" t="s">
        <v>102</v>
      </c>
      <c r="K324">
        <v>30606</v>
      </c>
      <c r="L324" t="s">
        <v>946</v>
      </c>
      <c r="M324" t="s">
        <v>1380</v>
      </c>
      <c r="N324" s="5" t="s">
        <v>1402</v>
      </c>
      <c r="O324" t="s">
        <v>1424</v>
      </c>
      <c r="S324" t="s">
        <v>1380</v>
      </c>
      <c r="T324" s="5" t="s">
        <v>1402</v>
      </c>
      <c r="U324" t="s">
        <v>1424</v>
      </c>
    </row>
    <row r="325" spans="2:23" ht="43.2" hidden="1" x14ac:dyDescent="0.3">
      <c r="B325" t="s">
        <v>1303</v>
      </c>
      <c r="C325" t="s">
        <v>978</v>
      </c>
      <c r="D325" t="s">
        <v>1304</v>
      </c>
      <c r="E325" t="s">
        <v>944</v>
      </c>
      <c r="F325" s="5" t="s">
        <v>1149</v>
      </c>
      <c r="G325" t="s">
        <v>686</v>
      </c>
      <c r="H325" t="s">
        <v>114</v>
      </c>
      <c r="I325" s="5" t="s">
        <v>115</v>
      </c>
      <c r="J325" t="s">
        <v>102</v>
      </c>
      <c r="K325">
        <v>274118</v>
      </c>
      <c r="L325" t="s">
        <v>946</v>
      </c>
      <c r="M325" t="s">
        <v>1380</v>
      </c>
      <c r="N325" s="5" t="s">
        <v>1402</v>
      </c>
      <c r="O325" t="s">
        <v>1424</v>
      </c>
      <c r="P325" t="s">
        <v>1380</v>
      </c>
      <c r="Q325" s="5" t="s">
        <v>1416</v>
      </c>
      <c r="R325" t="s">
        <v>1434</v>
      </c>
      <c r="S325" t="s">
        <v>1380</v>
      </c>
      <c r="T325" s="5" t="s">
        <v>1402</v>
      </c>
      <c r="U325" t="s">
        <v>1424</v>
      </c>
      <c r="V325" t="s">
        <v>1380</v>
      </c>
      <c r="W325" s="5" t="s">
        <v>1416</v>
      </c>
    </row>
    <row r="326" spans="2:23" hidden="1" x14ac:dyDescent="0.3">
      <c r="B326" t="s">
        <v>1322</v>
      </c>
      <c r="C326" t="s">
        <v>1042</v>
      </c>
      <c r="D326" t="s">
        <v>1323</v>
      </c>
      <c r="E326" t="s">
        <v>993</v>
      </c>
      <c r="F326" s="5" t="s">
        <v>1324</v>
      </c>
      <c r="G326" t="s">
        <v>688</v>
      </c>
      <c r="H326" t="s">
        <v>160</v>
      </c>
      <c r="I326" s="5" t="s">
        <v>164</v>
      </c>
      <c r="J326" t="s">
        <v>102</v>
      </c>
      <c r="K326">
        <v>50310</v>
      </c>
      <c r="L326" t="s">
        <v>920</v>
      </c>
      <c r="M326" t="s">
        <v>1380</v>
      </c>
      <c r="N326" s="5" t="s">
        <v>1403</v>
      </c>
      <c r="O326" t="s">
        <v>1424</v>
      </c>
    </row>
    <row r="327" spans="2:23" hidden="1" x14ac:dyDescent="0.3">
      <c r="B327" t="s">
        <v>1322</v>
      </c>
      <c r="C327" t="s">
        <v>1001</v>
      </c>
      <c r="D327" t="s">
        <v>1323</v>
      </c>
      <c r="E327" t="s">
        <v>993</v>
      </c>
      <c r="F327" s="5" t="s">
        <v>1324</v>
      </c>
      <c r="G327" t="s">
        <v>689</v>
      </c>
      <c r="H327" t="s">
        <v>160</v>
      </c>
      <c r="I327" s="5" t="s">
        <v>268</v>
      </c>
      <c r="J327" t="s">
        <v>102</v>
      </c>
      <c r="K327">
        <v>22824</v>
      </c>
      <c r="L327" t="s">
        <v>920</v>
      </c>
      <c r="M327" t="s">
        <v>1380</v>
      </c>
      <c r="N327" s="5" t="s">
        <v>1403</v>
      </c>
      <c r="O327" t="s">
        <v>1424</v>
      </c>
    </row>
    <row r="328" spans="2:23" ht="28.8" hidden="1" x14ac:dyDescent="0.3">
      <c r="B328" t="s">
        <v>1322</v>
      </c>
      <c r="C328" t="s">
        <v>942</v>
      </c>
      <c r="D328" t="s">
        <v>1323</v>
      </c>
      <c r="E328" t="s">
        <v>993</v>
      </c>
      <c r="F328" s="5" t="s">
        <v>1325</v>
      </c>
      <c r="G328" t="s">
        <v>691</v>
      </c>
      <c r="H328" t="s">
        <v>160</v>
      </c>
      <c r="I328" s="5" t="s">
        <v>161</v>
      </c>
      <c r="J328" t="s">
        <v>102</v>
      </c>
      <c r="K328">
        <v>86976</v>
      </c>
      <c r="L328" t="s">
        <v>920</v>
      </c>
      <c r="M328" t="s">
        <v>1380</v>
      </c>
      <c r="N328" s="5" t="s">
        <v>1404</v>
      </c>
      <c r="O328" t="s">
        <v>1424</v>
      </c>
    </row>
    <row r="329" spans="2:23" hidden="1" x14ac:dyDescent="0.3">
      <c r="B329" t="s">
        <v>1322</v>
      </c>
      <c r="C329" t="s">
        <v>1050</v>
      </c>
      <c r="D329" t="s">
        <v>1323</v>
      </c>
      <c r="E329" t="s">
        <v>993</v>
      </c>
      <c r="F329" s="5" t="s">
        <v>1324</v>
      </c>
      <c r="G329" t="s">
        <v>693</v>
      </c>
      <c r="H329" t="s">
        <v>160</v>
      </c>
      <c r="I329" s="5" t="s">
        <v>165</v>
      </c>
      <c r="J329" t="s">
        <v>102</v>
      </c>
      <c r="K329">
        <v>1986049</v>
      </c>
      <c r="L329" t="s">
        <v>920</v>
      </c>
      <c r="M329" t="s">
        <v>1380</v>
      </c>
      <c r="N329" s="5" t="s">
        <v>1403</v>
      </c>
      <c r="O329" t="s">
        <v>1424</v>
      </c>
    </row>
    <row r="330" spans="2:23" ht="28.8" x14ac:dyDescent="0.3">
      <c r="B330" t="s">
        <v>1322</v>
      </c>
      <c r="C330" t="s">
        <v>1053</v>
      </c>
      <c r="D330" t="s">
        <v>1323</v>
      </c>
      <c r="E330" t="s">
        <v>993</v>
      </c>
      <c r="F330" s="5" t="s">
        <v>1326</v>
      </c>
      <c r="G330" t="s">
        <v>1327</v>
      </c>
      <c r="H330" t="s">
        <v>160</v>
      </c>
      <c r="I330" s="5" t="s">
        <v>1328</v>
      </c>
      <c r="J330" t="s">
        <v>102</v>
      </c>
      <c r="K330">
        <v>370200</v>
      </c>
      <c r="L330" t="s">
        <v>934</v>
      </c>
      <c r="S330" t="s">
        <v>1380</v>
      </c>
      <c r="T330" s="5" t="s">
        <v>1431</v>
      </c>
      <c r="U330" t="s">
        <v>1424</v>
      </c>
    </row>
    <row r="331" spans="2:23" ht="28.8" hidden="1" x14ac:dyDescent="0.3">
      <c r="B331" t="s">
        <v>1322</v>
      </c>
      <c r="C331" t="s">
        <v>1062</v>
      </c>
      <c r="D331" t="s">
        <v>1323</v>
      </c>
      <c r="E331" t="s">
        <v>993</v>
      </c>
      <c r="F331" s="5" t="s">
        <v>1325</v>
      </c>
      <c r="G331" t="s">
        <v>1329</v>
      </c>
      <c r="H331" t="s">
        <v>160</v>
      </c>
      <c r="I331" s="5" t="s">
        <v>162</v>
      </c>
      <c r="J331" t="s">
        <v>102</v>
      </c>
      <c r="K331">
        <v>43247</v>
      </c>
      <c r="L331" t="s">
        <v>920</v>
      </c>
      <c r="M331" t="s">
        <v>1380</v>
      </c>
      <c r="N331" s="5" t="s">
        <v>1404</v>
      </c>
      <c r="O331" t="s">
        <v>1424</v>
      </c>
    </row>
    <row r="332" spans="2:23" ht="28.8" x14ac:dyDescent="0.3">
      <c r="B332" t="s">
        <v>1322</v>
      </c>
      <c r="C332" t="s">
        <v>1020</v>
      </c>
      <c r="D332" t="s">
        <v>1323</v>
      </c>
      <c r="E332" t="s">
        <v>993</v>
      </c>
      <c r="F332" s="5" t="s">
        <v>1326</v>
      </c>
      <c r="G332" t="s">
        <v>1330</v>
      </c>
      <c r="H332" t="s">
        <v>160</v>
      </c>
      <c r="I332" s="5" t="s">
        <v>1331</v>
      </c>
      <c r="J332" t="s">
        <v>102</v>
      </c>
      <c r="K332">
        <v>42454</v>
      </c>
      <c r="L332" t="s">
        <v>934</v>
      </c>
      <c r="S332" t="s">
        <v>1380</v>
      </c>
      <c r="T332" s="5" t="s">
        <v>1431</v>
      </c>
      <c r="U332" t="s">
        <v>1424</v>
      </c>
    </row>
    <row r="333" spans="2:23" hidden="1" x14ac:dyDescent="0.3">
      <c r="B333" t="s">
        <v>1322</v>
      </c>
      <c r="C333" t="s">
        <v>978</v>
      </c>
      <c r="D333" t="s">
        <v>1323</v>
      </c>
      <c r="E333" t="s">
        <v>993</v>
      </c>
      <c r="F333" s="5" t="s">
        <v>1324</v>
      </c>
      <c r="G333" t="s">
        <v>695</v>
      </c>
      <c r="H333" t="s">
        <v>160</v>
      </c>
      <c r="I333" s="5" t="s">
        <v>166</v>
      </c>
      <c r="J333" t="s">
        <v>102</v>
      </c>
      <c r="K333">
        <v>148373</v>
      </c>
      <c r="L333" t="s">
        <v>920</v>
      </c>
      <c r="M333" t="s">
        <v>1380</v>
      </c>
      <c r="N333" s="5" t="s">
        <v>1403</v>
      </c>
      <c r="O333" t="s">
        <v>1424</v>
      </c>
    </row>
    <row r="334" spans="2:23" ht="28.8" x14ac:dyDescent="0.3">
      <c r="B334" t="s">
        <v>1322</v>
      </c>
      <c r="C334" t="s">
        <v>1104</v>
      </c>
      <c r="D334" t="s">
        <v>1323</v>
      </c>
      <c r="E334" t="s">
        <v>993</v>
      </c>
      <c r="F334" s="5" t="s">
        <v>1326</v>
      </c>
      <c r="G334" t="s">
        <v>1332</v>
      </c>
      <c r="H334" t="s">
        <v>160</v>
      </c>
      <c r="I334" s="5" t="s">
        <v>1333</v>
      </c>
      <c r="J334" t="s">
        <v>102</v>
      </c>
      <c r="K334">
        <v>787858</v>
      </c>
      <c r="L334" t="s">
        <v>934</v>
      </c>
      <c r="S334" t="s">
        <v>1380</v>
      </c>
      <c r="T334" s="5" t="s">
        <v>1431</v>
      </c>
      <c r="U334" t="s">
        <v>1424</v>
      </c>
    </row>
    <row r="335" spans="2:23" ht="28.8" x14ac:dyDescent="0.3">
      <c r="B335" t="s">
        <v>1322</v>
      </c>
      <c r="C335" t="s">
        <v>1109</v>
      </c>
      <c r="D335" t="s">
        <v>1323</v>
      </c>
      <c r="E335" t="s">
        <v>993</v>
      </c>
      <c r="F335" s="5" t="s">
        <v>1326</v>
      </c>
      <c r="G335" t="s">
        <v>1334</v>
      </c>
      <c r="H335" t="s">
        <v>160</v>
      </c>
      <c r="I335" s="5" t="s">
        <v>1335</v>
      </c>
      <c r="J335" t="s">
        <v>102</v>
      </c>
      <c r="K335">
        <v>337890</v>
      </c>
      <c r="L335" t="s">
        <v>934</v>
      </c>
      <c r="S335" t="s">
        <v>1380</v>
      </c>
      <c r="T335" s="5" t="s">
        <v>1431</v>
      </c>
      <c r="U335" t="s">
        <v>1424</v>
      </c>
    </row>
    <row r="336" spans="2:23" hidden="1" x14ac:dyDescent="0.3">
      <c r="B336" t="s">
        <v>1322</v>
      </c>
      <c r="C336" t="s">
        <v>1125</v>
      </c>
      <c r="D336" t="s">
        <v>1323</v>
      </c>
      <c r="E336" t="s">
        <v>993</v>
      </c>
      <c r="F336" s="5" t="s">
        <v>1324</v>
      </c>
      <c r="G336" t="s">
        <v>697</v>
      </c>
      <c r="H336" t="s">
        <v>160</v>
      </c>
      <c r="I336" s="5" t="s">
        <v>167</v>
      </c>
      <c r="J336" t="s">
        <v>102</v>
      </c>
      <c r="K336">
        <v>163694</v>
      </c>
      <c r="L336" t="s">
        <v>920</v>
      </c>
      <c r="M336" t="s">
        <v>1380</v>
      </c>
      <c r="N336" s="5" t="s">
        <v>1403</v>
      </c>
      <c r="O336" t="s">
        <v>1424</v>
      </c>
    </row>
    <row r="337" spans="2:21" ht="28.8" x14ac:dyDescent="0.3">
      <c r="B337" t="s">
        <v>1322</v>
      </c>
      <c r="C337" t="s">
        <v>1336</v>
      </c>
      <c r="D337" t="s">
        <v>1323</v>
      </c>
      <c r="E337" t="s">
        <v>993</v>
      </c>
      <c r="F337" s="5" t="s">
        <v>1326</v>
      </c>
      <c r="G337" t="s">
        <v>1337</v>
      </c>
      <c r="H337" t="s">
        <v>160</v>
      </c>
      <c r="I337" s="5" t="s">
        <v>1338</v>
      </c>
      <c r="J337" t="s">
        <v>102</v>
      </c>
      <c r="K337">
        <v>4698619</v>
      </c>
      <c r="L337" t="s">
        <v>934</v>
      </c>
      <c r="S337" t="s">
        <v>1380</v>
      </c>
      <c r="T337" s="5" t="s">
        <v>1431</v>
      </c>
      <c r="U337" t="s">
        <v>1424</v>
      </c>
    </row>
    <row r="338" spans="2:21" ht="28.8" hidden="1" x14ac:dyDescent="0.3">
      <c r="B338" t="s">
        <v>1322</v>
      </c>
      <c r="C338" t="s">
        <v>985</v>
      </c>
      <c r="D338" t="s">
        <v>1323</v>
      </c>
      <c r="E338" t="s">
        <v>993</v>
      </c>
      <c r="F338" s="5" t="s">
        <v>1325</v>
      </c>
      <c r="G338" t="s">
        <v>1339</v>
      </c>
      <c r="H338" t="s">
        <v>160</v>
      </c>
      <c r="I338" s="5" t="s">
        <v>1340</v>
      </c>
      <c r="J338" t="s">
        <v>102</v>
      </c>
      <c r="K338">
        <v>222631</v>
      </c>
      <c r="L338" t="s">
        <v>920</v>
      </c>
      <c r="M338" t="s">
        <v>1380</v>
      </c>
      <c r="N338" s="5" t="s">
        <v>1404</v>
      </c>
      <c r="O338" t="s">
        <v>1424</v>
      </c>
    </row>
    <row r="339" spans="2:21" ht="28.8" hidden="1" x14ac:dyDescent="0.3">
      <c r="B339" t="s">
        <v>1322</v>
      </c>
      <c r="C339" t="s">
        <v>1341</v>
      </c>
      <c r="D339" t="s">
        <v>1323</v>
      </c>
      <c r="E339" t="s">
        <v>993</v>
      </c>
      <c r="F339" s="5" t="s">
        <v>1342</v>
      </c>
      <c r="G339" t="s">
        <v>699</v>
      </c>
      <c r="H339" t="s">
        <v>160</v>
      </c>
      <c r="I339" s="5" t="s">
        <v>163</v>
      </c>
      <c r="J339" t="s">
        <v>102</v>
      </c>
      <c r="K339">
        <v>60537</v>
      </c>
      <c r="L339" t="s">
        <v>920</v>
      </c>
      <c r="M339" t="s">
        <v>1380</v>
      </c>
      <c r="N339" s="5" t="s">
        <v>1405</v>
      </c>
      <c r="O339" t="s">
        <v>1424</v>
      </c>
    </row>
    <row r="340" spans="2:21" hidden="1" x14ac:dyDescent="0.3">
      <c r="B340" t="s">
        <v>1322</v>
      </c>
      <c r="C340" t="s">
        <v>1343</v>
      </c>
      <c r="D340" t="s">
        <v>1323</v>
      </c>
      <c r="E340" t="s">
        <v>993</v>
      </c>
      <c r="F340" s="5" t="s">
        <v>1324</v>
      </c>
      <c r="G340" t="s">
        <v>701</v>
      </c>
      <c r="H340" t="s">
        <v>160</v>
      </c>
      <c r="I340" s="5" t="s">
        <v>168</v>
      </c>
      <c r="J340" t="s">
        <v>102</v>
      </c>
      <c r="K340">
        <v>45641</v>
      </c>
      <c r="L340" t="s">
        <v>920</v>
      </c>
      <c r="M340" t="s">
        <v>1380</v>
      </c>
      <c r="N340" s="5" t="s">
        <v>1403</v>
      </c>
      <c r="O340" t="s">
        <v>1424</v>
      </c>
    </row>
    <row r="341" spans="2:21" ht="28.8" x14ac:dyDescent="0.3">
      <c r="B341" t="s">
        <v>1322</v>
      </c>
      <c r="C341" t="s">
        <v>1344</v>
      </c>
      <c r="D341" t="s">
        <v>1323</v>
      </c>
      <c r="E341" t="s">
        <v>993</v>
      </c>
      <c r="F341" s="5" t="s">
        <v>1326</v>
      </c>
      <c r="G341" t="s">
        <v>1345</v>
      </c>
      <c r="H341" t="s">
        <v>160</v>
      </c>
      <c r="I341" s="5" t="s">
        <v>1346</v>
      </c>
      <c r="J341" t="s">
        <v>102</v>
      </c>
      <c r="K341">
        <v>86323</v>
      </c>
      <c r="L341" t="s">
        <v>934</v>
      </c>
      <c r="S341" t="s">
        <v>1380</v>
      </c>
      <c r="T341" s="5" t="s">
        <v>1431</v>
      </c>
      <c r="U341" t="s">
        <v>1424</v>
      </c>
    </row>
    <row r="342" spans="2:21" ht="28.8" hidden="1" x14ac:dyDescent="0.3">
      <c r="B342" t="s">
        <v>1322</v>
      </c>
      <c r="C342" t="s">
        <v>1347</v>
      </c>
      <c r="D342" t="s">
        <v>1323</v>
      </c>
      <c r="E342" t="s">
        <v>993</v>
      </c>
      <c r="F342" s="5" t="s">
        <v>1348</v>
      </c>
      <c r="G342" t="s">
        <v>1349</v>
      </c>
      <c r="H342" t="s">
        <v>160</v>
      </c>
      <c r="I342" s="5" t="s">
        <v>1350</v>
      </c>
      <c r="J342" t="s">
        <v>102</v>
      </c>
      <c r="K342">
        <v>254607</v>
      </c>
      <c r="L342" t="s">
        <v>920</v>
      </c>
      <c r="M342" t="s">
        <v>1380</v>
      </c>
      <c r="N342" s="5" t="s">
        <v>1406</v>
      </c>
      <c r="O342" t="s">
        <v>1424</v>
      </c>
    </row>
    <row r="343" spans="2:21" hidden="1" x14ac:dyDescent="0.3">
      <c r="B343" t="s">
        <v>1322</v>
      </c>
      <c r="C343" t="s">
        <v>1351</v>
      </c>
      <c r="D343" t="s">
        <v>1323</v>
      </c>
      <c r="E343" t="s">
        <v>993</v>
      </c>
      <c r="F343" s="5" t="s">
        <v>1324</v>
      </c>
      <c r="G343" t="s">
        <v>702</v>
      </c>
      <c r="H343" t="s">
        <v>160</v>
      </c>
      <c r="I343" s="5" t="s">
        <v>198</v>
      </c>
      <c r="J343" t="s">
        <v>102</v>
      </c>
      <c r="K343">
        <v>50921</v>
      </c>
      <c r="L343" t="s">
        <v>920</v>
      </c>
      <c r="M343" t="s">
        <v>1380</v>
      </c>
      <c r="N343" s="5" t="s">
        <v>1403</v>
      </c>
      <c r="O343" t="s">
        <v>1424</v>
      </c>
    </row>
    <row r="344" spans="2:21" ht="28.8" x14ac:dyDescent="0.3">
      <c r="B344" t="s">
        <v>1322</v>
      </c>
      <c r="C344" t="s">
        <v>1352</v>
      </c>
      <c r="D344" t="s">
        <v>1323</v>
      </c>
      <c r="E344" t="s">
        <v>993</v>
      </c>
      <c r="F344" s="5" t="s">
        <v>1326</v>
      </c>
      <c r="G344" t="s">
        <v>1353</v>
      </c>
      <c r="H344" t="s">
        <v>160</v>
      </c>
      <c r="I344" s="5" t="s">
        <v>106</v>
      </c>
      <c r="J344" t="s">
        <v>102</v>
      </c>
      <c r="K344">
        <v>590925</v>
      </c>
      <c r="L344" t="s">
        <v>934</v>
      </c>
      <c r="S344" t="s">
        <v>1380</v>
      </c>
      <c r="T344" s="5" t="s">
        <v>1431</v>
      </c>
      <c r="U344" t="s">
        <v>1424</v>
      </c>
    </row>
    <row r="345" spans="2:21" ht="28.8" hidden="1" x14ac:dyDescent="0.3">
      <c r="B345" t="s">
        <v>1322</v>
      </c>
      <c r="C345" t="s">
        <v>1354</v>
      </c>
      <c r="D345" t="s">
        <v>1323</v>
      </c>
      <c r="E345" t="s">
        <v>993</v>
      </c>
      <c r="F345" s="5" t="s">
        <v>1355</v>
      </c>
      <c r="G345" t="s">
        <v>704</v>
      </c>
      <c r="H345" t="s">
        <v>160</v>
      </c>
      <c r="I345" s="5" t="s">
        <v>233</v>
      </c>
      <c r="J345" t="s">
        <v>102</v>
      </c>
      <c r="K345">
        <v>362265</v>
      </c>
      <c r="L345" t="s">
        <v>920</v>
      </c>
      <c r="M345" t="s">
        <v>1380</v>
      </c>
      <c r="N345" s="5" t="s">
        <v>1407</v>
      </c>
      <c r="O345" t="s">
        <v>1424</v>
      </c>
    </row>
    <row r="346" spans="2:21" ht="28.8" hidden="1" x14ac:dyDescent="0.3">
      <c r="B346" t="s">
        <v>1322</v>
      </c>
      <c r="C346" t="s">
        <v>1356</v>
      </c>
      <c r="D346" t="s">
        <v>1323</v>
      </c>
      <c r="E346" t="s">
        <v>993</v>
      </c>
      <c r="F346" s="5" t="s">
        <v>1355</v>
      </c>
      <c r="G346" t="s">
        <v>1357</v>
      </c>
      <c r="H346" t="s">
        <v>160</v>
      </c>
      <c r="I346" s="5" t="s">
        <v>1358</v>
      </c>
      <c r="J346" t="s">
        <v>102</v>
      </c>
      <c r="K346">
        <v>66893</v>
      </c>
      <c r="L346" t="s">
        <v>920</v>
      </c>
      <c r="M346" t="s">
        <v>1380</v>
      </c>
      <c r="N346" s="5" t="s">
        <v>1407</v>
      </c>
      <c r="O346" t="s">
        <v>1424</v>
      </c>
    </row>
    <row r="347" spans="2:21" ht="43.2" hidden="1" x14ac:dyDescent="0.3">
      <c r="B347" t="s">
        <v>1322</v>
      </c>
      <c r="C347" t="s">
        <v>1359</v>
      </c>
      <c r="D347" t="s">
        <v>1323</v>
      </c>
      <c r="E347" t="s">
        <v>993</v>
      </c>
      <c r="F347" s="5" t="s">
        <v>1360</v>
      </c>
      <c r="G347" t="s">
        <v>1361</v>
      </c>
      <c r="H347" t="s">
        <v>160</v>
      </c>
      <c r="I347" s="5" t="s">
        <v>1362</v>
      </c>
      <c r="J347" t="s">
        <v>102</v>
      </c>
      <c r="K347">
        <v>1248743</v>
      </c>
      <c r="L347" t="s">
        <v>920</v>
      </c>
      <c r="M347" t="s">
        <v>1380</v>
      </c>
      <c r="N347" s="5" t="s">
        <v>1404</v>
      </c>
      <c r="O347" t="s">
        <v>1424</v>
      </c>
    </row>
    <row r="348" spans="2:21" ht="28.8" x14ac:dyDescent="0.3">
      <c r="B348" t="s">
        <v>1322</v>
      </c>
      <c r="C348" t="s">
        <v>1363</v>
      </c>
      <c r="D348" t="s">
        <v>1323</v>
      </c>
      <c r="E348" t="s">
        <v>993</v>
      </c>
      <c r="F348" s="5" t="s">
        <v>1326</v>
      </c>
      <c r="G348" t="s">
        <v>754</v>
      </c>
      <c r="H348" t="s">
        <v>160</v>
      </c>
      <c r="I348" s="5" t="s">
        <v>248</v>
      </c>
      <c r="J348" t="s">
        <v>102</v>
      </c>
      <c r="K348">
        <v>53126</v>
      </c>
      <c r="L348" t="s">
        <v>934</v>
      </c>
      <c r="S348" t="s">
        <v>1380</v>
      </c>
      <c r="T348" s="5" t="s">
        <v>1431</v>
      </c>
      <c r="U348" t="s">
        <v>1424</v>
      </c>
    </row>
    <row r="349" spans="2:21" ht="28.8" hidden="1" x14ac:dyDescent="0.3">
      <c r="B349" t="s">
        <v>1322</v>
      </c>
      <c r="C349" t="s">
        <v>1364</v>
      </c>
      <c r="D349" t="s">
        <v>1323</v>
      </c>
      <c r="E349" t="s">
        <v>993</v>
      </c>
      <c r="F349" s="5" t="s">
        <v>1325</v>
      </c>
      <c r="G349" t="s">
        <v>1365</v>
      </c>
      <c r="H349" t="s">
        <v>160</v>
      </c>
      <c r="I349" s="5" t="s">
        <v>1366</v>
      </c>
      <c r="J349" t="s">
        <v>102</v>
      </c>
      <c r="K349">
        <v>566719</v>
      </c>
      <c r="L349" t="s">
        <v>920</v>
      </c>
      <c r="M349" t="s">
        <v>1380</v>
      </c>
      <c r="N349" s="5" t="s">
        <v>1404</v>
      </c>
      <c r="O349" t="s">
        <v>1424</v>
      </c>
    </row>
    <row r="350" spans="2:21" hidden="1" x14ac:dyDescent="0.3">
      <c r="B350" t="s">
        <v>1322</v>
      </c>
      <c r="C350" t="s">
        <v>1367</v>
      </c>
      <c r="D350" t="s">
        <v>1323</v>
      </c>
      <c r="E350" t="s">
        <v>993</v>
      </c>
      <c r="F350" s="5" t="s">
        <v>1324</v>
      </c>
      <c r="G350" t="s">
        <v>706</v>
      </c>
      <c r="H350" t="s">
        <v>160</v>
      </c>
      <c r="I350" s="5" t="s">
        <v>169</v>
      </c>
      <c r="J350" t="s">
        <v>102</v>
      </c>
      <c r="K350">
        <v>50224</v>
      </c>
      <c r="L350" t="s">
        <v>920</v>
      </c>
      <c r="M350" t="s">
        <v>1380</v>
      </c>
      <c r="N350" s="5" t="s">
        <v>1403</v>
      </c>
      <c r="O350" t="s">
        <v>1424</v>
      </c>
    </row>
    <row r="351" spans="2:21" ht="28.8" hidden="1" x14ac:dyDescent="0.3">
      <c r="B351" t="s">
        <v>1368</v>
      </c>
      <c r="C351" t="s">
        <v>1042</v>
      </c>
      <c r="D351" t="s">
        <v>1369</v>
      </c>
      <c r="E351" t="s">
        <v>913</v>
      </c>
      <c r="F351" s="5" t="s">
        <v>958</v>
      </c>
      <c r="G351" t="s">
        <v>708</v>
      </c>
      <c r="H351" t="s">
        <v>170</v>
      </c>
      <c r="I351" s="5" t="s">
        <v>171</v>
      </c>
      <c r="J351" t="s">
        <v>102</v>
      </c>
      <c r="K351">
        <v>19964</v>
      </c>
      <c r="L351" t="s">
        <v>920</v>
      </c>
      <c r="M351" t="s">
        <v>1380</v>
      </c>
      <c r="N351" s="5" t="s">
        <v>1408</v>
      </c>
      <c r="O351" t="s">
        <v>1424</v>
      </c>
      <c r="P351" t="s">
        <v>1411</v>
      </c>
      <c r="Q351" s="5" t="s">
        <v>1417</v>
      </c>
      <c r="R351" t="s">
        <v>1426</v>
      </c>
    </row>
    <row r="352" spans="2:21" ht="28.8" hidden="1" x14ac:dyDescent="0.3">
      <c r="B352" t="s">
        <v>1368</v>
      </c>
      <c r="C352" t="s">
        <v>1008</v>
      </c>
      <c r="D352" t="s">
        <v>1369</v>
      </c>
      <c r="E352" t="s">
        <v>913</v>
      </c>
      <c r="F352" s="5" t="s">
        <v>1370</v>
      </c>
      <c r="G352" t="s">
        <v>710</v>
      </c>
      <c r="H352" t="s">
        <v>170</v>
      </c>
      <c r="I352" s="5" t="s">
        <v>172</v>
      </c>
      <c r="J352" t="s">
        <v>102</v>
      </c>
      <c r="K352">
        <v>35438</v>
      </c>
      <c r="L352" t="s">
        <v>920</v>
      </c>
      <c r="M352" t="s">
        <v>1380</v>
      </c>
      <c r="N352" s="5" t="s">
        <v>1408</v>
      </c>
      <c r="O352" t="s">
        <v>1424</v>
      </c>
      <c r="P352" t="s">
        <v>1411</v>
      </c>
      <c r="Q352" s="5" t="s">
        <v>1417</v>
      </c>
      <c r="R352" t="s">
        <v>1426</v>
      </c>
    </row>
    <row r="353" spans="1:25" x14ac:dyDescent="0.3">
      <c r="B353" t="s">
        <v>1371</v>
      </c>
      <c r="C353" t="s">
        <v>942</v>
      </c>
      <c r="D353" t="s">
        <v>1372</v>
      </c>
      <c r="E353" t="s">
        <v>1373</v>
      </c>
      <c r="F353" s="5" t="s">
        <v>1374</v>
      </c>
      <c r="G353" t="s">
        <v>756</v>
      </c>
      <c r="H353" t="s">
        <v>318</v>
      </c>
      <c r="I353" s="5" t="s">
        <v>201</v>
      </c>
      <c r="J353" t="s">
        <v>102</v>
      </c>
      <c r="K353">
        <v>58672</v>
      </c>
      <c r="L353" t="s">
        <v>934</v>
      </c>
      <c r="S353" t="s">
        <v>1380</v>
      </c>
      <c r="T353" s="5" t="s">
        <v>1432</v>
      </c>
      <c r="U353" t="s">
        <v>1424</v>
      </c>
    </row>
    <row r="354" spans="1:25" ht="29.4" thickBot="1" x14ac:dyDescent="0.35">
      <c r="B354" t="s">
        <v>1375</v>
      </c>
      <c r="C354" t="s">
        <v>1056</v>
      </c>
      <c r="D354" t="s">
        <v>1376</v>
      </c>
      <c r="E354" t="s">
        <v>965</v>
      </c>
      <c r="F354" s="5" t="s">
        <v>1377</v>
      </c>
      <c r="G354" t="s">
        <v>759</v>
      </c>
      <c r="H354" t="s">
        <v>319</v>
      </c>
      <c r="I354" s="5" t="s">
        <v>34</v>
      </c>
      <c r="J354" t="s">
        <v>102</v>
      </c>
      <c r="K354">
        <v>51554</v>
      </c>
      <c r="L354" t="s">
        <v>934</v>
      </c>
      <c r="S354" t="s">
        <v>1380</v>
      </c>
      <c r="T354" s="5" t="s">
        <v>1428</v>
      </c>
      <c r="U354" t="s">
        <v>1424</v>
      </c>
    </row>
    <row r="355" spans="1:25" x14ac:dyDescent="0.3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5" x14ac:dyDescent="0.3">
      <c r="A356" s="8" t="s">
        <v>958</v>
      </c>
      <c r="B356" s="8" t="s">
        <v>958</v>
      </c>
      <c r="C356" s="8" t="s">
        <v>958</v>
      </c>
      <c r="D356" s="8" t="s">
        <v>958</v>
      </c>
      <c r="E356" s="8" t="s">
        <v>958</v>
      </c>
      <c r="F356" s="8" t="s">
        <v>958</v>
      </c>
      <c r="G356" s="8" t="s">
        <v>958</v>
      </c>
      <c r="H356" s="8" t="s">
        <v>958</v>
      </c>
      <c r="I356" s="8" t="s">
        <v>958</v>
      </c>
      <c r="J356" s="8" t="s">
        <v>958</v>
      </c>
      <c r="K356" s="8" t="s">
        <v>958</v>
      </c>
      <c r="L356" s="8" t="s">
        <v>958</v>
      </c>
      <c r="M356" s="8" t="s">
        <v>958</v>
      </c>
      <c r="N356" s="8" t="s">
        <v>958</v>
      </c>
      <c r="O356" s="8" t="s">
        <v>958</v>
      </c>
      <c r="P356" s="8" t="s">
        <v>958</v>
      </c>
      <c r="Q356" s="8" t="s">
        <v>958</v>
      </c>
      <c r="R356" s="8" t="s">
        <v>958</v>
      </c>
      <c r="S356" s="8" t="s">
        <v>958</v>
      </c>
      <c r="T356" s="8" t="s">
        <v>958</v>
      </c>
      <c r="U356" s="8" t="s">
        <v>958</v>
      </c>
      <c r="V356" s="8" t="s">
        <v>958</v>
      </c>
      <c r="W356" s="8" t="s">
        <v>958</v>
      </c>
      <c r="X356" s="8" t="s">
        <v>958</v>
      </c>
      <c r="Y356" s="8" t="s">
        <v>958</v>
      </c>
    </row>
  </sheetData>
  <autoFilter ref="B5:W354" xr:uid="{CB02FCBD-DE7E-4020-A049-686A6CD5C906}">
    <filterColumn colId="10">
      <filters>
        <filter val="AdvP"/>
      </filters>
    </filterColumn>
    <sortState xmlns:xlrd2="http://schemas.microsoft.com/office/spreadsheetml/2017/richdata2" ref="B6:W354">
      <sortCondition ref="G6:G354"/>
    </sortState>
  </autoFilter>
  <sortState xmlns:xlrd2="http://schemas.microsoft.com/office/spreadsheetml/2017/richdata2" ref="B6:W354">
    <sortCondition ref="G6:G354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ecords_x0020_Date xmlns="2775f7ad-436d-4082-b3fe-56aebd8cfa15" xsi:nil="true"/>
    <Records_x0020_Status xmlns="2775f7ad-436d-4082-b3fe-56aebd8cfa15">Pending</Records_x0020_Status>
    <Rights xmlns="4ffa91fb-a0ff-4ac5-b2db-65c790d184a4" xsi:nil="true"/>
    <Document_x0020_Creation_x0020_Date xmlns="4ffa91fb-a0ff-4ac5-b2db-65c790d184a4">2020-04-10T15:51:34+00:00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A265994BDD841A71F6733B49B2E62" ma:contentTypeVersion="36" ma:contentTypeDescription="Create a new document." ma:contentTypeScope="" ma:versionID="ae23111995afa265304c8c8d2a94eb97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2775f7ad-436d-4082-b3fe-56aebd8cfa15" xmlns:ns7="7de7ea2b-2bcd-4e97-8fce-ffc7c49d809c" targetNamespace="http://schemas.microsoft.com/office/2006/metadata/properties" ma:root="true" ma:fieldsID="34e38892ad99fd751499fb116477dc80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2775f7ad-436d-4082-b3fe-56aebd8cfa15"/>
    <xsd:import namespace="7de7ea2b-2bcd-4e97-8fce-ffc7c49d809c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Location" minOccurs="0"/>
                <xsd:element ref="ns6:SharedWithDetails" minOccurs="0"/>
                <xsd:element ref="ns6:SharingHintHash" minOccurs="0"/>
                <xsd:element ref="ns7:MediaServiceOCR" minOccurs="0"/>
                <xsd:element ref="ns6:Records_x0020_Status" minOccurs="0"/>
                <xsd:element ref="ns6:Records_x0020_Date" minOccurs="0"/>
                <xsd:element ref="ns7:MediaServiceGenerationTime" minOccurs="0"/>
                <xsd:element ref="ns7:MediaServiceEventHashCode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289e0443-6635-49e8-871b-e3054553c697}" ma:internalName="TaxCatchAllLabel" ma:readOnly="true" ma:showField="CatchAllDataLabel" ma:web="2775f7ad-436d-4082-b3fe-56aebd8cf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289e0443-6635-49e8-871b-e3054553c697}" ma:internalName="TaxCatchAll" ma:showField="CatchAllData" ma:web="2775f7ad-436d-4082-b3fe-56aebd8cf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5f7ad-436d-4082-b3fe-56aebd8cfa15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5" nillable="true" ma:displayName="Sharing Hint Hash" ma:hidden="true" ma:internalName="SharingHintHash" ma:readOnly="true">
      <xsd:simpleType>
        <xsd:restriction base="dms:Text"/>
      </xsd:simpleType>
    </xsd:element>
    <xsd:element name="Records_x0020_Status" ma:index="37" nillable="true" ma:displayName="Records Status" ma:default="Pending" ma:internalName="Records_x0020_Status">
      <xsd:simpleType>
        <xsd:restriction base="dms:Text"/>
      </xsd:simpleType>
    </xsd:element>
    <xsd:element name="Records_x0020_Date" ma:index="38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7ea2b-2bcd-4e97-8fce-ffc7c49d80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2" nillable="true" ma:displayName="MediaServiceAutoTags" ma:internalName="MediaServiceAutoTags" ma:readOnly="true">
      <xsd:simpleType>
        <xsd:restriction base="dms:Text"/>
      </xsd:simpleType>
    </xsd:element>
    <xsd:element name="MediaServiceLocation" ma:index="33" nillable="true" ma:displayName="MediaServiceLocation" ma:internalName="MediaServiceLocation" ma:readOnly="true">
      <xsd:simpleType>
        <xsd:restriction base="dms:Text"/>
      </xsd:simpleType>
    </xsd:element>
    <xsd:element name="MediaServiceOCR" ma:index="3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A6E2E2-5B5C-4D54-B676-AC7882622F5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895B210-65FC-4DEA-B67F-522B7C0DAA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81741-0287-45EF-8368-FF7E302BE77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de7ea2b-2bcd-4e97-8fce-ffc7c49d809c"/>
    <ds:schemaRef ds:uri="http://purl.org/dc/elements/1.1/"/>
    <ds:schemaRef ds:uri="http://schemas.microsoft.com/office/2006/metadata/properties"/>
    <ds:schemaRef ds:uri="2775f7ad-436d-4082-b3fe-56aebd8cfa15"/>
    <ds:schemaRef ds:uri="http://schemas.microsoft.com/sharepoint/v3/fields"/>
    <ds:schemaRef ds:uri="http://schemas.microsoft.com/sharepoint/v3"/>
    <ds:schemaRef ds:uri="http://schemas.microsoft.com/sharepoint.v3"/>
    <ds:schemaRef ds:uri="http://purl.org/dc/terms/"/>
    <ds:schemaRef ds:uri="4ffa91fb-a0ff-4ac5-b2db-65c790d184a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3A399B2-2058-4D30-86F3-3E0D2892B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2775f7ad-436d-4082-b3fe-56aebd8cfa15"/>
    <ds:schemaRef ds:uri="7de7ea2b-2bcd-4e97-8fce-ffc7c49d8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GIS Ready Jan 2021</vt:lpstr>
      <vt:lpstr>L Apr 2020</vt:lpstr>
      <vt:lpstr>'GIS Ready Jan 2021'!filterRange</vt:lpstr>
      <vt:lpstr>'L Apr 2020'!filterRange</vt:lpstr>
      <vt:lpstr>'GIS Ready Jan 2021'!Print_Area</vt:lpstr>
      <vt:lpstr>'GIS Ready Jan 2021'!Print_Titles</vt:lpstr>
      <vt:lpstr>'GIS Ready Jan 2021'!printRange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Damberg, Rich</dc:creator>
  <cp:lastModifiedBy>Damberg, Rich</cp:lastModifiedBy>
  <cp:lastPrinted>2020-04-09T20:13:15Z</cp:lastPrinted>
  <dcterms:created xsi:type="dcterms:W3CDTF">2020-04-09T19:23:19Z</dcterms:created>
  <dcterms:modified xsi:type="dcterms:W3CDTF">2021-01-20T11:26:19Z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0x0101007AFA265994BDD841A71F6733B49B2E62</vt:lpwstr>
  </property>
</Properties>
</file>