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Aa.ad.epa.gov\ord\RTP\Users\K-Q\nbaker\Net MyDocuments\Projects\VTKB\MaleRepro\Hypospadias\"/>
    </mc:Choice>
  </mc:AlternateContent>
  <bookViews>
    <workbookView xWindow="120" yWindow="90" windowWidth="23895" windowHeight="14535"/>
  </bookViews>
  <sheets>
    <sheet name="out" sheetId="1" r:id="rId1"/>
  </sheets>
  <definedNames>
    <definedName name="_xlnm._FilterDatabase" localSheetId="0" hidden="1">out!$A$2:$E$2</definedName>
    <definedName name="out">out!$A$2:$D$56</definedName>
  </definedNames>
  <calcPr calcId="152511"/>
</workbook>
</file>

<file path=xl/calcChain.xml><?xml version="1.0" encoding="utf-8"?>
<calcChain xmlns="http://schemas.openxmlformats.org/spreadsheetml/2006/main">
  <c r="B4" i="1" l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3" i="1"/>
</calcChain>
</file>

<file path=xl/sharedStrings.xml><?xml version="1.0" encoding="utf-8"?>
<sst xmlns="http://schemas.openxmlformats.org/spreadsheetml/2006/main" count="220" uniqueCount="181">
  <si>
    <t>Agras, K._x000D_Willingham, E._x000D_Shiroyanagi, Y._x000D_Minasi, P._x000D_Baskin, L. S.</t>
  </si>
  <si>
    <t>2007</t>
  </si>
  <si>
    <t>Estrogen receptor-alpha and beta are differentially distributed, expressed and activated in the fetal genital tubercle</t>
  </si>
  <si>
    <t>17509364</t>
  </si>
  <si>
    <t>Agras, K._x000D_Willingham, E._x000D_Liu, B._x000D_Baskin, L. S.</t>
  </si>
  <si>
    <t>2006</t>
  </si>
  <si>
    <t>Ontogeny of androgen receptor and disruption of its mRNA expression by exogenous estrogens during morphogenesis of the genital tubercle</t>
  </si>
  <si>
    <t>16945680</t>
  </si>
  <si>
    <t>Baskin, L. S._x000D_Erol, A._x000D_Jegatheesan, P._x000D_Li, Y._x000D_Liu, W._x000D_Cunha, G. R.</t>
  </si>
  <si>
    <t>2001</t>
  </si>
  <si>
    <t>Urethral seam formation and hypospadias</t>
  </si>
  <si>
    <t>11572091</t>
  </si>
  <si>
    <t>Baskin, L. S._x000D_Liu, W._x000D_Bastacky, J._x000D_Yucel, S.</t>
  </si>
  <si>
    <t>2004</t>
  </si>
  <si>
    <t>Anatomical studies of the mouse genital tubercle</t>
  </si>
  <si>
    <t>15086023</t>
  </si>
  <si>
    <t>Yucel, S._x000D_Liu, W._x000D_Cordero, D._x000D_Donjacour, A._x000D_Cunha, G._x000D_Baskin, L. S.</t>
  </si>
  <si>
    <t>Anatomical studies of the fibroblast growth factor-10 mutant, Sonic Hedge Hog mutant and androgen receptor mutant mouse genital tubercle</t>
  </si>
  <si>
    <t>15086024</t>
  </si>
  <si>
    <t>Blaschko, S. D._x000D_Mahawong, P._x000D_Ferretti, M._x000D_Cunha, T. J._x000D_Sinclair, A._x000D_Wang, H._x000D_Schlomer, B. J._x000D_Risbridger, G._x000D_Baskin, L. S._x000D_Cunha, G. R.</t>
  </si>
  <si>
    <t>2013</t>
  </si>
  <si>
    <t>Analysis of the effect of estrogen/androgen perturbation on penile development in transgenic and diethylstilbestrol-treated mice</t>
  </si>
  <si>
    <t>23653160</t>
  </si>
  <si>
    <t>Chen, H._x000D_Yong, W._x000D_Hinds, T. D., Jr._x000D_Yang, Z._x000D_Zhou, Y._x000D_Sanchez, E. R._x000D_Shou, W.</t>
  </si>
  <si>
    <t>2010</t>
  </si>
  <si>
    <t>Fkbp52 regulates androgen receptor transactivation activity and male urethra morphogenesis</t>
  </si>
  <si>
    <t>20605780</t>
  </si>
  <si>
    <t>Ching, S. T._x000D_Cunha, G. R._x000D_Baskin, L. S._x000D_Basson, M. A._x000D_Klein, O. D.</t>
  </si>
  <si>
    <t>2014</t>
  </si>
  <si>
    <t>Coordinated activity of Spry1 and Spry2 is required for normal development of the external genitalia</t>
  </si>
  <si>
    <t>24361260</t>
  </si>
  <si>
    <t>Chiu, H. S._x000D_Szucsik, J. C._x000D_Georgas, K. M._x000D_Jones, J. L._x000D_Rumballe, B. A._x000D_Tang, D._x000D_Grimmond, S. M._x000D_Lewis, A. G._x000D_Aronow, B. J._x000D_Lessard, J. L._x000D_Little, M. H.</t>
  </si>
  <si>
    <t>Comparative gene expression analysis of genital tubercle development reveals a putative appendicular Wnt7 network for the epidermal differentiation</t>
  </si>
  <si>
    <t>20510229</t>
  </si>
  <si>
    <t>Cohn, M. J.</t>
  </si>
  <si>
    <t>Developmental genetics of the external genitalia</t>
  </si>
  <si>
    <t>15086025</t>
  </si>
  <si>
    <t>2011</t>
  </si>
  <si>
    <t>Development of the external genitalia: conserved and divergent mechanisms of appendage patterning</t>
  </si>
  <si>
    <t>21465625</t>
  </si>
  <si>
    <t>Cunha, G. R._x000D_Sinclair, A._x000D_Risbridger, G._x000D_Hutson, J._x000D_Baskin, L. S.</t>
  </si>
  <si>
    <t>2015</t>
  </si>
  <si>
    <t>Current understanding of hypospadias: relevance of animal models</t>
  </si>
  <si>
    <t>25850792</t>
  </si>
  <si>
    <t>Georgas, K. M._x000D_Armstrong, J._x000D_Keast, J. R._x000D_Larkins, C. E._x000D_McHugh, K. M._x000D_Southard-Smith, E. M._x000D_Cohn, M. J._x000D_Batourina, E._x000D_Dan, H._x000D_Schneider, K._x000D_Buehler, D. P._x000D_Wiese, C. B._x000D_Brennan, J._x000D_Davies, J. A._x000D_Harding, S. D._x000D_Baldock, R. A._x000D_Little, M. H._x000D_Vezina, C. M._x000D_Mendelsohn, C.</t>
  </si>
  <si>
    <t>An illustrated anatomical ontology of the developing mouse lower urogenital tract</t>
  </si>
  <si>
    <t>25968320</t>
  </si>
  <si>
    <t>Gray, L. E., Jr._x000D_Ostby, J._x000D_Furr, J._x000D_Wolf, C._x000D_Lambright, C._x000D_Wilson, V._x000D_Noriega, N.</t>
  </si>
  <si>
    <t>Toxicant-induced hypospadias in the male rat</t>
  </si>
  <si>
    <t>15086030</t>
  </si>
  <si>
    <t>Gredler, M. L._x000D_Seifert, A. W._x000D_Cohn, M. J.</t>
  </si>
  <si>
    <t>Tissue-specific roles of Fgfr2 in development of the external genitalia</t>
  </si>
  <si>
    <t>26081573</t>
  </si>
  <si>
    <t>Harada, M._x000D_Omori, A._x000D_Nakahara, C._x000D_Nakagata, N._x000D_Akita, K._x000D_Yamada, G.</t>
  </si>
  <si>
    <t>Tissue-specific roles of FGF signaling in external genitalia development</t>
  </si>
  <si>
    <t>25820239</t>
  </si>
  <si>
    <t>Haraguchi, R._x000D_Mo, R._x000D_Hui, C._x000D_Motoyama, J._x000D_Makino, S._x000D_Shiroishi, T._x000D_Gaffield, W._x000D_Yamada, G.</t>
  </si>
  <si>
    <t>Unique functions of Sonic hedgehog signaling during external genitalia development</t>
  </si>
  <si>
    <t>11684660</t>
  </si>
  <si>
    <t>Haraguchi, R._x000D_Motoyama, J._x000D_Sasaki, H._x000D_Satoh, Y._x000D_Miyagawa, S._x000D_Nakagata, N._x000D_Moon, A._x000D_Yamada, G.</t>
  </si>
  <si>
    <t>Molecular analysis of coordinated bladder and urogenital organ formation by Hedgehog signaling</t>
  </si>
  <si>
    <t>17202190</t>
  </si>
  <si>
    <t>Haraguchi, R._x000D_Suzuki, K._x000D_Murakami, R._x000D_Sakai, M._x000D_Kamikawa, M._x000D_Kengaku, M._x000D_Sekine, K._x000D_Kawano, H._x000D_Kato, S._x000D_Ueno, N._x000D_Yamada, G.</t>
  </si>
  <si>
    <t>2000</t>
  </si>
  <si>
    <t>Molecular analysis of external genitalia formation: the role of fibroblast growth factor (Fgf) genes during genital tubercle formation</t>
  </si>
  <si>
    <t>10804187</t>
  </si>
  <si>
    <t>Hynes, P. J._x000D_Fraher, J. P.</t>
  </si>
  <si>
    <t>The development of the male genitourinary system: III. The formation of the spongiose and glandar urethra</t>
  </si>
  <si>
    <t>15006521</t>
  </si>
  <si>
    <t>The development of the male genitourinary system: II. The origin and formation of the urethral plate</t>
  </si>
  <si>
    <t>15037165</t>
  </si>
  <si>
    <t>Kojima, Y._x000D_Kohri, K._x000D_Hayashi, Y.</t>
  </si>
  <si>
    <t>Genetic pathway of external genitalia formation and molecular etiology of hypospadias</t>
  </si>
  <si>
    <t>19995686</t>
  </si>
  <si>
    <t>Miyagawa, S._x000D_Moon, A._x000D_Haraguchi, R._x000D_Inoue, C._x000D_Harada, M._x000D_Nakahara, C._x000D_Suzuki, K._x000D_Matsumaru, D._x000D_Kaneko, T._x000D_Matsuo, I._x000D_Yang, L._x000D_Taketo, M. M._x000D_Iguchi, T._x000D_Evans, S. M._x000D_Yamada, G.</t>
  </si>
  <si>
    <t>2009</t>
  </si>
  <si>
    <t>Dosage-dependent hedgehog signals integrated with Wnt/beta-catenin signaling regulate external genitalia formation as an appendicular program</t>
  </si>
  <si>
    <t>19906864</t>
  </si>
  <si>
    <t>Li, J._x000D_Willingham, E._x000D_Baskin, L. S.</t>
  </si>
  <si>
    <t>Gene expression profiles in mouse urethral development</t>
  </si>
  <si>
    <t>16978288</t>
  </si>
  <si>
    <t>Lin, Y._x000D_Wang, F.</t>
  </si>
  <si>
    <t>FGF signalling in prostate development, tissue homoeostasis and tumorigenesis</t>
  </si>
  <si>
    <t>20406196</t>
  </si>
  <si>
    <t>Lin, C._x000D_Yin, Y._x000D_Long, F._x000D_Ma, L.</t>
  </si>
  <si>
    <t>2008</t>
  </si>
  <si>
    <t>Tissue-specific requirements of beta-catenin in external genitalia development</t>
  </si>
  <si>
    <t>18635608</t>
  </si>
  <si>
    <t>Lin, C._x000D_Yin, Y._x000D_Veith, G. M._x000D_Fisher, A. V._x000D_Long, F._x000D_Ma, L.</t>
  </si>
  <si>
    <t>Temporal and spatial dissection of Shh signaling in genital tubercle development</t>
  </si>
  <si>
    <t>19906863</t>
  </si>
  <si>
    <t>Miyagawa, S._x000D_Matsumaru, D._x000D_Murashima, A._x000D_Omori, A._x000D_Satoh, Y._x000D_Haraguchi, R._x000D_Motoyama, J._x000D_Iguchi, T._x000D_Nakagata, N._x000D_Hui, C. C._x000D_Yamada, G.</t>
  </si>
  <si>
    <t>The role of sonic hedgehog-Gli2 pathway in the masculinization of external genitalia</t>
  </si>
  <si>
    <t>21586556</t>
  </si>
  <si>
    <t>Lorenzo, A. J._x000D_Nguyen, M. T._x000D_Sozubir, S._x000D_Henkemeyer, M._x000D_Baker, L. A.</t>
  </si>
  <si>
    <t>2003</t>
  </si>
  <si>
    <t>Dihydrotestesterone induction of EPHB2 expression in the female genital tubercle mimics male pattern of expression during embryogenesis</t>
  </si>
  <si>
    <t>14501676</t>
  </si>
  <si>
    <t>Matsumaru, D._x000D_Haraguchi, R._x000D_Moon, A. M._x000D_Satoh, Y._x000D_Nakagata, N._x000D_Yamamura, K._x000D_Takahashi, N._x000D_Kitazawa, S._x000D_Yamada, G.</t>
  </si>
  <si>
    <t>Genetic analysis of the role of Alx4 in the coordination of lower body and external genitalia formation</t>
  </si>
  <si>
    <t>23942202</t>
  </si>
  <si>
    <t>Mazahery, A. R._x000D_Suzuki, K._x000D_Nagafuchi, A._x000D_Miyajima, M._x000D_Nakagata, N._x000D_Orvis, G. D._x000D_Behringer, R. R._x000D_Yamada, G.</t>
  </si>
  <si>
    <t>Functional analysis of ectodermal beta-catenin during external genitalia formation</t>
  </si>
  <si>
    <t>23480356</t>
  </si>
  <si>
    <t>Yamada, G._x000D_Suzuki, K._x000D_Haraguchi, R._x000D_Miyagawa, S._x000D_Satoh, Y._x000D_Kamimura, M._x000D_Nakagata, N._x000D_Kataoka, H._x000D_Kuroiwa, A._x000D_Chen, Y.</t>
  </si>
  <si>
    <t>Molecular genetic cascades for external genitalia formation: an emerging organogenesis program</t>
  </si>
  <si>
    <t>16598715</t>
  </si>
  <si>
    <t>Miyagawa, S._x000D_Satoh, Y._x000D_Haraguchi, R._x000D_Suzuki, K._x000D_Iguchi, T._x000D_Taketo, M. M._x000D_Nakagata, N._x000D_Matsumoto, T._x000D_Takeyama, K._x000D_Kato, S._x000D_Yamada, G.</t>
  </si>
  <si>
    <t>Genetic interactions of the androgen and Wnt/beta-catenin pathways for the masculinization of external genitalia</t>
  </si>
  <si>
    <t>19282366</t>
  </si>
  <si>
    <t>Nishida, H._x000D_Miyagawa, S._x000D_Matsumaru, D._x000D_Wada, Y._x000D_Satoh, Y._x000D_Ogino, Y._x000D_Fukuda, S._x000D_Iguchi, T._x000D_Yamada, G.</t>
  </si>
  <si>
    <t>Gene expression analyses on embryonic external genitalia: identification of regulatory genes possibly involved in masculinization processes</t>
  </si>
  <si>
    <t>18452486</t>
  </si>
  <si>
    <t>Miyagawa, S._x000D_Sato, M._x000D_Iguchi, T.</t>
  </si>
  <si>
    <t>Molecular mechanisms of induction of persistent changes by estrogenic chemicals on female reproductive tracts and external genitalia</t>
  </si>
  <si>
    <t>21397691</t>
  </si>
  <si>
    <t>Morgan, E. A._x000D_Nguyen, S. B._x000D_Scott, V._x000D_Stadler, H. S.</t>
  </si>
  <si>
    <t>Loss of Bmp7 and Fgf8 signaling in Hoxa13-mutant mice causes hypospadia</t>
  </si>
  <si>
    <t>12783783</t>
  </si>
  <si>
    <t>Nakata, M._x000D_Takada, Y._x000D_Hishiki, T._x000D_Saito, T._x000D_Terui, K._x000D_Sato, Y._x000D_Koseki, H._x000D_Yoshida, H.</t>
  </si>
  <si>
    <t>Induction of Wnt5a-expressing mesenchymal cells adjacent to the cloacal plate is an essential process for its proximodistal elongation and subsequent anorectal development</t>
  </si>
  <si>
    <t>19390486</t>
  </si>
  <si>
    <t>Perriton, C. L._x000D_Powles, N._x000D_Chiang, C._x000D_Maconochie, M. K._x000D_Cohn, M. J.</t>
  </si>
  <si>
    <t>2002</t>
  </si>
  <si>
    <t>Sonic hedgehog signaling from the urethral epithelium controls external genital development</t>
  </si>
  <si>
    <t>12074550</t>
  </si>
  <si>
    <t>Petiot, A._x000D_Perriton, C. L._x000D_Dickson, C._x000D_Cohn, M. J.</t>
  </si>
  <si>
    <t>2005</t>
  </si>
  <si>
    <t>Development of the mammalian urethra is controlled by Fgfr2-IIIb</t>
  </si>
  <si>
    <t>15843416</t>
  </si>
  <si>
    <t>Rodriguez, E., Jr._x000D_Weiss, D. A._x000D_Ferretti, M._x000D_Wang, H._x000D_Menshenia, J._x000D_Risbridger, G._x000D_Handelsman, D._x000D_Cunha, G._x000D_Baskin, L.</t>
  </si>
  <si>
    <t>2012</t>
  </si>
  <si>
    <t>Specific morphogenetic events in mouse external genitalia sex differentiation are responsive/dependent upon androgens and/or estrogens</t>
  </si>
  <si>
    <t>22925506</t>
  </si>
  <si>
    <t>Sasaki, C._x000D_Yamaguchi, K._x000D_Akita, K.</t>
  </si>
  <si>
    <t>Spatiotemporal distribution of apoptosis during normal cloacal development in mice</t>
  </si>
  <si>
    <t>15278947</t>
  </si>
  <si>
    <t>Satoh, Y._x000D_Haraguchi, R._x000D_Wright, T. J._x000D_Mansour, S. L._x000D_Partanen, J._x000D_Hajihosseini, M. K._x000D_Eswarakumar, V. P._x000D_Lonai, P._x000D_Yamada, G.</t>
  </si>
  <si>
    <t>Regulation of external genitalia development by concerted actions of FGF ligands and FGF receptors</t>
  </si>
  <si>
    <t>15340846</t>
  </si>
  <si>
    <t>Seifert, A. W._x000D_Bouldin, C. M._x000D_Choi, K. S._x000D_Harfe, B. D._x000D_Cohn, M. J.</t>
  </si>
  <si>
    <t>Multiphasic and tissue-specific roles of sonic hedgehog in cloacal septation and external genitalia development</t>
  </si>
  <si>
    <t>19906862</t>
  </si>
  <si>
    <t>Seifert, A. W._x000D_Zheng, Z._x000D_Ormerod, B. K._x000D_Cohn, M. J.</t>
  </si>
  <si>
    <t>Sonic hedgehog controls growth of external genitalia by regulating cell cycle kinetics</t>
  </si>
  <si>
    <t>20975695</t>
  </si>
  <si>
    <t>Seifert, A. W._x000D_Harfe, B. D._x000D_Cohn, M. J.</t>
  </si>
  <si>
    <t>Cell lineage analysis demonstrates an endodermal origin of the distal urethra and perineum</t>
  </si>
  <si>
    <t>18439576</t>
  </si>
  <si>
    <t>Seifert, A. W._x000D_Yamaguchi, T._x000D_Cohn, M. J.</t>
  </si>
  <si>
    <t>Functional and phylogenetic analysis shows that Fgf8 is a marker of genital induction in mammals but is not required for external genital development</t>
  </si>
  <si>
    <t>19592577</t>
  </si>
  <si>
    <t>Stadler, H. S.</t>
  </si>
  <si>
    <t>Modelling genitourinary defects in mice: an emerging genetic and developmental system</t>
  </si>
  <si>
    <t>12776217</t>
  </si>
  <si>
    <t>Suzuki, K._x000D_Bachiller, D._x000D_Chen, Y. P._x000D_Kamikawa, M._x000D_Ogi, H._x000D_Haraguchi, R._x000D_Ogino, Y._x000D_Minami, Y._x000D_Mishina, Y._x000D_Ahn, K._x000D_Crenshaw, E. B., 3rd_x000D_Yamada, G.</t>
  </si>
  <si>
    <t>Regulation of outgrowth and apoptosis for the terminal appendage: external genitalia development by concerted actions of BMP signaling [corrected]</t>
  </si>
  <si>
    <t>14602679</t>
  </si>
  <si>
    <t>Suzuki, K._x000D_Shiota, K._x000D_Zhang, Y._x000D_Lei, L._x000D_Yamada, G.</t>
  </si>
  <si>
    <t>Development of the mouse external genitalia: unique model of organogenesis</t>
  </si>
  <si>
    <t>15086026</t>
  </si>
  <si>
    <t>Tian, H._x000D_Russell, D. W.</t>
  </si>
  <si>
    <t>1997</t>
  </si>
  <si>
    <t>Expression and regulation of steroid 5 alpha-reductase in the genital tubercle of the fetal rat</t>
  </si>
  <si>
    <t>Tschopp, P._x000D_Sherratt, E._x000D_Sanger, T. J._x000D_Groner, A. C._x000D_Aspiras, A. C._x000D_Hu, J. K._x000D_Pourquie, O._x000D_Gros, J._x000D_Tabin, C. J.</t>
  </si>
  <si>
    <t>A relative shift in cloacal location repositions external genitalia in amniote evolution</t>
  </si>
  <si>
    <t>25383527</t>
  </si>
  <si>
    <t>van der Werff, J. F._x000D_Nievelstein, R. A._x000D_Brands, E._x000D_Luijsterburg, A. J._x000D_Vermeij-Keers, C.</t>
  </si>
  <si>
    <t>Normal development of the male anterior urethra</t>
  </si>
  <si>
    <t>10661906</t>
  </si>
  <si>
    <t>Yang, J. H._x000D_Menshenina, J._x000D_Cunha, G. R._x000D_Place, N._x000D_Baskin, L. S.</t>
  </si>
  <si>
    <t>Morphology of mouse external genitalia: implications for a role of estrogen in sexual dimorphism of the mouse genital tubercle</t>
  </si>
  <si>
    <t>20728117</t>
  </si>
  <si>
    <t>Yucel, S._x000D_Dravis, C._x000D_Garcia, N._x000D_Henkemeyer, M._x000D_Baker, L. A.</t>
  </si>
  <si>
    <t>Hypospadias and anorectal malformations mediated by Eph/ephrin signaling</t>
  </si>
  <si>
    <t>18431460</t>
  </si>
  <si>
    <t>9142501</t>
  </si>
  <si>
    <t>PMID</t>
  </si>
  <si>
    <t>PubYr</t>
  </si>
  <si>
    <t>Title</t>
  </si>
  <si>
    <t>Authors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</si>
</sst>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2">
    <xf numFmtId="0" fontId="0" fillId="0" borderId="0" xfId="0"/>
    <xf numFmtId="0" fontId="1" fillId="0" borderId="0" xfId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56"/>
  <sheetViews>
    <sheetView tabSelected="1" workbookViewId="0">
      <pane ySplit="2" topLeftCell="A3" activePane="bottomLeft" state="frozen"/>
      <selection pane="bottomLeft"/>
    </sheetView>
  </sheetViews>
  <sheetFormatPr defaultRowHeight="15" x14ac:dyDescent="0.25"/>
  <cols>
    <col min="1" max="1" width="38.140625" customWidth="1"/>
    <col min="4" max="4" width="96.42578125" customWidth="1"/>
    <col min="5" max="5" width="0" hidden="1" customWidth="1"/>
  </cols>
  <sheetData>
    <row r="2" spans="1:5" x14ac:dyDescent="0.25">
      <c r="A2" t="s">
        <v>180</v>
      </c>
      <c r="B2" t="s">
        <v>177</v>
      </c>
      <c r="C2" t="s">
        <v>178</v>
      </c>
      <c r="D2" t="s">
        <v>179</v>
      </c>
    </row>
    <row r="3" spans="1:5" x14ac:dyDescent="0.25">
      <c r="A3" t="s">
        <v>0</v>
      </c>
      <c r="B3" s="1" t="str">
        <f>HYPERLINK("http://www.ncbi.nlm.nih.gov/pubmed/" &amp; E3,E3)</f>
        <v>17509364</v>
      </c>
      <c r="C3" t="s">
        <v>1</v>
      </c>
      <c r="D3" t="s">
        <v>2</v>
      </c>
      <c r="E3" t="s">
        <v>3</v>
      </c>
    </row>
    <row r="4" spans="1:5" x14ac:dyDescent="0.25">
      <c r="A4" t="s">
        <v>4</v>
      </c>
      <c r="B4" s="1" t="str">
        <f t="shared" ref="B4:B56" si="0">HYPERLINK("http://www.ncbi.nlm.nih.gov/pubmed/" &amp; E4,E4)</f>
        <v>16945680</v>
      </c>
      <c r="C4" t="s">
        <v>5</v>
      </c>
      <c r="D4" t="s">
        <v>6</v>
      </c>
      <c r="E4" t="s">
        <v>7</v>
      </c>
    </row>
    <row r="5" spans="1:5" x14ac:dyDescent="0.25">
      <c r="A5" t="s">
        <v>8</v>
      </c>
      <c r="B5" s="1" t="str">
        <f t="shared" si="0"/>
        <v>11572091</v>
      </c>
      <c r="C5" t="s">
        <v>9</v>
      </c>
      <c r="D5" t="s">
        <v>10</v>
      </c>
      <c r="E5" t="s">
        <v>11</v>
      </c>
    </row>
    <row r="6" spans="1:5" x14ac:dyDescent="0.25">
      <c r="A6" t="s">
        <v>12</v>
      </c>
      <c r="B6" s="1" t="str">
        <f t="shared" si="0"/>
        <v>15086023</v>
      </c>
      <c r="C6" t="s">
        <v>13</v>
      </c>
      <c r="D6" t="s">
        <v>14</v>
      </c>
      <c r="E6" t="s">
        <v>15</v>
      </c>
    </row>
    <row r="7" spans="1:5" x14ac:dyDescent="0.25">
      <c r="A7" t="s">
        <v>16</v>
      </c>
      <c r="B7" s="1" t="str">
        <f t="shared" si="0"/>
        <v>15086024</v>
      </c>
      <c r="C7" t="s">
        <v>13</v>
      </c>
      <c r="D7" t="s">
        <v>17</v>
      </c>
      <c r="E7" t="s">
        <v>18</v>
      </c>
    </row>
    <row r="8" spans="1:5" x14ac:dyDescent="0.25">
      <c r="A8" t="s">
        <v>19</v>
      </c>
      <c r="B8" s="1" t="str">
        <f t="shared" si="0"/>
        <v>23653160</v>
      </c>
      <c r="C8" t="s">
        <v>20</v>
      </c>
      <c r="D8" t="s">
        <v>21</v>
      </c>
      <c r="E8" t="s">
        <v>22</v>
      </c>
    </row>
    <row r="9" spans="1:5" x14ac:dyDescent="0.25">
      <c r="A9" t="s">
        <v>23</v>
      </c>
      <c r="B9" s="1" t="str">
        <f t="shared" si="0"/>
        <v>20605780</v>
      </c>
      <c r="C9" t="s">
        <v>24</v>
      </c>
      <c r="D9" t="s">
        <v>25</v>
      </c>
      <c r="E9" t="s">
        <v>26</v>
      </c>
    </row>
    <row r="10" spans="1:5" x14ac:dyDescent="0.25">
      <c r="A10" t="s">
        <v>27</v>
      </c>
      <c r="B10" s="1" t="str">
        <f t="shared" si="0"/>
        <v>24361260</v>
      </c>
      <c r="C10" t="s">
        <v>28</v>
      </c>
      <c r="D10" t="s">
        <v>29</v>
      </c>
      <c r="E10" t="s">
        <v>30</v>
      </c>
    </row>
    <row r="11" spans="1:5" x14ac:dyDescent="0.25">
      <c r="A11" t="s">
        <v>31</v>
      </c>
      <c r="B11" s="1" t="str">
        <f t="shared" si="0"/>
        <v>20510229</v>
      </c>
      <c r="C11" t="s">
        <v>24</v>
      </c>
      <c r="D11" t="s">
        <v>32</v>
      </c>
      <c r="E11" t="s">
        <v>33</v>
      </c>
    </row>
    <row r="12" spans="1:5" x14ac:dyDescent="0.25">
      <c r="A12" t="s">
        <v>34</v>
      </c>
      <c r="B12" s="1" t="str">
        <f t="shared" si="0"/>
        <v>15086025</v>
      </c>
      <c r="C12" t="s">
        <v>13</v>
      </c>
      <c r="D12" t="s">
        <v>35</v>
      </c>
      <c r="E12" t="s">
        <v>36</v>
      </c>
    </row>
    <row r="13" spans="1:5" x14ac:dyDescent="0.25">
      <c r="A13" t="s">
        <v>34</v>
      </c>
      <c r="B13" s="1" t="str">
        <f t="shared" si="0"/>
        <v>21465625</v>
      </c>
      <c r="C13" t="s">
        <v>37</v>
      </c>
      <c r="D13" t="s">
        <v>38</v>
      </c>
      <c r="E13" t="s">
        <v>39</v>
      </c>
    </row>
    <row r="14" spans="1:5" x14ac:dyDescent="0.25">
      <c r="A14" t="s">
        <v>40</v>
      </c>
      <c r="B14" s="1" t="str">
        <f t="shared" si="0"/>
        <v>25850792</v>
      </c>
      <c r="C14" t="s">
        <v>41</v>
      </c>
      <c r="D14" t="s">
        <v>42</v>
      </c>
      <c r="E14" t="s">
        <v>43</v>
      </c>
    </row>
    <row r="15" spans="1:5" x14ac:dyDescent="0.25">
      <c r="A15" t="s">
        <v>44</v>
      </c>
      <c r="B15" s="1" t="str">
        <f t="shared" si="0"/>
        <v>25968320</v>
      </c>
      <c r="C15" t="s">
        <v>41</v>
      </c>
      <c r="D15" t="s">
        <v>45</v>
      </c>
      <c r="E15" t="s">
        <v>46</v>
      </c>
    </row>
    <row r="16" spans="1:5" x14ac:dyDescent="0.25">
      <c r="A16" t="s">
        <v>47</v>
      </c>
      <c r="B16" s="1" t="str">
        <f t="shared" si="0"/>
        <v>15086030</v>
      </c>
      <c r="C16" t="s">
        <v>13</v>
      </c>
      <c r="D16" t="s">
        <v>48</v>
      </c>
      <c r="E16" t="s">
        <v>49</v>
      </c>
    </row>
    <row r="17" spans="1:5" x14ac:dyDescent="0.25">
      <c r="A17" t="s">
        <v>50</v>
      </c>
      <c r="B17" s="1" t="str">
        <f t="shared" si="0"/>
        <v>26081573</v>
      </c>
      <c r="C17" t="s">
        <v>41</v>
      </c>
      <c r="D17" t="s">
        <v>51</v>
      </c>
      <c r="E17" t="s">
        <v>52</v>
      </c>
    </row>
    <row r="18" spans="1:5" x14ac:dyDescent="0.25">
      <c r="A18" t="s">
        <v>53</v>
      </c>
      <c r="B18" s="1" t="str">
        <f t="shared" si="0"/>
        <v>25820239</v>
      </c>
      <c r="C18" t="s">
        <v>41</v>
      </c>
      <c r="D18" t="s">
        <v>54</v>
      </c>
      <c r="E18" t="s">
        <v>55</v>
      </c>
    </row>
    <row r="19" spans="1:5" x14ac:dyDescent="0.25">
      <c r="A19" t="s">
        <v>56</v>
      </c>
      <c r="B19" s="1" t="str">
        <f t="shared" si="0"/>
        <v>11684660</v>
      </c>
      <c r="C19" t="s">
        <v>9</v>
      </c>
      <c r="D19" t="s">
        <v>57</v>
      </c>
      <c r="E19" t="s">
        <v>58</v>
      </c>
    </row>
    <row r="20" spans="1:5" x14ac:dyDescent="0.25">
      <c r="A20" t="s">
        <v>59</v>
      </c>
      <c r="B20" s="1" t="str">
        <f t="shared" si="0"/>
        <v>17202190</v>
      </c>
      <c r="C20" t="s">
        <v>1</v>
      </c>
      <c r="D20" t="s">
        <v>60</v>
      </c>
      <c r="E20" t="s">
        <v>61</v>
      </c>
    </row>
    <row r="21" spans="1:5" x14ac:dyDescent="0.25">
      <c r="A21" t="s">
        <v>62</v>
      </c>
      <c r="B21" s="1" t="str">
        <f t="shared" si="0"/>
        <v>10804187</v>
      </c>
      <c r="C21" t="s">
        <v>63</v>
      </c>
      <c r="D21" t="s">
        <v>64</v>
      </c>
      <c r="E21" t="s">
        <v>65</v>
      </c>
    </row>
    <row r="22" spans="1:5" x14ac:dyDescent="0.25">
      <c r="A22" t="s">
        <v>66</v>
      </c>
      <c r="B22" s="1" t="str">
        <f t="shared" si="0"/>
        <v>15006521</v>
      </c>
      <c r="C22" t="s">
        <v>13</v>
      </c>
      <c r="D22" t="s">
        <v>67</v>
      </c>
      <c r="E22" t="s">
        <v>68</v>
      </c>
    </row>
    <row r="23" spans="1:5" x14ac:dyDescent="0.25">
      <c r="A23" t="s">
        <v>66</v>
      </c>
      <c r="B23" s="1" t="str">
        <f t="shared" si="0"/>
        <v>15037165</v>
      </c>
      <c r="C23" t="s">
        <v>13</v>
      </c>
      <c r="D23" t="s">
        <v>69</v>
      </c>
      <c r="E23" t="s">
        <v>70</v>
      </c>
    </row>
    <row r="24" spans="1:5" x14ac:dyDescent="0.25">
      <c r="A24" t="s">
        <v>71</v>
      </c>
      <c r="B24" s="1" t="str">
        <f t="shared" si="0"/>
        <v>19995686</v>
      </c>
      <c r="C24" t="s">
        <v>24</v>
      </c>
      <c r="D24" t="s">
        <v>72</v>
      </c>
      <c r="E24" t="s">
        <v>73</v>
      </c>
    </row>
    <row r="25" spans="1:5" x14ac:dyDescent="0.25">
      <c r="A25" t="s">
        <v>74</v>
      </c>
      <c r="B25" s="1" t="str">
        <f t="shared" si="0"/>
        <v>19906864</v>
      </c>
      <c r="C25" t="s">
        <v>75</v>
      </c>
      <c r="D25" t="s">
        <v>76</v>
      </c>
      <c r="E25" t="s">
        <v>77</v>
      </c>
    </row>
    <row r="26" spans="1:5" x14ac:dyDescent="0.25">
      <c r="A26" t="s">
        <v>78</v>
      </c>
      <c r="B26" s="1" t="str">
        <f t="shared" si="0"/>
        <v>16978288</v>
      </c>
      <c r="C26" t="s">
        <v>5</v>
      </c>
      <c r="D26" t="s">
        <v>79</v>
      </c>
      <c r="E26" t="s">
        <v>80</v>
      </c>
    </row>
    <row r="27" spans="1:5" x14ac:dyDescent="0.25">
      <c r="A27" t="s">
        <v>81</v>
      </c>
      <c r="B27" s="1" t="str">
        <f t="shared" si="0"/>
        <v>20406196</v>
      </c>
      <c r="C27" t="s">
        <v>24</v>
      </c>
      <c r="D27" t="s">
        <v>82</v>
      </c>
      <c r="E27" t="s">
        <v>83</v>
      </c>
    </row>
    <row r="28" spans="1:5" x14ac:dyDescent="0.25">
      <c r="A28" t="s">
        <v>84</v>
      </c>
      <c r="B28" s="1" t="str">
        <f t="shared" si="0"/>
        <v>18635608</v>
      </c>
      <c r="C28" t="s">
        <v>85</v>
      </c>
      <c r="D28" t="s">
        <v>86</v>
      </c>
      <c r="E28" t="s">
        <v>87</v>
      </c>
    </row>
    <row r="29" spans="1:5" x14ac:dyDescent="0.25">
      <c r="A29" t="s">
        <v>88</v>
      </c>
      <c r="B29" s="1" t="str">
        <f t="shared" si="0"/>
        <v>19906863</v>
      </c>
      <c r="C29" t="s">
        <v>75</v>
      </c>
      <c r="D29" t="s">
        <v>89</v>
      </c>
      <c r="E29" t="s">
        <v>90</v>
      </c>
    </row>
    <row r="30" spans="1:5" x14ac:dyDescent="0.25">
      <c r="A30" t="s">
        <v>91</v>
      </c>
      <c r="B30" s="1" t="str">
        <f t="shared" si="0"/>
        <v>21586556</v>
      </c>
      <c r="C30" t="s">
        <v>37</v>
      </c>
      <c r="D30" t="s">
        <v>92</v>
      </c>
      <c r="E30" t="s">
        <v>93</v>
      </c>
    </row>
    <row r="31" spans="1:5" x14ac:dyDescent="0.25">
      <c r="A31" t="s">
        <v>94</v>
      </c>
      <c r="B31" s="1" t="str">
        <f t="shared" si="0"/>
        <v>14501676</v>
      </c>
      <c r="C31" t="s">
        <v>95</v>
      </c>
      <c r="D31" t="s">
        <v>96</v>
      </c>
      <c r="E31" t="s">
        <v>97</v>
      </c>
    </row>
    <row r="32" spans="1:5" x14ac:dyDescent="0.25">
      <c r="A32" t="s">
        <v>98</v>
      </c>
      <c r="B32" s="1" t="str">
        <f t="shared" si="0"/>
        <v>23942202</v>
      </c>
      <c r="C32" t="s">
        <v>28</v>
      </c>
      <c r="D32" t="s">
        <v>99</v>
      </c>
      <c r="E32" t="s">
        <v>100</v>
      </c>
    </row>
    <row r="33" spans="1:5" x14ac:dyDescent="0.25">
      <c r="A33" t="s">
        <v>101</v>
      </c>
      <c r="B33" s="1" t="str">
        <f t="shared" si="0"/>
        <v>23480356</v>
      </c>
      <c r="C33" t="s">
        <v>20</v>
      </c>
      <c r="D33" t="s">
        <v>102</v>
      </c>
      <c r="E33" t="s">
        <v>103</v>
      </c>
    </row>
    <row r="34" spans="1:5" x14ac:dyDescent="0.25">
      <c r="A34" t="s">
        <v>104</v>
      </c>
      <c r="B34" s="1" t="str">
        <f t="shared" si="0"/>
        <v>16598715</v>
      </c>
      <c r="C34" t="s">
        <v>5</v>
      </c>
      <c r="D34" t="s">
        <v>105</v>
      </c>
      <c r="E34" t="s">
        <v>106</v>
      </c>
    </row>
    <row r="35" spans="1:5" x14ac:dyDescent="0.25">
      <c r="A35" t="s">
        <v>107</v>
      </c>
      <c r="B35" s="1" t="str">
        <f t="shared" si="0"/>
        <v>19282366</v>
      </c>
      <c r="C35" t="s">
        <v>75</v>
      </c>
      <c r="D35" t="s">
        <v>108</v>
      </c>
      <c r="E35" t="s">
        <v>109</v>
      </c>
    </row>
    <row r="36" spans="1:5" x14ac:dyDescent="0.25">
      <c r="A36" t="s">
        <v>110</v>
      </c>
      <c r="B36" s="1" t="str">
        <f t="shared" si="0"/>
        <v>18452486</v>
      </c>
      <c r="C36" t="s">
        <v>85</v>
      </c>
      <c r="D36" t="s">
        <v>111</v>
      </c>
      <c r="E36" t="s">
        <v>112</v>
      </c>
    </row>
    <row r="37" spans="1:5" x14ac:dyDescent="0.25">
      <c r="A37" t="s">
        <v>113</v>
      </c>
      <c r="B37" s="1" t="str">
        <f t="shared" si="0"/>
        <v>21397691</v>
      </c>
      <c r="C37" t="s">
        <v>37</v>
      </c>
      <c r="D37" t="s">
        <v>114</v>
      </c>
      <c r="E37" t="s">
        <v>115</v>
      </c>
    </row>
    <row r="38" spans="1:5" x14ac:dyDescent="0.25">
      <c r="A38" t="s">
        <v>116</v>
      </c>
      <c r="B38" s="1" t="str">
        <f t="shared" si="0"/>
        <v>12783783</v>
      </c>
      <c r="C38" t="s">
        <v>95</v>
      </c>
      <c r="D38" t="s">
        <v>117</v>
      </c>
      <c r="E38" t="s">
        <v>118</v>
      </c>
    </row>
    <row r="39" spans="1:5" x14ac:dyDescent="0.25">
      <c r="A39" t="s">
        <v>119</v>
      </c>
      <c r="B39" s="1" t="str">
        <f t="shared" si="0"/>
        <v>19390486</v>
      </c>
      <c r="C39" t="s">
        <v>75</v>
      </c>
      <c r="D39" t="s">
        <v>120</v>
      </c>
      <c r="E39" t="s">
        <v>121</v>
      </c>
    </row>
    <row r="40" spans="1:5" x14ac:dyDescent="0.25">
      <c r="A40" t="s">
        <v>122</v>
      </c>
      <c r="B40" s="1" t="str">
        <f t="shared" si="0"/>
        <v>12074550</v>
      </c>
      <c r="C40" t="s">
        <v>123</v>
      </c>
      <c r="D40" t="s">
        <v>124</v>
      </c>
      <c r="E40" t="s">
        <v>125</v>
      </c>
    </row>
    <row r="41" spans="1:5" x14ac:dyDescent="0.25">
      <c r="A41" t="s">
        <v>126</v>
      </c>
      <c r="B41" s="1" t="str">
        <f t="shared" si="0"/>
        <v>15843416</v>
      </c>
      <c r="C41" t="s">
        <v>127</v>
      </c>
      <c r="D41" t="s">
        <v>128</v>
      </c>
      <c r="E41" t="s">
        <v>129</v>
      </c>
    </row>
    <row r="42" spans="1:5" x14ac:dyDescent="0.25">
      <c r="A42" t="s">
        <v>130</v>
      </c>
      <c r="B42" s="1" t="str">
        <f t="shared" si="0"/>
        <v>22925506</v>
      </c>
      <c r="C42" t="s">
        <v>131</v>
      </c>
      <c r="D42" t="s">
        <v>132</v>
      </c>
      <c r="E42" t="s">
        <v>133</v>
      </c>
    </row>
    <row r="43" spans="1:5" x14ac:dyDescent="0.25">
      <c r="A43" t="s">
        <v>134</v>
      </c>
      <c r="B43" s="1" t="str">
        <f t="shared" si="0"/>
        <v>15278947</v>
      </c>
      <c r="C43" t="s">
        <v>13</v>
      </c>
      <c r="D43" t="s">
        <v>135</v>
      </c>
      <c r="E43" t="s">
        <v>136</v>
      </c>
    </row>
    <row r="44" spans="1:5" x14ac:dyDescent="0.25">
      <c r="A44" t="s">
        <v>137</v>
      </c>
      <c r="B44" s="1" t="str">
        <f t="shared" si="0"/>
        <v>15340846</v>
      </c>
      <c r="C44" t="s">
        <v>13</v>
      </c>
      <c r="D44" t="s">
        <v>138</v>
      </c>
      <c r="E44" t="s">
        <v>139</v>
      </c>
    </row>
    <row r="45" spans="1:5" x14ac:dyDescent="0.25">
      <c r="A45" t="s">
        <v>140</v>
      </c>
      <c r="B45" s="1" t="str">
        <f t="shared" si="0"/>
        <v>19906862</v>
      </c>
      <c r="C45" t="s">
        <v>75</v>
      </c>
      <c r="D45" t="s">
        <v>141</v>
      </c>
      <c r="E45" t="s">
        <v>142</v>
      </c>
    </row>
    <row r="46" spans="1:5" x14ac:dyDescent="0.25">
      <c r="A46" t="s">
        <v>143</v>
      </c>
      <c r="B46" s="1" t="str">
        <f t="shared" si="0"/>
        <v>20975695</v>
      </c>
      <c r="C46" t="s">
        <v>24</v>
      </c>
      <c r="D46" t="s">
        <v>144</v>
      </c>
      <c r="E46" t="s">
        <v>145</v>
      </c>
    </row>
    <row r="47" spans="1:5" x14ac:dyDescent="0.25">
      <c r="A47" t="s">
        <v>146</v>
      </c>
      <c r="B47" s="1" t="str">
        <f t="shared" si="0"/>
        <v>18439576</v>
      </c>
      <c r="C47" t="s">
        <v>85</v>
      </c>
      <c r="D47" t="s">
        <v>147</v>
      </c>
      <c r="E47" t="s">
        <v>148</v>
      </c>
    </row>
    <row r="48" spans="1:5" x14ac:dyDescent="0.25">
      <c r="A48" t="s">
        <v>149</v>
      </c>
      <c r="B48" s="1" t="str">
        <f t="shared" si="0"/>
        <v>19592577</v>
      </c>
      <c r="C48" t="s">
        <v>75</v>
      </c>
      <c r="D48" t="s">
        <v>150</v>
      </c>
      <c r="E48" t="s">
        <v>151</v>
      </c>
    </row>
    <row r="49" spans="1:5" x14ac:dyDescent="0.25">
      <c r="A49" t="s">
        <v>152</v>
      </c>
      <c r="B49" s="1" t="str">
        <f t="shared" si="0"/>
        <v>12776217</v>
      </c>
      <c r="C49" t="s">
        <v>95</v>
      </c>
      <c r="D49" t="s">
        <v>153</v>
      </c>
      <c r="E49" t="s">
        <v>154</v>
      </c>
    </row>
    <row r="50" spans="1:5" x14ac:dyDescent="0.25">
      <c r="A50" t="s">
        <v>155</v>
      </c>
      <c r="B50" s="1" t="str">
        <f t="shared" si="0"/>
        <v>14602679</v>
      </c>
      <c r="C50" t="s">
        <v>95</v>
      </c>
      <c r="D50" t="s">
        <v>156</v>
      </c>
      <c r="E50" t="s">
        <v>157</v>
      </c>
    </row>
    <row r="51" spans="1:5" x14ac:dyDescent="0.25">
      <c r="A51" t="s">
        <v>158</v>
      </c>
      <c r="B51" s="1" t="str">
        <f t="shared" si="0"/>
        <v>15086026</v>
      </c>
      <c r="C51" t="s">
        <v>13</v>
      </c>
      <c r="D51" t="s">
        <v>159</v>
      </c>
      <c r="E51" t="s">
        <v>160</v>
      </c>
    </row>
    <row r="52" spans="1:5" x14ac:dyDescent="0.25">
      <c r="A52" t="s">
        <v>161</v>
      </c>
      <c r="B52" s="1" t="str">
        <f t="shared" si="0"/>
        <v>9142501</v>
      </c>
      <c r="C52" t="s">
        <v>162</v>
      </c>
      <c r="D52" t="s">
        <v>163</v>
      </c>
      <c r="E52" t="s">
        <v>176</v>
      </c>
    </row>
    <row r="53" spans="1:5" x14ac:dyDescent="0.25">
      <c r="A53" t="s">
        <v>164</v>
      </c>
      <c r="B53" s="1" t="str">
        <f t="shared" si="0"/>
        <v>25383527</v>
      </c>
      <c r="C53" t="s">
        <v>28</v>
      </c>
      <c r="D53" t="s">
        <v>165</v>
      </c>
      <c r="E53" t="s">
        <v>166</v>
      </c>
    </row>
    <row r="54" spans="1:5" x14ac:dyDescent="0.25">
      <c r="A54" t="s">
        <v>167</v>
      </c>
      <c r="B54" s="1" t="str">
        <f t="shared" si="0"/>
        <v>10661906</v>
      </c>
      <c r="C54" t="s">
        <v>63</v>
      </c>
      <c r="D54" t="s">
        <v>168</v>
      </c>
      <c r="E54" t="s">
        <v>169</v>
      </c>
    </row>
    <row r="55" spans="1:5" x14ac:dyDescent="0.25">
      <c r="A55" t="s">
        <v>170</v>
      </c>
      <c r="B55" s="1" t="str">
        <f t="shared" si="0"/>
        <v>20728117</v>
      </c>
      <c r="C55" t="s">
        <v>24</v>
      </c>
      <c r="D55" t="s">
        <v>171</v>
      </c>
      <c r="E55" t="s">
        <v>172</v>
      </c>
    </row>
    <row r="56" spans="1:5" x14ac:dyDescent="0.25">
      <c r="A56" t="s">
        <v>173</v>
      </c>
      <c r="B56" s="1" t="str">
        <f t="shared" si="0"/>
        <v>18431460</v>
      </c>
      <c r="C56" t="s">
        <v>1</v>
      </c>
      <c r="D56" t="s">
        <v>174</v>
      </c>
      <c r="E56" t="s">
        <v>175</v>
      </c>
    </row>
  </sheetData>
  <autoFilter ref="A2:E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out</vt:lpstr>
      <vt:lpstr>out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Baker, Nancy C.</dc:creator>
  <cp:lastModifiedBy>Baker, Nancy C.</cp:lastModifiedBy>
  <dcterms:created xsi:type="dcterms:W3CDTF">2015-11-16T15:44:11Z</dcterms:created>
  <dcterms:modified xsi:type="dcterms:W3CDTF">2015-11-16T18:32:34Z</dcterms:modified>
</cp:coreProperties>
</file>