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U:\Water\Water Resources Technicians\SRMT WQS Program\"/>
    </mc:Choice>
  </mc:AlternateContent>
  <xr:revisionPtr revIDLastSave="0" documentId="13_ncr:1_{1205CA9A-3DFC-4820-92F5-0B3B154991C7}" xr6:coauthVersionLast="36" xr6:coauthVersionMax="36" xr10:uidLastSave="{00000000-0000-0000-0000-000000000000}"/>
  <bookViews>
    <workbookView xWindow="0" yWindow="0" windowWidth="21570" windowHeight="7980" activeTab="1" xr2:uid="{96CBDCA2-8632-41BA-8E92-EE6850306813}"/>
  </bookViews>
  <sheets>
    <sheet name="AWQ" sheetId="3" r:id="rId1"/>
    <sheet name="Nutrients" sheetId="2" r:id="rId2"/>
    <sheet name="PIB" sheetId="1" r:id="rId3"/>
  </sheets>
  <definedNames>
    <definedName name="_xlnm._FilterDatabase" localSheetId="0" hidden="1">AWQ!$A$1:$K$7298</definedName>
    <definedName name="_xlnm._FilterDatabase" localSheetId="1" hidden="1">Nutrients!$A$1:$M$1</definedName>
    <definedName name="_xlnm._FilterDatabase" localSheetId="2" hidden="1">PIB!$A$1:$I$1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L8" i="1"/>
  <c r="L7" i="1"/>
  <c r="L40" i="1"/>
  <c r="L39" i="1"/>
  <c r="L38" i="1"/>
  <c r="L50" i="1"/>
  <c r="L49" i="1"/>
  <c r="L48" i="1"/>
  <c r="L80" i="1"/>
  <c r="L79" i="1"/>
  <c r="L78" i="1"/>
  <c r="L90" i="1"/>
  <c r="L89" i="1"/>
  <c r="L88" i="1"/>
  <c r="L120" i="1"/>
  <c r="L119" i="1"/>
  <c r="L118" i="1"/>
  <c r="L130" i="1"/>
  <c r="L129" i="1"/>
  <c r="L128" i="1"/>
  <c r="L158" i="1"/>
  <c r="L160" i="1"/>
  <c r="L159" i="1"/>
  <c r="L169" i="1"/>
  <c r="L168" i="1"/>
  <c r="L170" i="1"/>
  <c r="L200" i="1"/>
  <c r="L199" i="1"/>
  <c r="L198" i="1"/>
  <c r="R31" i="1" l="1" a="1"/>
  <c r="R31" i="1" s="1"/>
  <c r="R32" i="1" a="1"/>
  <c r="R32" i="1" s="1"/>
  <c r="R33" i="1" a="1"/>
  <c r="R33" i="1" s="1"/>
  <c r="R34" i="1" a="1"/>
  <c r="R34" i="1" s="1"/>
  <c r="R35" i="1" a="1"/>
  <c r="R35" i="1" s="1"/>
  <c r="R36" i="1" a="1"/>
  <c r="R36" i="1" s="1"/>
  <c r="R37" i="1" a="1"/>
  <c r="R37" i="1" s="1"/>
  <c r="R38" i="1" a="1"/>
  <c r="R38" i="1" s="1"/>
  <c r="R39" i="1" a="1"/>
  <c r="R39" i="1" s="1"/>
  <c r="Q31" i="1"/>
  <c r="Q32" i="1"/>
  <c r="Q33" i="1"/>
  <c r="Q34" i="1"/>
  <c r="Q35" i="1"/>
  <c r="Q36" i="1"/>
  <c r="Q37" i="1"/>
  <c r="Q38" i="1"/>
  <c r="Q39" i="1"/>
  <c r="P31" i="1" a="1"/>
  <c r="P31" i="1" s="1"/>
  <c r="P32" i="1" a="1"/>
  <c r="P32" i="1" s="1"/>
  <c r="P33" i="1" a="1"/>
  <c r="P33" i="1" s="1"/>
  <c r="P34" i="1" a="1"/>
  <c r="P34" i="1" s="1"/>
  <c r="P35" i="1" a="1"/>
  <c r="P35" i="1" s="1"/>
  <c r="P36" i="1" a="1"/>
  <c r="P36" i="1" s="1"/>
  <c r="P37" i="1" a="1"/>
  <c r="P37" i="1" s="1"/>
  <c r="P38" i="1" a="1"/>
  <c r="P38" i="1" s="1"/>
  <c r="P39" i="1" a="1"/>
  <c r="P39" i="1" s="1"/>
  <c r="O31" i="1" a="1"/>
  <c r="O31" i="1" s="1"/>
  <c r="S31" i="1" s="1"/>
  <c r="O32" i="1" a="1"/>
  <c r="O32" i="1" s="1"/>
  <c r="S32" i="1" s="1"/>
  <c r="O33" i="1" a="1"/>
  <c r="O33" i="1" s="1"/>
  <c r="S33" i="1" s="1"/>
  <c r="O34" i="1" a="1"/>
  <c r="O34" i="1" s="1"/>
  <c r="S34" i="1" s="1"/>
  <c r="O35" i="1" a="1"/>
  <c r="O35" i="1" s="1"/>
  <c r="S35" i="1" s="1"/>
  <c r="O36" i="1" a="1"/>
  <c r="O36" i="1" s="1"/>
  <c r="S36" i="1" s="1"/>
  <c r="O37" i="1" a="1"/>
  <c r="O37" i="1" s="1"/>
  <c r="S37" i="1" s="1"/>
  <c r="O38" i="1" a="1"/>
  <c r="O38" i="1" s="1"/>
  <c r="S38" i="1" s="1"/>
  <c r="O39" i="1" a="1"/>
  <c r="O39" i="1" s="1"/>
  <c r="S39" i="1" s="1"/>
  <c r="P30" i="1" a="1"/>
  <c r="P30" i="1" s="1"/>
  <c r="R18" i="1" a="1"/>
  <c r="R18" i="1" s="1"/>
  <c r="R19" i="1" a="1"/>
  <c r="R19" i="1" s="1"/>
  <c r="R20" i="1" a="1"/>
  <c r="R20" i="1" s="1"/>
  <c r="R21" i="1" a="1"/>
  <c r="R21" i="1" s="1"/>
  <c r="R22" i="1" a="1"/>
  <c r="R22" i="1" s="1"/>
  <c r="R23" i="1" a="1"/>
  <c r="R23" i="1" s="1"/>
  <c r="R24" i="1" a="1"/>
  <c r="R24" i="1" s="1"/>
  <c r="R25" i="1" a="1"/>
  <c r="R25" i="1" s="1"/>
  <c r="R26" i="1" a="1"/>
  <c r="R26" i="1" s="1"/>
  <c r="Q18" i="1"/>
  <c r="Q19" i="1"/>
  <c r="Q20" i="1"/>
  <c r="Q21" i="1"/>
  <c r="Q22" i="1"/>
  <c r="Q23" i="1"/>
  <c r="Q24" i="1"/>
  <c r="Q25" i="1"/>
  <c r="Q26" i="1"/>
  <c r="P18" i="1" a="1"/>
  <c r="P18" i="1" s="1"/>
  <c r="P19" i="1" a="1"/>
  <c r="P19" i="1" s="1"/>
  <c r="P20" i="1" a="1"/>
  <c r="P20" i="1" s="1"/>
  <c r="P21" i="1" a="1"/>
  <c r="P21" i="1" s="1"/>
  <c r="P22" i="1" a="1"/>
  <c r="P22" i="1" s="1"/>
  <c r="P23" i="1" a="1"/>
  <c r="P23" i="1" s="1"/>
  <c r="P24" i="1" a="1"/>
  <c r="P24" i="1" s="1"/>
  <c r="P25" i="1" a="1"/>
  <c r="P25" i="1" s="1"/>
  <c r="P26" i="1" a="1"/>
  <c r="P26" i="1" s="1"/>
  <c r="O18" i="1" a="1"/>
  <c r="O18" i="1" s="1"/>
  <c r="S18" i="1" s="1"/>
  <c r="O19" i="1" a="1"/>
  <c r="O19" i="1" s="1"/>
  <c r="S19" i="1" s="1"/>
  <c r="O20" i="1" a="1"/>
  <c r="O20" i="1" s="1"/>
  <c r="S20" i="1" s="1"/>
  <c r="O21" i="1" a="1"/>
  <c r="O21" i="1" s="1"/>
  <c r="S21" i="1" s="1"/>
  <c r="O22" i="1" a="1"/>
  <c r="O22" i="1" s="1"/>
  <c r="S22" i="1" s="1"/>
  <c r="O23" i="1" a="1"/>
  <c r="O23" i="1" s="1"/>
  <c r="S23" i="1" s="1"/>
  <c r="O24" i="1" a="1"/>
  <c r="O24" i="1" s="1"/>
  <c r="S24" i="1" s="1"/>
  <c r="O25" i="1" a="1"/>
  <c r="O25" i="1" s="1"/>
  <c r="S25" i="1" s="1"/>
  <c r="O26" i="1" a="1"/>
  <c r="O26" i="1" s="1"/>
  <c r="S26" i="1" s="1"/>
  <c r="Q5" i="1" a="1"/>
  <c r="Q5" i="1" s="1"/>
  <c r="Q6" i="1" a="1"/>
  <c r="Q6" i="1" s="1"/>
  <c r="Q7" i="1" a="1"/>
  <c r="Q7" i="1" s="1"/>
  <c r="Q8" i="1" a="1"/>
  <c r="Q8" i="1" s="1"/>
  <c r="Q9" i="1" a="1"/>
  <c r="Q9" i="1" s="1"/>
  <c r="Q10" i="1" a="1"/>
  <c r="Q10" i="1" s="1"/>
  <c r="Q11" i="1" a="1"/>
  <c r="Q11" i="1" s="1"/>
  <c r="Q12" i="1" a="1"/>
  <c r="Q12" i="1" s="1"/>
  <c r="Q13" i="1" a="1"/>
  <c r="Q13" i="1" s="1"/>
  <c r="R5" i="1" a="1"/>
  <c r="R5" i="1" s="1"/>
  <c r="R6" i="1" a="1"/>
  <c r="R6" i="1" s="1"/>
  <c r="R7" i="1" a="1"/>
  <c r="R7" i="1" s="1"/>
  <c r="R8" i="1" a="1"/>
  <c r="R8" i="1" s="1"/>
  <c r="R9" i="1" a="1"/>
  <c r="R9" i="1" s="1"/>
  <c r="R10" i="1" a="1"/>
  <c r="R10" i="1" s="1"/>
  <c r="R11" i="1" a="1"/>
  <c r="R11" i="1" s="1"/>
  <c r="R12" i="1" a="1"/>
  <c r="R12" i="1" s="1"/>
  <c r="R13" i="1" a="1"/>
  <c r="R13" i="1" s="1"/>
  <c r="P5" i="1" a="1"/>
  <c r="P5" i="1" s="1"/>
  <c r="P6" i="1" a="1"/>
  <c r="P6" i="1" s="1"/>
  <c r="P7" i="1" a="1"/>
  <c r="P7" i="1" s="1"/>
  <c r="P8" i="1" a="1"/>
  <c r="P8" i="1" s="1"/>
  <c r="P9" i="1" a="1"/>
  <c r="P9" i="1" s="1"/>
  <c r="P10" i="1" a="1"/>
  <c r="P10" i="1" s="1"/>
  <c r="P11" i="1" a="1"/>
  <c r="P11" i="1" s="1"/>
  <c r="P12" i="1" a="1"/>
  <c r="P12" i="1" s="1"/>
  <c r="P13" i="1" a="1"/>
  <c r="P13" i="1" s="1"/>
  <c r="O5" i="1" a="1"/>
  <c r="O5" i="1" s="1"/>
  <c r="S5" i="1" s="1"/>
  <c r="O6" i="1" a="1"/>
  <c r="O6" i="1" s="1"/>
  <c r="S6" i="1" s="1"/>
  <c r="O7" i="1" a="1"/>
  <c r="O7" i="1" s="1"/>
  <c r="S7" i="1" s="1"/>
  <c r="O8" i="1" a="1"/>
  <c r="O8" i="1" s="1"/>
  <c r="S8" i="1" s="1"/>
  <c r="O9" i="1" a="1"/>
  <c r="O9" i="1" s="1"/>
  <c r="S9" i="1" s="1"/>
  <c r="O10" i="1" a="1"/>
  <c r="O10" i="1" s="1"/>
  <c r="S10" i="1" s="1"/>
  <c r="O11" i="1" a="1"/>
  <c r="O11" i="1" s="1"/>
  <c r="S11" i="1" s="1"/>
  <c r="O12" i="1" a="1"/>
  <c r="O12" i="1" s="1"/>
  <c r="S12" i="1" s="1"/>
  <c r="O13" i="1" a="1"/>
  <c r="O13" i="1" s="1"/>
  <c r="S13" i="1" s="1"/>
  <c r="R44" i="1" a="1"/>
  <c r="R44" i="1" s="1"/>
  <c r="R45" i="1" a="1"/>
  <c r="R45" i="1" s="1"/>
  <c r="R46" i="1" a="1"/>
  <c r="R46" i="1" s="1"/>
  <c r="R47" i="1" a="1"/>
  <c r="R47" i="1" s="1"/>
  <c r="R48" i="1" a="1"/>
  <c r="R48" i="1" s="1"/>
  <c r="R49" i="1" a="1"/>
  <c r="R49" i="1" s="1"/>
  <c r="R50" i="1" a="1"/>
  <c r="R50" i="1" s="1"/>
  <c r="R51" i="1" a="1"/>
  <c r="R51" i="1" s="1"/>
  <c r="R52" i="1" a="1"/>
  <c r="R52" i="1" s="1"/>
  <c r="R43" i="1" a="1"/>
  <c r="R43" i="1" s="1"/>
  <c r="P44" i="1" a="1"/>
  <c r="P44" i="1" s="1"/>
  <c r="P45" i="1" a="1"/>
  <c r="P45" i="1" s="1"/>
  <c r="P46" i="1" a="1"/>
  <c r="P46" i="1" s="1"/>
  <c r="P47" i="1" a="1"/>
  <c r="P47" i="1" s="1"/>
  <c r="P48" i="1" a="1"/>
  <c r="P48" i="1" s="1"/>
  <c r="P49" i="1" a="1"/>
  <c r="P49" i="1" s="1"/>
  <c r="P50" i="1" a="1"/>
  <c r="P50" i="1" s="1"/>
  <c r="P51" i="1" a="1"/>
  <c r="P51" i="1" s="1"/>
  <c r="P52" i="1" a="1"/>
  <c r="P52" i="1" s="1"/>
  <c r="P43" i="1" a="1"/>
  <c r="P43" i="1" s="1"/>
  <c r="O44" i="1" a="1"/>
  <c r="O44" i="1" s="1"/>
  <c r="O45" i="1" a="1"/>
  <c r="O45" i="1" s="1"/>
  <c r="O46" i="1" a="1"/>
  <c r="O46" i="1" s="1"/>
  <c r="O47" i="1" a="1"/>
  <c r="O47" i="1" s="1"/>
  <c r="O48" i="1" a="1"/>
  <c r="O48" i="1" s="1"/>
  <c r="O49" i="1" a="1"/>
  <c r="O49" i="1" s="1"/>
  <c r="O50" i="1" a="1"/>
  <c r="O50" i="1" s="1"/>
  <c r="S61" i="1" s="1"/>
  <c r="O51" i="1" a="1"/>
  <c r="O51" i="1" s="1"/>
  <c r="O52" i="1" a="1"/>
  <c r="O52" i="1" s="1"/>
  <c r="T61" i="1" s="1"/>
  <c r="O43" i="1" a="1"/>
  <c r="O43" i="1" s="1"/>
  <c r="O61" i="1" s="1"/>
  <c r="Q52" i="1"/>
  <c r="Q51" i="1"/>
  <c r="Q50" i="1"/>
  <c r="Q49" i="1"/>
  <c r="Q48" i="1"/>
  <c r="Q47" i="1"/>
  <c r="Q46" i="1"/>
  <c r="Q45" i="1"/>
  <c r="Q44" i="1"/>
  <c r="Q43" i="1"/>
  <c r="P17" i="1" a="1"/>
  <c r="P17" i="1" s="1"/>
  <c r="P4" i="1" a="1"/>
  <c r="P4" i="1" s="1"/>
  <c r="R61" i="1" l="1"/>
  <c r="Q61" i="1"/>
  <c r="P61" i="1"/>
  <c r="Q59" i="1"/>
  <c r="S58" i="1"/>
  <c r="Q60" i="1"/>
  <c r="S59" i="1"/>
  <c r="S60" i="1"/>
  <c r="Q58" i="1"/>
  <c r="P58" i="1"/>
  <c r="R58" i="1"/>
  <c r="T58" i="1"/>
  <c r="R59" i="1"/>
  <c r="T59" i="1"/>
  <c r="P59" i="1"/>
  <c r="R60" i="1"/>
  <c r="T60" i="1"/>
  <c r="P60" i="1"/>
  <c r="S43" i="1"/>
  <c r="S44" i="1"/>
  <c r="S45" i="1"/>
  <c r="S46" i="1"/>
  <c r="S47" i="1"/>
  <c r="S48" i="1"/>
  <c r="S49" i="1"/>
  <c r="S50" i="1"/>
  <c r="S51" i="1"/>
  <c r="S52" i="1"/>
  <c r="R30" i="1" a="1"/>
  <c r="R30" i="1" s="1"/>
  <c r="Q30" i="1"/>
  <c r="O30" i="1" a="1"/>
  <c r="O30" i="1" s="1"/>
  <c r="R17" i="1" a="1"/>
  <c r="R17" i="1" s="1"/>
  <c r="Q17" i="1"/>
  <c r="O17" i="1" a="1"/>
  <c r="O17" i="1" s="1"/>
  <c r="R4" i="1" a="1"/>
  <c r="R4" i="1" s="1"/>
  <c r="Q4" i="1" a="1"/>
  <c r="Q4" i="1" s="1"/>
  <c r="O4" i="1" a="1"/>
  <c r="O4" i="1" s="1"/>
  <c r="S17" i="1" l="1"/>
  <c r="O59" i="1"/>
  <c r="S4" i="1"/>
  <c r="O58" i="1"/>
  <c r="S30" i="1"/>
  <c r="O6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Brianne Kiliman</author>
    <author>Camryn Buckshot</author>
  </authors>
  <commentList>
    <comment ref="B2" authorId="0" shapeId="0" xr:uid="{CD416BB3-F547-4CF3-BF53-D4CD04DA8939}">
      <text>
        <r>
          <rPr>
            <b/>
            <sz val="9"/>
            <color indexed="81"/>
            <rFont val="Tahoma"/>
            <family val="2"/>
          </rPr>
          <t>Brianne Kiliman:</t>
        </r>
        <r>
          <rPr>
            <sz val="9"/>
            <color indexed="81"/>
            <rFont val="Tahoma"/>
            <family val="2"/>
          </rPr>
          <t xml:space="preserve">
Camryn Buckshot:
All times seem to be off by an hour compared to the notebook for 1/6/2025</t>
        </r>
      </text>
    </comment>
    <comment ref="O2" authorId="0" shapeId="0" xr:uid="{41A1E9C2-4FB5-4B93-8212-9A52E15472F7}">
      <text>
        <r>
          <rPr>
            <b/>
            <sz val="9"/>
            <color indexed="81"/>
            <rFont val="Tahoma"/>
            <family val="2"/>
          </rPr>
          <t>Brianne Kiliman:</t>
        </r>
        <r>
          <rPr>
            <sz val="9"/>
            <color indexed="81"/>
            <rFont val="Tahoma"/>
            <family val="2"/>
          </rPr>
          <t xml:space="preserve">
Camryn Buckshot:
All times seem to be off by an hour compared to the notebook for 1/6/2025</t>
        </r>
      </text>
    </comment>
    <comment ref="B110" authorId="1" shapeId="0" xr:uid="{3EA70BA0-3A23-4ECA-B739-CE3BB8E9AEBC}">
      <text>
        <r>
          <rPr>
            <b/>
            <sz val="9"/>
            <color indexed="81"/>
            <rFont val="Tahoma"/>
            <charset val="1"/>
          </rPr>
          <t>Camryn Buckshot:</t>
        </r>
        <r>
          <rPr>
            <sz val="9"/>
            <color indexed="81"/>
            <rFont val="Tahoma"/>
            <charset val="1"/>
          </rPr>
          <t xml:space="preserve">
Missing data, notebook says ADMAW started at 11:12:00 and ended at 11:14:10</t>
        </r>
      </text>
    </comment>
    <comment ref="B117" authorId="1" shapeId="0" xr:uid="{EF2D035F-85A4-4CBB-A440-876C66428C97}">
      <text>
        <r>
          <rPr>
            <b/>
            <sz val="9"/>
            <color indexed="81"/>
            <rFont val="Tahoma"/>
            <charset val="1"/>
          </rPr>
          <t>Camryn Buckshot:</t>
        </r>
        <r>
          <rPr>
            <sz val="9"/>
            <color indexed="81"/>
            <rFont val="Tahoma"/>
            <charset val="1"/>
          </rPr>
          <t xml:space="preserve">
Missing Data? And 2 separate times/logs?
</t>
        </r>
      </text>
    </comment>
    <comment ref="K360" authorId="1" shapeId="0" xr:uid="{85D9B33A-E1D8-4FB0-9B33-44D2D74B50FF}">
      <text>
        <r>
          <rPr>
            <b/>
            <sz val="9"/>
            <color indexed="81"/>
            <rFont val="Tahoma"/>
            <charset val="1"/>
          </rPr>
          <t>Camryn Buckshot:</t>
        </r>
        <r>
          <rPr>
            <sz val="9"/>
            <color indexed="81"/>
            <rFont val="Tahoma"/>
            <charset val="1"/>
          </rPr>
          <t xml:space="preserve">
SR001W?</t>
        </r>
      </text>
    </comment>
    <comment ref="K361" authorId="0" shapeId="0" xr:uid="{A5E835F4-5E4F-4E4B-B97C-5443A8ADAECD}">
      <text>
        <r>
          <rPr>
            <b/>
            <sz val="9"/>
            <color indexed="81"/>
            <rFont val="Tahoma"/>
            <charset val="1"/>
          </rPr>
          <t>Brianne Kiliman: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Field book shows that the wrong Site was selected to record the data on the YSI. This should actaullly be SR001W rather than ADMAW</t>
        </r>
      </text>
    </comment>
    <comment ref="K544" authorId="0" shapeId="0" xr:uid="{DC933F96-BA14-40B4-9D30-C7131688D86A}">
      <text>
        <r>
          <rPr>
            <b/>
            <sz val="9"/>
            <color indexed="81"/>
            <rFont val="Tahoma"/>
            <charset val="1"/>
          </rPr>
          <t>Brianne Kiliman:</t>
        </r>
        <r>
          <rPr>
            <sz val="9"/>
            <color indexed="81"/>
            <rFont val="Tahoma"/>
            <charset val="1"/>
          </rPr>
          <t xml:space="preserve">
Field Book states that a site RAQ4 was added as a new site on 37 as was run from 10:50:20am to 10:52:30am Thus the site was improperly selected and recorded as RAQW instead of RAQ4</t>
        </r>
      </text>
    </comment>
    <comment ref="AK615" authorId="0" shapeId="0" xr:uid="{97D026C2-1D1B-4B6C-A401-C412E93D8D0D}">
      <text>
        <r>
          <rPr>
            <b/>
            <sz val="9"/>
            <color indexed="81"/>
            <rFont val="Tahoma"/>
            <charset val="1"/>
          </rPr>
          <t>Brianne Kiliman:</t>
        </r>
        <r>
          <rPr>
            <sz val="9"/>
            <color indexed="81"/>
            <rFont val="Tahoma"/>
            <charset val="1"/>
          </rPr>
          <t xml:space="preserve">
Logged as SR002 on the YSI but recorded correctly as SR003 in the field book. Note made in book.</t>
        </r>
      </text>
    </comment>
    <comment ref="K1029" authorId="0" shapeId="0" xr:uid="{7A742CE9-6084-48DC-936D-607979A285AD}">
      <text>
        <r>
          <rPr>
            <b/>
            <sz val="9"/>
            <color indexed="81"/>
            <rFont val="Tahoma"/>
            <charset val="1"/>
          </rPr>
          <t>Brianne Kiliman:</t>
        </r>
        <r>
          <rPr>
            <sz val="9"/>
            <color indexed="81"/>
            <rFont val="Tahoma"/>
            <charset val="1"/>
          </rPr>
          <t xml:space="preserve">
Missing one minute of data
</t>
        </r>
      </text>
    </comment>
    <comment ref="K1070" authorId="0" shapeId="0" xr:uid="{3E0FC149-4A6F-411E-AB56-A13B6D6893F4}">
      <text>
        <r>
          <rPr>
            <b/>
            <sz val="9"/>
            <color indexed="81"/>
            <rFont val="Tahoma"/>
            <charset val="1"/>
          </rPr>
          <t>Brianne Kiliman:</t>
        </r>
        <r>
          <rPr>
            <sz val="9"/>
            <color indexed="81"/>
            <rFont val="Tahoma"/>
            <charset val="1"/>
          </rPr>
          <t xml:space="preserve">
only one site recorded on 3/19
</t>
        </r>
      </text>
    </comment>
    <comment ref="K3391" authorId="0" shapeId="0" xr:uid="{3100C74D-4F68-4349-8976-EA2DA2291D3A}">
      <text>
        <r>
          <rPr>
            <b/>
            <sz val="9"/>
            <color indexed="81"/>
            <rFont val="Tahoma"/>
            <charset val="1"/>
          </rPr>
          <t>Brianne Kiliman:</t>
        </r>
        <r>
          <rPr>
            <sz val="9"/>
            <color indexed="81"/>
            <rFont val="Tahoma"/>
            <charset val="1"/>
          </rPr>
          <t xml:space="preserve">
Logged as SR002 on the YSI but recorded correctly as SR003 in the field book. Note made in book.</t>
        </r>
      </text>
    </comment>
    <comment ref="K3525" authorId="0" shapeId="0" xr:uid="{E9D70CB3-D07D-42AC-B971-C08D03446275}">
      <text>
        <r>
          <rPr>
            <b/>
            <sz val="9"/>
            <color indexed="81"/>
            <rFont val="Tahoma"/>
            <charset val="1"/>
          </rPr>
          <t>Brianne Kiliman:</t>
        </r>
        <r>
          <rPr>
            <sz val="9"/>
            <color indexed="81"/>
            <rFont val="Tahoma"/>
            <charset val="1"/>
          </rPr>
          <t xml:space="preserve">
Logged improperly as RAQSPR in the YSI Recorded in the field book as GRASFD</t>
        </r>
      </text>
    </comment>
  </commentList>
</comments>
</file>

<file path=xl/sharedStrings.xml><?xml version="1.0" encoding="utf-8"?>
<sst xmlns="http://schemas.openxmlformats.org/spreadsheetml/2006/main" count="13415" uniqueCount="3986">
  <si>
    <t>Time</t>
  </si>
  <si>
    <t>Result</t>
  </si>
  <si>
    <t>Units</t>
  </si>
  <si>
    <t>Method</t>
  </si>
  <si>
    <t>Parameter</t>
  </si>
  <si>
    <t>Work Order #</t>
  </si>
  <si>
    <t>Date Received</t>
  </si>
  <si>
    <t>Comments</t>
  </si>
  <si>
    <t>EC22503</t>
  </si>
  <si>
    <t>MPN/100mL</t>
  </si>
  <si>
    <t>SM 9223B-2016</t>
  </si>
  <si>
    <t>E. coli</t>
  </si>
  <si>
    <t>2505-15374</t>
  </si>
  <si>
    <t>Grasse</t>
  </si>
  <si>
    <t>EC22504</t>
  </si>
  <si>
    <t>EC22505</t>
  </si>
  <si>
    <t>EC22506</t>
  </si>
  <si>
    <t>EC22507</t>
  </si>
  <si>
    <t>EC22508</t>
  </si>
  <si>
    <t xml:space="preserve">EC22509 </t>
  </si>
  <si>
    <t xml:space="preserve">EC22510 </t>
  </si>
  <si>
    <t>EC22511</t>
  </si>
  <si>
    <t>EC22512</t>
  </si>
  <si>
    <t>EC22513</t>
  </si>
  <si>
    <t>&lt;1</t>
  </si>
  <si>
    <t>St. Lawrence</t>
  </si>
  <si>
    <t>EC22514</t>
  </si>
  <si>
    <t>EC22515</t>
  </si>
  <si>
    <t>EC22516</t>
  </si>
  <si>
    <t>St. Regis</t>
  </si>
  <si>
    <t>EC22517</t>
  </si>
  <si>
    <t>EC22518</t>
  </si>
  <si>
    <t>EC22519</t>
  </si>
  <si>
    <t>EC22520</t>
  </si>
  <si>
    <t>EC22521</t>
  </si>
  <si>
    <t>EC22522</t>
  </si>
  <si>
    <t>EC22523</t>
  </si>
  <si>
    <t>2506-17213</t>
  </si>
  <si>
    <t>EC22524</t>
  </si>
  <si>
    <t>EC22525</t>
  </si>
  <si>
    <t>EC22526</t>
  </si>
  <si>
    <t>Raquette</t>
  </si>
  <si>
    <t>EC22527</t>
  </si>
  <si>
    <t>EC22528</t>
  </si>
  <si>
    <t>EC22529</t>
  </si>
  <si>
    <t>EC22530</t>
  </si>
  <si>
    <t>EC22531</t>
  </si>
  <si>
    <t>EC22532</t>
  </si>
  <si>
    <t>EC22533</t>
  </si>
  <si>
    <t>EC22534</t>
  </si>
  <si>
    <t>EC22535</t>
  </si>
  <si>
    <t>EC22536</t>
  </si>
  <si>
    <t>EC22537</t>
  </si>
  <si>
    <t>EC22538</t>
  </si>
  <si>
    <t>EC22539</t>
  </si>
  <si>
    <t>EC22540</t>
  </si>
  <si>
    <t>EC22541</t>
  </si>
  <si>
    <t>EC22542</t>
  </si>
  <si>
    <t>EC22643</t>
  </si>
  <si>
    <t>2509-31648</t>
  </si>
  <si>
    <t>EC22644</t>
  </si>
  <si>
    <t>EC22645</t>
  </si>
  <si>
    <t>EC22646</t>
  </si>
  <si>
    <t>EC22647</t>
  </si>
  <si>
    <t>EC22648</t>
  </si>
  <si>
    <t>EC22649</t>
  </si>
  <si>
    <t>EC22650</t>
  </si>
  <si>
    <t>EC22651</t>
  </si>
  <si>
    <t>EC22652</t>
  </si>
  <si>
    <t>EC22653</t>
  </si>
  <si>
    <t>EC22654</t>
  </si>
  <si>
    <t>EC22655</t>
  </si>
  <si>
    <t>EC22656</t>
  </si>
  <si>
    <t>EC22657</t>
  </si>
  <si>
    <t>EC22658</t>
  </si>
  <si>
    <t>EC22659</t>
  </si>
  <si>
    <t>EC22660</t>
  </si>
  <si>
    <t>EC22661</t>
  </si>
  <si>
    <t>EC22662</t>
  </si>
  <si>
    <t>EC22623</t>
  </si>
  <si>
    <t>2508-29611</t>
  </si>
  <si>
    <t>EC22624</t>
  </si>
  <si>
    <t>EC22625</t>
  </si>
  <si>
    <t>EC22626</t>
  </si>
  <si>
    <t>EC22627</t>
  </si>
  <si>
    <t>EC22628</t>
  </si>
  <si>
    <t>EC22629</t>
  </si>
  <si>
    <t>EC22630</t>
  </si>
  <si>
    <t>EC22631</t>
  </si>
  <si>
    <t>EC22632</t>
  </si>
  <si>
    <t>EC22633</t>
  </si>
  <si>
    <t>EC22634</t>
  </si>
  <si>
    <t>EC22635</t>
  </si>
  <si>
    <t>EC22636</t>
  </si>
  <si>
    <t>EC22637</t>
  </si>
  <si>
    <t>EC22638</t>
  </si>
  <si>
    <t>EC22639</t>
  </si>
  <si>
    <t>EC22640</t>
  </si>
  <si>
    <t>EC22641</t>
  </si>
  <si>
    <t>EC22642</t>
  </si>
  <si>
    <t>EC22603</t>
  </si>
  <si>
    <t>2508-27474</t>
  </si>
  <si>
    <t>EC22604</t>
  </si>
  <si>
    <t>EC22605</t>
  </si>
  <si>
    <t>EC22606</t>
  </si>
  <si>
    <t>EC22607</t>
  </si>
  <si>
    <t>EC22608</t>
  </si>
  <si>
    <t>EC22609</t>
  </si>
  <si>
    <t>EC22610</t>
  </si>
  <si>
    <t>EC22611</t>
  </si>
  <si>
    <t>EC22612</t>
  </si>
  <si>
    <t>EC22613</t>
  </si>
  <si>
    <t>EC22614</t>
  </si>
  <si>
    <t>EC22615</t>
  </si>
  <si>
    <t>EC22616</t>
  </si>
  <si>
    <t>EC22617</t>
  </si>
  <si>
    <t>EC22618</t>
  </si>
  <si>
    <t>EC22619</t>
  </si>
  <si>
    <t>EC22620</t>
  </si>
  <si>
    <t>EC22621</t>
  </si>
  <si>
    <t>EC22622</t>
  </si>
  <si>
    <t>2507-24282</t>
  </si>
  <si>
    <t>EC22583</t>
  </si>
  <si>
    <t>EC22584</t>
  </si>
  <si>
    <t>EC22585</t>
  </si>
  <si>
    <t>EC22586</t>
  </si>
  <si>
    <t>EC22587</t>
  </si>
  <si>
    <t>EC22588</t>
  </si>
  <si>
    <t>EC22589</t>
  </si>
  <si>
    <t>EC22590</t>
  </si>
  <si>
    <t>EC22591</t>
  </si>
  <si>
    <t>EC22592</t>
  </si>
  <si>
    <t>EC22593</t>
  </si>
  <si>
    <t>EC22594</t>
  </si>
  <si>
    <t>EC22595</t>
  </si>
  <si>
    <t>EC22596</t>
  </si>
  <si>
    <t>EC22597</t>
  </si>
  <si>
    <t>EC22598</t>
  </si>
  <si>
    <t>EC22599</t>
  </si>
  <si>
    <t>EC22600</t>
  </si>
  <si>
    <t>EC22601</t>
  </si>
  <si>
    <t>EC22602</t>
  </si>
  <si>
    <t>EC22563</t>
  </si>
  <si>
    <t>2507-22163</t>
  </si>
  <si>
    <t>EC22564</t>
  </si>
  <si>
    <t>EC22565</t>
  </si>
  <si>
    <t>EC22566</t>
  </si>
  <si>
    <t>EC22567</t>
  </si>
  <si>
    <t>EC22568</t>
  </si>
  <si>
    <t>EC22569</t>
  </si>
  <si>
    <t>EC22570</t>
  </si>
  <si>
    <t>EC22571</t>
  </si>
  <si>
    <t>EC22572</t>
  </si>
  <si>
    <t>EC22573</t>
  </si>
  <si>
    <t>EC22574</t>
  </si>
  <si>
    <t>EC22575</t>
  </si>
  <si>
    <t>EC22576</t>
  </si>
  <si>
    <t>EC22577</t>
  </si>
  <si>
    <t>EC22578</t>
  </si>
  <si>
    <t>EC22579</t>
  </si>
  <si>
    <t>EC22580</t>
  </si>
  <si>
    <t>EC22581</t>
  </si>
  <si>
    <t>EC22582</t>
  </si>
  <si>
    <t>EC22543</t>
  </si>
  <si>
    <t>2506-18978</t>
  </si>
  <si>
    <t>EC22544</t>
  </si>
  <si>
    <t>EC22545</t>
  </si>
  <si>
    <t>EC22546</t>
  </si>
  <si>
    <t>EC22547</t>
  </si>
  <si>
    <t>EC22548</t>
  </si>
  <si>
    <t>EC22549</t>
  </si>
  <si>
    <t>EC22550</t>
  </si>
  <si>
    <t>EC22551</t>
  </si>
  <si>
    <t>EC22552</t>
  </si>
  <si>
    <t>EC22553</t>
  </si>
  <si>
    <t>EC22554</t>
  </si>
  <si>
    <t>EC22555</t>
  </si>
  <si>
    <t>EC22556</t>
  </si>
  <si>
    <t>EC22557</t>
  </si>
  <si>
    <t>EC22558</t>
  </si>
  <si>
    <t>EC22559</t>
  </si>
  <si>
    <t>EC22560</t>
  </si>
  <si>
    <t>EC22561</t>
  </si>
  <si>
    <t>EC22562</t>
  </si>
  <si>
    <t>Sample Date</t>
  </si>
  <si>
    <t>Location</t>
  </si>
  <si>
    <t>Site Code</t>
  </si>
  <si>
    <t>Chlorophyll a ug/L</t>
  </si>
  <si>
    <t>Pheophytin (After Acid) ug/L</t>
  </si>
  <si>
    <t>Nitrate as N mg/L</t>
  </si>
  <si>
    <t>Nitrite as N mg/L</t>
  </si>
  <si>
    <t>Ammonia as N mg/L</t>
  </si>
  <si>
    <t>TKN mg/L</t>
  </si>
  <si>
    <t>Phosphorus as ortho-P mg/L</t>
  </si>
  <si>
    <t>Phosphorus, Total mg/L</t>
  </si>
  <si>
    <t>STLORAN</t>
  </si>
  <si>
    <t>NM22159</t>
  </si>
  <si>
    <t>&lt; 0.04</t>
  </si>
  <si>
    <t>&lt; 0.06</t>
  </si>
  <si>
    <t>&lt; 0.009</t>
  </si>
  <si>
    <t>&lt; 0.011</t>
  </si>
  <si>
    <t>RAQPIB</t>
  </si>
  <si>
    <t>NM22160</t>
  </si>
  <si>
    <t>NM22161</t>
  </si>
  <si>
    <t>&lt;0.06</t>
  </si>
  <si>
    <t>RAQM</t>
  </si>
  <si>
    <t>NM22162</t>
  </si>
  <si>
    <t>STLPIB</t>
  </si>
  <si>
    <t>NM22163</t>
  </si>
  <si>
    <t>STRM</t>
  </si>
  <si>
    <t>NM22164</t>
  </si>
  <si>
    <t>STRPIB</t>
  </si>
  <si>
    <t>NM22165</t>
  </si>
  <si>
    <t>NM22166</t>
  </si>
  <si>
    <t>&lt; 0.02</t>
  </si>
  <si>
    <t>NM22167</t>
  </si>
  <si>
    <t>NM22168</t>
  </si>
  <si>
    <t>NM22169</t>
  </si>
  <si>
    <t>NM22170</t>
  </si>
  <si>
    <t>NM22171</t>
  </si>
  <si>
    <t>NM22172</t>
  </si>
  <si>
    <t>NM22173</t>
  </si>
  <si>
    <t>NM22174</t>
  </si>
  <si>
    <t>NM22175</t>
  </si>
  <si>
    <t>NM22176</t>
  </si>
  <si>
    <t>NM22177</t>
  </si>
  <si>
    <t>NM22178</t>
  </si>
  <si>
    <t>NM22179</t>
  </si>
  <si>
    <t>NM22180</t>
  </si>
  <si>
    <t>NM22181</t>
  </si>
  <si>
    <t>NM22182</t>
  </si>
  <si>
    <t>NM22183</t>
  </si>
  <si>
    <t>NM22184</t>
  </si>
  <si>
    <t>NM22185</t>
  </si>
  <si>
    <t>NM22186</t>
  </si>
  <si>
    <t>NM22187</t>
  </si>
  <si>
    <t>NM22188</t>
  </si>
  <si>
    <t>NM22189</t>
  </si>
  <si>
    <t>NM22190</t>
  </si>
  <si>
    <t>NM22191</t>
  </si>
  <si>
    <t>NM22192</t>
  </si>
  <si>
    <t>NM22193</t>
  </si>
  <si>
    <t>NM22194</t>
  </si>
  <si>
    <t>&lt; 0.30</t>
  </si>
  <si>
    <t>&lt; 0.10</t>
  </si>
  <si>
    <t>NM22195</t>
  </si>
  <si>
    <t>NM22196</t>
  </si>
  <si>
    <t>NM22197</t>
  </si>
  <si>
    <t>NM22198</t>
  </si>
  <si>
    <t>NM22199</t>
  </si>
  <si>
    <t>NM22200</t>
  </si>
  <si>
    <t>NM22201</t>
  </si>
  <si>
    <t>&lt; 0.05</t>
  </si>
  <si>
    <t>NM22202</t>
  </si>
  <si>
    <t>NM22203</t>
  </si>
  <si>
    <t>NM22204</t>
  </si>
  <si>
    <t>NM22205</t>
  </si>
  <si>
    <t>NM22206</t>
  </si>
  <si>
    <t>NM22207</t>
  </si>
  <si>
    <t>&lt; 0.025</t>
  </si>
  <si>
    <t>Duplicate</t>
  </si>
  <si>
    <t>Site ID</t>
  </si>
  <si>
    <t>EC22663</t>
  </si>
  <si>
    <t>2509-33602</t>
  </si>
  <si>
    <t>EC22664</t>
  </si>
  <si>
    <t>EC22665</t>
  </si>
  <si>
    <t>EC22666</t>
  </si>
  <si>
    <t>EC22667</t>
  </si>
  <si>
    <t>EC22668</t>
  </si>
  <si>
    <t>EC22669</t>
  </si>
  <si>
    <t>EC22670</t>
  </si>
  <si>
    <t>EC22671</t>
  </si>
  <si>
    <t>EC22672</t>
  </si>
  <si>
    <t>EC22673</t>
  </si>
  <si>
    <t>EC22674</t>
  </si>
  <si>
    <t>EC22675</t>
  </si>
  <si>
    <t>EC22676</t>
  </si>
  <si>
    <t>EC22677</t>
  </si>
  <si>
    <t>EC22678</t>
  </si>
  <si>
    <t>EC22679</t>
  </si>
  <si>
    <t>EC22680</t>
  </si>
  <si>
    <t>EC22681</t>
  </si>
  <si>
    <t>EC22682</t>
  </si>
  <si>
    <t>&lt;0.04</t>
  </si>
  <si>
    <t>&lt;0.009</t>
  </si>
  <si>
    <t>&lt;0.011</t>
  </si>
  <si>
    <t>NM22208</t>
  </si>
  <si>
    <t>NM22209</t>
  </si>
  <si>
    <t>NM22210</t>
  </si>
  <si>
    <t>NM22211</t>
  </si>
  <si>
    <t>NM22212</t>
  </si>
  <si>
    <t>NM22213</t>
  </si>
  <si>
    <t>NM22214</t>
  </si>
  <si>
    <t>EC22683</t>
  </si>
  <si>
    <t>2510-35884</t>
  </si>
  <si>
    <t>EC22684</t>
  </si>
  <si>
    <t>EC22685</t>
  </si>
  <si>
    <t>EC22686</t>
  </si>
  <si>
    <t>EC22687</t>
  </si>
  <si>
    <t>EC22688</t>
  </si>
  <si>
    <t>EC22689</t>
  </si>
  <si>
    <t>EC22690</t>
  </si>
  <si>
    <t>EC22691</t>
  </si>
  <si>
    <t>EC22692</t>
  </si>
  <si>
    <t>EC22693</t>
  </si>
  <si>
    <t>EC22694</t>
  </si>
  <si>
    <t>EC22695</t>
  </si>
  <si>
    <t>EC22696</t>
  </si>
  <si>
    <t>EC22697</t>
  </si>
  <si>
    <t>EC22698</t>
  </si>
  <si>
    <t>EC22699</t>
  </si>
  <si>
    <t>EC22700</t>
  </si>
  <si>
    <t>EC22701</t>
  </si>
  <si>
    <t>EC22702</t>
  </si>
  <si>
    <t>N</t>
  </si>
  <si>
    <t>Std Dev</t>
  </si>
  <si>
    <t>Risk</t>
  </si>
  <si>
    <t>Range (MPN/100mL)</t>
  </si>
  <si>
    <t>* &lt;1 = 0.5 IN THE GEO MEAN CALCULATION</t>
  </si>
  <si>
    <t>Date</t>
  </si>
  <si>
    <t>Max MPN Threshold</t>
  </si>
  <si>
    <t>May</t>
  </si>
  <si>
    <t xml:space="preserve">June </t>
  </si>
  <si>
    <t>July</t>
  </si>
  <si>
    <t>Raquette River</t>
  </si>
  <si>
    <t>St. Regis River</t>
  </si>
  <si>
    <t>Grasse River</t>
  </si>
  <si>
    <t>St. Lawrence River</t>
  </si>
  <si>
    <t xml:space="preserve">August </t>
  </si>
  <si>
    <t>September</t>
  </si>
  <si>
    <t xml:space="preserve">October </t>
  </si>
  <si>
    <t>Geometric Mean
 (MPN/100mL)</t>
  </si>
  <si>
    <t>Geometric Mean 
(MPN/100mL)</t>
  </si>
  <si>
    <t>Average Geometric Mean of PIB (E. Coli) per Month, 2025</t>
  </si>
  <si>
    <t>NM22215</t>
  </si>
  <si>
    <t>NM22216</t>
  </si>
  <si>
    <t>NM22217</t>
  </si>
  <si>
    <t>NM22218</t>
  </si>
  <si>
    <t>NM22219</t>
  </si>
  <si>
    <t>NM22220</t>
  </si>
  <si>
    <t>NM22221</t>
  </si>
  <si>
    <t>NM22222</t>
  </si>
  <si>
    <t>NM22223</t>
  </si>
  <si>
    <t>NM22224</t>
  </si>
  <si>
    <t>NM22225</t>
  </si>
  <si>
    <t>NM22226</t>
  </si>
  <si>
    <t>NM22227</t>
  </si>
  <si>
    <t>NM22228</t>
  </si>
  <si>
    <t>°C</t>
  </si>
  <si>
    <t>DO %</t>
  </si>
  <si>
    <t>DO mg/L</t>
  </si>
  <si>
    <t>SPC-uS/cm</t>
  </si>
  <si>
    <t>C-uS/cm</t>
  </si>
  <si>
    <t>pH</t>
  </si>
  <si>
    <t>pH mV</t>
  </si>
  <si>
    <t>NTU</t>
  </si>
  <si>
    <t>Site</t>
  </si>
  <si>
    <t>10:47:30AM</t>
  </si>
  <si>
    <t>RAQSPR</t>
  </si>
  <si>
    <t>10:47:35AM</t>
  </si>
  <si>
    <t>10:47:40AM</t>
  </si>
  <si>
    <t>10:47:45AM</t>
  </si>
  <si>
    <t>10:47:50AM</t>
  </si>
  <si>
    <t>10:47:55AM</t>
  </si>
  <si>
    <t>10:48:00AM</t>
  </si>
  <si>
    <t>10:48:05AM</t>
  </si>
  <si>
    <t>10:48:10AM</t>
  </si>
  <si>
    <t>10:48:15AM</t>
  </si>
  <si>
    <t>10:48:20AM</t>
  </si>
  <si>
    <t>10:48:25AM</t>
  </si>
  <si>
    <t>10:48:30AM</t>
  </si>
  <si>
    <t>10:48:35AM</t>
  </si>
  <si>
    <t>10:48:40AM</t>
  </si>
  <si>
    <t>10:48:45AM</t>
  </si>
  <si>
    <t>10:48:50AM</t>
  </si>
  <si>
    <t>10:48:55AM</t>
  </si>
  <si>
    <t>10:49:00AM</t>
  </si>
  <si>
    <t>10:49:05AM</t>
  </si>
  <si>
    <t>10:49:10AM</t>
  </si>
  <si>
    <t>10:49:15AM</t>
  </si>
  <si>
    <t>10:49:20AM</t>
  </si>
  <si>
    <t>10:49:25AM</t>
  </si>
  <si>
    <t>10:49:30AM</t>
  </si>
  <si>
    <t>10:49:35AM</t>
  </si>
  <si>
    <t>10:49:40AM</t>
  </si>
  <si>
    <t>10:49:45AM</t>
  </si>
  <si>
    <t>10:57:20AM</t>
  </si>
  <si>
    <t>GRASFD</t>
  </si>
  <si>
    <t>10:57:25AM</t>
  </si>
  <si>
    <t>10:57:30AM</t>
  </si>
  <si>
    <t>10:57:35AM</t>
  </si>
  <si>
    <t>10:57:40AM</t>
  </si>
  <si>
    <t>10:57:45AM</t>
  </si>
  <si>
    <t>10:57:50AM</t>
  </si>
  <si>
    <t>10:57:55AM</t>
  </si>
  <si>
    <t>10:58:00AM</t>
  </si>
  <si>
    <t>10:58:05AM</t>
  </si>
  <si>
    <t>10:58:10AM</t>
  </si>
  <si>
    <t>10:58:15AM</t>
  </si>
  <si>
    <t>10:58:20AM</t>
  </si>
  <si>
    <t>10:58:25AM</t>
  </si>
  <si>
    <t>10:58:30AM</t>
  </si>
  <si>
    <t>10:58:35AM</t>
  </si>
  <si>
    <t>10:58:40AM</t>
  </si>
  <si>
    <t>10:58:45AM</t>
  </si>
  <si>
    <t>10:58:50AM</t>
  </si>
  <si>
    <t>10:58:55AM</t>
  </si>
  <si>
    <t>10:59:00AM</t>
  </si>
  <si>
    <t>10:59:05AM</t>
  </si>
  <si>
    <t>10:59:10AM</t>
  </si>
  <si>
    <t>10:59:15AM</t>
  </si>
  <si>
    <t>10:59:20AM</t>
  </si>
  <si>
    <t>10:59:25AM</t>
  </si>
  <si>
    <t>11:16:10AM</t>
  </si>
  <si>
    <t>GRASW</t>
  </si>
  <si>
    <t>11:16:15AM</t>
  </si>
  <si>
    <t>11:16:20AM</t>
  </si>
  <si>
    <t>11:16:25AM</t>
  </si>
  <si>
    <t>11:16:30AM</t>
  </si>
  <si>
    <t>11:16:35AM</t>
  </si>
  <si>
    <t>11:16:40AM</t>
  </si>
  <si>
    <t>11:16:45AM</t>
  </si>
  <si>
    <t>11:16:50AM</t>
  </si>
  <si>
    <t>11:16:55AM</t>
  </si>
  <si>
    <t>11:17:00AM</t>
  </si>
  <si>
    <t>11:17:05AM</t>
  </si>
  <si>
    <t>11:17:10AM</t>
  </si>
  <si>
    <t>11:17:15AM</t>
  </si>
  <si>
    <t>11:17:20AM</t>
  </si>
  <si>
    <t>11:17:25AM</t>
  </si>
  <si>
    <t>11:17:30AM</t>
  </si>
  <si>
    <t>11:17:35AM</t>
  </si>
  <si>
    <t>11:17:40AM</t>
  </si>
  <si>
    <t>11:17:45AM</t>
  </si>
  <si>
    <t>11:17:50AM</t>
  </si>
  <si>
    <t>11:17:55AM</t>
  </si>
  <si>
    <t>11:18:00AM</t>
  </si>
  <si>
    <t>11:18:05AM</t>
  </si>
  <si>
    <t>11:18:10AM</t>
  </si>
  <si>
    <t>11:18:15AM</t>
  </si>
  <si>
    <t>11:18:20AM</t>
  </si>
  <si>
    <t>11:18:25AM</t>
  </si>
  <si>
    <t>11:48:11AM</t>
  </si>
  <si>
    <t>HEL</t>
  </si>
  <si>
    <t>11:48:16AM</t>
  </si>
  <si>
    <t>11:48:21AM</t>
  </si>
  <si>
    <t>11:48:26AM</t>
  </si>
  <si>
    <t>11:48:31AM</t>
  </si>
  <si>
    <t>11:48:36AM</t>
  </si>
  <si>
    <t>11:48:41AM</t>
  </si>
  <si>
    <t>11:48:46AM</t>
  </si>
  <si>
    <t>11:48:51AM</t>
  </si>
  <si>
    <t>11:48:56AM</t>
  </si>
  <si>
    <t>11:49:01AM</t>
  </si>
  <si>
    <t>11:49:06AM</t>
  </si>
  <si>
    <t>11:49:11AM</t>
  </si>
  <si>
    <t>11:49:16AM</t>
  </si>
  <si>
    <t>11:49:21AM</t>
  </si>
  <si>
    <t>11:49:26AM</t>
  </si>
  <si>
    <t>11:49:31AM</t>
  </si>
  <si>
    <t>11:49:36AM</t>
  </si>
  <si>
    <t>11:49:41AM</t>
  </si>
  <si>
    <t>11:49:46AM</t>
  </si>
  <si>
    <t>11:49:51AM</t>
  </si>
  <si>
    <t>11:49:56AM</t>
  </si>
  <si>
    <t>11:50:01AM</t>
  </si>
  <si>
    <t>11:50:06AM</t>
  </si>
  <si>
    <t>11:50:11AM</t>
  </si>
  <si>
    <t>11:50:16AM</t>
  </si>
  <si>
    <t>12:14:10PM</t>
  </si>
  <si>
    <t>ADMAW</t>
  </si>
  <si>
    <t>12:14:15PM</t>
  </si>
  <si>
    <t>12:14:20PM</t>
  </si>
  <si>
    <t>12:14:25PM</t>
  </si>
  <si>
    <t>12:14:30PM</t>
  </si>
  <si>
    <t>12:14:35PM</t>
  </si>
  <si>
    <t>12:14:40PM</t>
  </si>
  <si>
    <t>12:33:05PM</t>
  </si>
  <si>
    <t>12:33:32PM</t>
  </si>
  <si>
    <t>SR001W</t>
  </si>
  <si>
    <t>12:33:37PM</t>
  </si>
  <si>
    <t>12:33:42PM</t>
  </si>
  <si>
    <t>12:33:47PM</t>
  </si>
  <si>
    <t>12:33:52PM</t>
  </si>
  <si>
    <t>12:33:57PM</t>
  </si>
  <si>
    <t>12:34:02PM</t>
  </si>
  <si>
    <t>12:34:07PM</t>
  </si>
  <si>
    <t>12:34:12PM</t>
  </si>
  <si>
    <t>12:34:17PM</t>
  </si>
  <si>
    <t>12:34:22PM</t>
  </si>
  <si>
    <t>12:34:27PM</t>
  </si>
  <si>
    <t>12:34:32PM</t>
  </si>
  <si>
    <t>12:34:37PM</t>
  </si>
  <si>
    <t>12:34:42PM</t>
  </si>
  <si>
    <t>12:34:47PM</t>
  </si>
  <si>
    <t>12:34:52PM</t>
  </si>
  <si>
    <t>12:34:57PM</t>
  </si>
  <si>
    <t>12:35:02PM</t>
  </si>
  <si>
    <t>12:35:07PM</t>
  </si>
  <si>
    <t>12:35:12PM</t>
  </si>
  <si>
    <t>12:35:17PM</t>
  </si>
  <si>
    <t>12:35:22PM</t>
  </si>
  <si>
    <t>12:35:27PM</t>
  </si>
  <si>
    <t>12:35:32PM</t>
  </si>
  <si>
    <t>12:35:37PM</t>
  </si>
  <si>
    <t>12:46:10PM</t>
  </si>
  <si>
    <t>SR002W</t>
  </si>
  <si>
    <t>12:46:15PM</t>
  </si>
  <si>
    <t>12:46:20PM</t>
  </si>
  <si>
    <t>12:46:25PM</t>
  </si>
  <si>
    <t>12:46:30PM</t>
  </si>
  <si>
    <t>12:46:35PM</t>
  </si>
  <si>
    <t>12:46:40PM</t>
  </si>
  <si>
    <t>12:46:45PM</t>
  </si>
  <si>
    <t>12:46:50PM</t>
  </si>
  <si>
    <t>12:46:55PM</t>
  </si>
  <si>
    <t>12:47:00PM</t>
  </si>
  <si>
    <t>12:47:05PM</t>
  </si>
  <si>
    <t>12:47:10PM</t>
  </si>
  <si>
    <t>12:47:15PM</t>
  </si>
  <si>
    <t>12:47:20PM</t>
  </si>
  <si>
    <t>12:47:25PM</t>
  </si>
  <si>
    <t>12:47:30PM</t>
  </si>
  <si>
    <t>12:47:35PM</t>
  </si>
  <si>
    <t>12:47:40PM</t>
  </si>
  <si>
    <t>12:47:45PM</t>
  </si>
  <si>
    <t>12:47:50PM</t>
  </si>
  <si>
    <t>12:47:55PM</t>
  </si>
  <si>
    <t>12:48:00PM</t>
  </si>
  <si>
    <t>12:48:05PM</t>
  </si>
  <si>
    <t>12:48:10PM</t>
  </si>
  <si>
    <t>12:48:15PM</t>
  </si>
  <si>
    <t>12:48:20PM</t>
  </si>
  <si>
    <t>12:48:25PM</t>
  </si>
  <si>
    <t>12:57:01PM</t>
  </si>
  <si>
    <t>MCAWPW</t>
  </si>
  <si>
    <t>12:57:06PM</t>
  </si>
  <si>
    <t>12:57:11PM</t>
  </si>
  <si>
    <t>12:57:16PM</t>
  </si>
  <si>
    <t>12:57:21PM</t>
  </si>
  <si>
    <t>12:57:26PM</t>
  </si>
  <si>
    <t>12:57:31PM</t>
  </si>
  <si>
    <t>12:57:36PM</t>
  </si>
  <si>
    <t>12:57:41PM</t>
  </si>
  <si>
    <t>12:57:46PM</t>
  </si>
  <si>
    <t>12:57:51PM</t>
  </si>
  <si>
    <t>12:57:56PM</t>
  </si>
  <si>
    <t>12:58:01PM</t>
  </si>
  <si>
    <t>12:58:06PM</t>
  </si>
  <si>
    <t>12:58:11PM</t>
  </si>
  <si>
    <t>12:58:16PM</t>
  </si>
  <si>
    <t>12:58:21PM</t>
  </si>
  <si>
    <t>12:58:26PM</t>
  </si>
  <si>
    <t>12:58:31PM</t>
  </si>
  <si>
    <t>12:58:36PM</t>
  </si>
  <si>
    <t>12:58:41PM</t>
  </si>
  <si>
    <t>12:58:46PM</t>
  </si>
  <si>
    <t>12:58:51PM</t>
  </si>
  <si>
    <t>12:58:56PM</t>
  </si>
  <si>
    <t>12:59:01PM</t>
  </si>
  <si>
    <t>12:59:06PM</t>
  </si>
  <si>
    <t>01:15:10PM</t>
  </si>
  <si>
    <t>STLAWW</t>
  </si>
  <si>
    <t>01:15:15PM</t>
  </si>
  <si>
    <t>01:15:20PM</t>
  </si>
  <si>
    <t>01:15:25PM</t>
  </si>
  <si>
    <t>01:15:30PM</t>
  </si>
  <si>
    <t>01:15:35PM</t>
  </si>
  <si>
    <t>01:15:40PM</t>
  </si>
  <si>
    <t>01:15:45PM</t>
  </si>
  <si>
    <t>01:15:50PM</t>
  </si>
  <si>
    <t>01:15:55PM</t>
  </si>
  <si>
    <t>01:16:00PM</t>
  </si>
  <si>
    <t>01:16:05PM</t>
  </si>
  <si>
    <t>01:16:10PM</t>
  </si>
  <si>
    <t>01:16:15PM</t>
  </si>
  <si>
    <t>01:16:20PM</t>
  </si>
  <si>
    <t>01:16:25PM</t>
  </si>
  <si>
    <t>01:16:30PM</t>
  </si>
  <si>
    <t>01:16:35PM</t>
  </si>
  <si>
    <t>01:16:40PM</t>
  </si>
  <si>
    <t>01:16:45PM</t>
  </si>
  <si>
    <t>01:16:50PM</t>
  </si>
  <si>
    <t>01:16:55PM</t>
  </si>
  <si>
    <t>01:17:00PM</t>
  </si>
  <si>
    <t>01:17:05PM</t>
  </si>
  <si>
    <t>01:17:10PM</t>
  </si>
  <si>
    <t>01:17:15PM</t>
  </si>
  <si>
    <t>08:58:01AM</t>
  </si>
  <si>
    <t>08:58:06AM</t>
  </si>
  <si>
    <t>08:58:11AM</t>
  </si>
  <si>
    <t>08:58:16AM</t>
  </si>
  <si>
    <t>08:58:21AM</t>
  </si>
  <si>
    <t>08:58:26AM</t>
  </si>
  <si>
    <t>08:58:31AM</t>
  </si>
  <si>
    <t>08:58:36AM</t>
  </si>
  <si>
    <t>08:58:41AM</t>
  </si>
  <si>
    <t>08:58:46AM</t>
  </si>
  <si>
    <t>08:58:51AM</t>
  </si>
  <si>
    <t>08:58:56AM</t>
  </si>
  <si>
    <t>08:59:01AM</t>
  </si>
  <si>
    <t>08:59:06AM</t>
  </si>
  <si>
    <t>08:59:11AM</t>
  </si>
  <si>
    <t>08:59:16AM</t>
  </si>
  <si>
    <t>08:59:21AM</t>
  </si>
  <si>
    <t>08:59:26AM</t>
  </si>
  <si>
    <t>08:59:31AM</t>
  </si>
  <si>
    <t>08:59:36AM</t>
  </si>
  <si>
    <t>08:59:41AM</t>
  </si>
  <si>
    <t>08:59:46AM</t>
  </si>
  <si>
    <t>08:59:51AM</t>
  </si>
  <si>
    <t>08:59:56AM</t>
  </si>
  <si>
    <t>09:00:01AM</t>
  </si>
  <si>
    <t>09:00:06AM</t>
  </si>
  <si>
    <t>09:00:11AM</t>
  </si>
  <si>
    <t>09:00:16AM</t>
  </si>
  <si>
    <t>09:08:30AM</t>
  </si>
  <si>
    <t>09:08:35AM</t>
  </si>
  <si>
    <t>09:08:40AM</t>
  </si>
  <si>
    <t>09:08:45AM</t>
  </si>
  <si>
    <t>09:08:50AM</t>
  </si>
  <si>
    <t>09:08:55AM</t>
  </si>
  <si>
    <t>09:09:00AM</t>
  </si>
  <si>
    <t>09:09:05AM</t>
  </si>
  <si>
    <t>09:09:10AM</t>
  </si>
  <si>
    <t>09:09:15AM</t>
  </si>
  <si>
    <t>09:09:20AM</t>
  </si>
  <si>
    <t>09:09:25AM</t>
  </si>
  <si>
    <t>09:09:30AM</t>
  </si>
  <si>
    <t>09:09:35AM</t>
  </si>
  <si>
    <t>09:09:40AM</t>
  </si>
  <si>
    <t>09:09:45AM</t>
  </si>
  <si>
    <t>09:09:50AM</t>
  </si>
  <si>
    <t>09:09:55AM</t>
  </si>
  <si>
    <t>09:10:00AM</t>
  </si>
  <si>
    <t>09:10:05AM</t>
  </si>
  <si>
    <t>09:10:10AM</t>
  </si>
  <si>
    <t>09:10:15AM</t>
  </si>
  <si>
    <t>09:10:20AM</t>
  </si>
  <si>
    <t>09:10:25AM</t>
  </si>
  <si>
    <t>09:10:30AM</t>
  </si>
  <si>
    <t>09:10:35AM</t>
  </si>
  <si>
    <t>09:10:40AM</t>
  </si>
  <si>
    <t>09:44:10AM</t>
  </si>
  <si>
    <t>09:44:15AM</t>
  </si>
  <si>
    <t>09:44:20AM</t>
  </si>
  <si>
    <t>09:44:25AM</t>
  </si>
  <si>
    <t>09:44:30AM</t>
  </si>
  <si>
    <t>09:44:35AM</t>
  </si>
  <si>
    <t>09:44:40AM</t>
  </si>
  <si>
    <t>09:44:45AM</t>
  </si>
  <si>
    <t>09:44:50AM</t>
  </si>
  <si>
    <t>09:44:55AM</t>
  </si>
  <si>
    <t>09:45:00AM</t>
  </si>
  <si>
    <t>09:45:05AM</t>
  </si>
  <si>
    <t>09:45:10AM</t>
  </si>
  <si>
    <t>09:45:15AM</t>
  </si>
  <si>
    <t>09:45:20AM</t>
  </si>
  <si>
    <t>09:45:25AM</t>
  </si>
  <si>
    <t>09:45:30AM</t>
  </si>
  <si>
    <t>09:45:35AM</t>
  </si>
  <si>
    <t>09:45:40AM</t>
  </si>
  <si>
    <t>09:45:45AM</t>
  </si>
  <si>
    <t>09:45:50AM</t>
  </si>
  <si>
    <t>09:45:55AM</t>
  </si>
  <si>
    <t>09:46:00AM</t>
  </si>
  <si>
    <t>09:46:05AM</t>
  </si>
  <si>
    <t>09:46:10AM</t>
  </si>
  <si>
    <t>09:46:15AM</t>
  </si>
  <si>
    <t>09:46:20AM</t>
  </si>
  <si>
    <t>09:46:25AM</t>
  </si>
  <si>
    <t>10:11:40AM</t>
  </si>
  <si>
    <t>10:11:45AM</t>
  </si>
  <si>
    <t>10:11:50AM</t>
  </si>
  <si>
    <t>10:11:55AM</t>
  </si>
  <si>
    <t>10:12:00AM</t>
  </si>
  <si>
    <t>10:12:05AM</t>
  </si>
  <si>
    <t>10:12:10AM</t>
  </si>
  <si>
    <t>10:12:15AM</t>
  </si>
  <si>
    <t>10:12:20AM</t>
  </si>
  <si>
    <t>10:12:25AM</t>
  </si>
  <si>
    <t>10:12:30AM</t>
  </si>
  <si>
    <t>10:12:35AM</t>
  </si>
  <si>
    <t>10:12:40AM</t>
  </si>
  <si>
    <t>10:12:45AM</t>
  </si>
  <si>
    <t>10:12:50AM</t>
  </si>
  <si>
    <t>10:12:55AM</t>
  </si>
  <si>
    <t>10:13:00AM</t>
  </si>
  <si>
    <t>10:13:05AM</t>
  </si>
  <si>
    <t>10:13:10AM</t>
  </si>
  <si>
    <t>10:13:15AM</t>
  </si>
  <si>
    <t>10:13:20AM</t>
  </si>
  <si>
    <t>10:13:25AM</t>
  </si>
  <si>
    <t>10:13:30AM</t>
  </si>
  <si>
    <t>10:13:35AM</t>
  </si>
  <si>
    <t>10:13:40AM</t>
  </si>
  <si>
    <t>10:13:45AM</t>
  </si>
  <si>
    <t>10:34:01AM</t>
  </si>
  <si>
    <t>10:34:06AM</t>
  </si>
  <si>
    <t>10:34:11AM</t>
  </si>
  <si>
    <t>10:34:16AM</t>
  </si>
  <si>
    <t>10:34:21AM</t>
  </si>
  <si>
    <t>10:34:26AM</t>
  </si>
  <si>
    <t>10:34:31AM</t>
  </si>
  <si>
    <t>10:34:36AM</t>
  </si>
  <si>
    <t>10:34:41AM</t>
  </si>
  <si>
    <t>10:34:46AM</t>
  </si>
  <si>
    <t>10:34:51AM</t>
  </si>
  <si>
    <t>10:34:56AM</t>
  </si>
  <si>
    <t>10:35:01AM</t>
  </si>
  <si>
    <t>10:35:06AM</t>
  </si>
  <si>
    <t>10:35:11AM</t>
  </si>
  <si>
    <t>10:35:16AM</t>
  </si>
  <si>
    <t>10:35:21AM</t>
  </si>
  <si>
    <t>10:35:26AM</t>
  </si>
  <si>
    <t>10:35:31AM</t>
  </si>
  <si>
    <t>10:35:36AM</t>
  </si>
  <si>
    <t>10:35:41AM</t>
  </si>
  <si>
    <t>10:35:46AM</t>
  </si>
  <si>
    <t>10:35:51AM</t>
  </si>
  <si>
    <t>10:35:56AM</t>
  </si>
  <si>
    <t>10:36:01AM</t>
  </si>
  <si>
    <t>10:36:06AM</t>
  </si>
  <si>
    <t>10:36:11AM</t>
  </si>
  <si>
    <t>10:57:00AM</t>
  </si>
  <si>
    <t>10:57:05AM</t>
  </si>
  <si>
    <t>10:57:10AM</t>
  </si>
  <si>
    <t>10:57:15AM</t>
  </si>
  <si>
    <t>11:09:00AM</t>
  </si>
  <si>
    <t>11:09:05AM</t>
  </si>
  <si>
    <t>11:09:10AM</t>
  </si>
  <si>
    <t>11:09:15AM</t>
  </si>
  <si>
    <t>11:09:20AM</t>
  </si>
  <si>
    <t>11:09:25AM</t>
  </si>
  <si>
    <t>11:09:30AM</t>
  </si>
  <si>
    <t>11:09:35AM</t>
  </si>
  <si>
    <t>11:09:40AM</t>
  </si>
  <si>
    <t>11:09:45AM</t>
  </si>
  <si>
    <t>11:09:50AM</t>
  </si>
  <si>
    <t>11:09:55AM</t>
  </si>
  <si>
    <t>11:10:00AM</t>
  </si>
  <si>
    <t>11:10:05AM</t>
  </si>
  <si>
    <t>11:10:10AM</t>
  </si>
  <si>
    <t>11:10:15AM</t>
  </si>
  <si>
    <t>11:10:20AM</t>
  </si>
  <si>
    <t>11:10:25AM</t>
  </si>
  <si>
    <t>11:10:30AM</t>
  </si>
  <si>
    <t>11:10:35AM</t>
  </si>
  <si>
    <t>11:10:40AM</t>
  </si>
  <si>
    <t>11:10:45AM</t>
  </si>
  <si>
    <t>11:10:50AM</t>
  </si>
  <si>
    <t>11:10:55AM</t>
  </si>
  <si>
    <t>11:11:00AM</t>
  </si>
  <si>
    <t>11:11:05AM</t>
  </si>
  <si>
    <t>11:11:10AM</t>
  </si>
  <si>
    <t>11:19:20AM</t>
  </si>
  <si>
    <t>11:19:25AM</t>
  </si>
  <si>
    <t>11:19:30AM</t>
  </si>
  <si>
    <t>11:19:35AM</t>
  </si>
  <si>
    <t>11:19:40AM</t>
  </si>
  <si>
    <t>11:19:45AM</t>
  </si>
  <si>
    <t>11:19:50AM</t>
  </si>
  <si>
    <t>11:19:55AM</t>
  </si>
  <si>
    <t>11:20:00AM</t>
  </si>
  <si>
    <t>11:20:05AM</t>
  </si>
  <si>
    <t>11:20:10AM</t>
  </si>
  <si>
    <t>11:20:15AM</t>
  </si>
  <si>
    <t>11:20:20AM</t>
  </si>
  <si>
    <t>11:20:25AM</t>
  </si>
  <si>
    <t>11:20:30AM</t>
  </si>
  <si>
    <t>11:20:35AM</t>
  </si>
  <si>
    <t>11:20:40AM</t>
  </si>
  <si>
    <t>11:20:45AM</t>
  </si>
  <si>
    <t>11:20:50AM</t>
  </si>
  <si>
    <t>11:20:55AM</t>
  </si>
  <si>
    <t>11:21:00AM</t>
  </si>
  <si>
    <t>11:21:05AM</t>
  </si>
  <si>
    <t>11:21:10AM</t>
  </si>
  <si>
    <t>11:21:15AM</t>
  </si>
  <si>
    <t>11:21:20AM</t>
  </si>
  <si>
    <t>11:21:25AM</t>
  </si>
  <si>
    <t>11:36:10AM</t>
  </si>
  <si>
    <t>11:36:15AM</t>
  </si>
  <si>
    <t>11:36:20AM</t>
  </si>
  <si>
    <t>11:36:25AM</t>
  </si>
  <si>
    <t>11:36:30AM</t>
  </si>
  <si>
    <t>11:36:35AM</t>
  </si>
  <si>
    <t>11:36:40AM</t>
  </si>
  <si>
    <t>11:36:45AM</t>
  </si>
  <si>
    <t>11:36:50AM</t>
  </si>
  <si>
    <t>11:36:55AM</t>
  </si>
  <si>
    <t>11:37:00AM</t>
  </si>
  <si>
    <t>11:37:05AM</t>
  </si>
  <si>
    <t>11:37:10AM</t>
  </si>
  <si>
    <t>11:37:15AM</t>
  </si>
  <si>
    <t>11:37:20AM</t>
  </si>
  <si>
    <t>11:37:25AM</t>
  </si>
  <si>
    <t>11:37:30AM</t>
  </si>
  <si>
    <t>11:37:35AM</t>
  </si>
  <si>
    <t>11:37:40AM</t>
  </si>
  <si>
    <t>11:37:45AM</t>
  </si>
  <si>
    <t>11:37:50AM</t>
  </si>
  <si>
    <t>11:37:55AM</t>
  </si>
  <si>
    <t>11:38:00AM</t>
  </si>
  <si>
    <t>11:38:05AM</t>
  </si>
  <si>
    <t>11:38:10AM</t>
  </si>
  <si>
    <t>11:38:15AM</t>
  </si>
  <si>
    <t>09:59:00AM</t>
  </si>
  <si>
    <t>09:59:05AM</t>
  </si>
  <si>
    <t>09:59:10AM</t>
  </si>
  <si>
    <t>09:59:15AM</t>
  </si>
  <si>
    <t>09:59:20AM</t>
  </si>
  <si>
    <t>09:59:25AM</t>
  </si>
  <si>
    <t>09:59:30AM</t>
  </si>
  <si>
    <t>09:59:35AM</t>
  </si>
  <si>
    <t>09:59:40AM</t>
  </si>
  <si>
    <t>09:59:45AM</t>
  </si>
  <si>
    <t>09:59:50AM</t>
  </si>
  <si>
    <t>09:59:55AM</t>
  </si>
  <si>
    <t>10:00:00AM</t>
  </si>
  <si>
    <t>10:00:05AM</t>
  </si>
  <si>
    <t>10:00:10AM</t>
  </si>
  <si>
    <t>10:00:15AM</t>
  </si>
  <si>
    <t>10:00:20AM</t>
  </si>
  <si>
    <t>10:00:25AM</t>
  </si>
  <si>
    <t>10:00:30AM</t>
  </si>
  <si>
    <t>10:00:35AM</t>
  </si>
  <si>
    <t>10:00:40AM</t>
  </si>
  <si>
    <t>10:00:45AM</t>
  </si>
  <si>
    <t>10:00:50AM</t>
  </si>
  <si>
    <t>10:00:55AM</t>
  </si>
  <si>
    <t>10:01:00AM</t>
  </si>
  <si>
    <t>10:01:05AM</t>
  </si>
  <si>
    <t>10:01:10AM</t>
  </si>
  <si>
    <t>10:09:21AM</t>
  </si>
  <si>
    <t>10:09:26AM</t>
  </si>
  <si>
    <t>10:09:31AM</t>
  </si>
  <si>
    <t>10:09:36AM</t>
  </si>
  <si>
    <t>10:09:41AM</t>
  </si>
  <si>
    <t>10:09:46AM</t>
  </si>
  <si>
    <t>10:09:51AM</t>
  </si>
  <si>
    <t>10:09:56AM</t>
  </si>
  <si>
    <t>10:10:01AM</t>
  </si>
  <si>
    <t>10:10:06AM</t>
  </si>
  <si>
    <t>10:10:11AM</t>
  </si>
  <si>
    <t>10:10:16AM</t>
  </si>
  <si>
    <t>10:10:21AM</t>
  </si>
  <si>
    <t>10:10:26AM</t>
  </si>
  <si>
    <t>10:10:31AM</t>
  </si>
  <si>
    <t>10:10:36AM</t>
  </si>
  <si>
    <t>10:10:41AM</t>
  </si>
  <si>
    <t>10:10:46AM</t>
  </si>
  <si>
    <t>10:10:51AM</t>
  </si>
  <si>
    <t>10:10:56AM</t>
  </si>
  <si>
    <t>10:11:01AM</t>
  </si>
  <si>
    <t>10:11:06AM</t>
  </si>
  <si>
    <t>10:11:11AM</t>
  </si>
  <si>
    <t>10:11:16AM</t>
  </si>
  <si>
    <t>10:11:21AM</t>
  </si>
  <si>
    <t>10:11:26AM</t>
  </si>
  <si>
    <t>10:28:30AM</t>
  </si>
  <si>
    <t>10:28:35AM</t>
  </si>
  <si>
    <t>10:28:40AM</t>
  </si>
  <si>
    <t>10:28:45AM</t>
  </si>
  <si>
    <t>10:28:50AM</t>
  </si>
  <si>
    <t>10:28:55AM</t>
  </si>
  <si>
    <t>10:29:00AM</t>
  </si>
  <si>
    <t>10:29:05AM</t>
  </si>
  <si>
    <t>10:29:10AM</t>
  </si>
  <si>
    <t>10:29:15AM</t>
  </si>
  <si>
    <t>10:29:20AM</t>
  </si>
  <si>
    <t>10:29:25AM</t>
  </si>
  <si>
    <t>10:29:30AM</t>
  </si>
  <si>
    <t>10:29:35AM</t>
  </si>
  <si>
    <t>10:29:40AM</t>
  </si>
  <si>
    <t>10:29:45AM</t>
  </si>
  <si>
    <t>10:29:50AM</t>
  </si>
  <si>
    <t>10:29:55AM</t>
  </si>
  <si>
    <t>10:30:00AM</t>
  </si>
  <si>
    <t>10:30:05AM</t>
  </si>
  <si>
    <t>10:30:10AM</t>
  </si>
  <si>
    <t>10:30:15AM</t>
  </si>
  <si>
    <t>10:30:20AM</t>
  </si>
  <si>
    <t>10:30:25AM</t>
  </si>
  <si>
    <t>10:30:30AM</t>
  </si>
  <si>
    <t>10:30:35AM</t>
  </si>
  <si>
    <t>10:50:21AM</t>
  </si>
  <si>
    <t>RAQ4</t>
  </si>
  <si>
    <t>10:50:26AM</t>
  </si>
  <si>
    <t>10:50:31AM</t>
  </si>
  <si>
    <t>10:50:36AM</t>
  </si>
  <si>
    <t>10:50:41AM</t>
  </si>
  <si>
    <t>10:50:46AM</t>
  </si>
  <si>
    <t>10:50:51AM</t>
  </si>
  <si>
    <t>10:50:56AM</t>
  </si>
  <si>
    <t>10:51:01AM</t>
  </si>
  <si>
    <t>10:51:06AM</t>
  </si>
  <si>
    <t>10:51:11AM</t>
  </si>
  <si>
    <t>10:51:16AM</t>
  </si>
  <si>
    <t>10:51:21AM</t>
  </si>
  <si>
    <t>10:51:26AM</t>
  </si>
  <si>
    <t>10:51:31AM</t>
  </si>
  <si>
    <t>10:51:36AM</t>
  </si>
  <si>
    <t>10:51:41AM</t>
  </si>
  <si>
    <t>10:51:46AM</t>
  </si>
  <si>
    <t>10:51:51AM</t>
  </si>
  <si>
    <t>10:51:56AM</t>
  </si>
  <si>
    <t>10:52:01AM</t>
  </si>
  <si>
    <t>10:52:06AM</t>
  </si>
  <si>
    <t>10:52:11AM</t>
  </si>
  <si>
    <t>10:52:16AM</t>
  </si>
  <si>
    <t>10:52:21AM</t>
  </si>
  <si>
    <t>10:52:26AM</t>
  </si>
  <si>
    <t>10:52:31AM</t>
  </si>
  <si>
    <t>10:52:36AM</t>
  </si>
  <si>
    <t>11:11:30AM</t>
  </si>
  <si>
    <t>11:11:35AM</t>
  </si>
  <si>
    <t>11:11:40AM</t>
  </si>
  <si>
    <t>11:11:45AM</t>
  </si>
  <si>
    <t>11:11:50AM</t>
  </si>
  <si>
    <t>11:11:55AM</t>
  </si>
  <si>
    <t>11:12:00AM</t>
  </si>
  <si>
    <t>11:12:05AM</t>
  </si>
  <si>
    <t>11:12:10AM</t>
  </si>
  <si>
    <t>11:12:15AM</t>
  </si>
  <si>
    <t>11:12:20AM</t>
  </si>
  <si>
    <t>11:12:25AM</t>
  </si>
  <si>
    <t>11:12:30AM</t>
  </si>
  <si>
    <t>11:12:35AM</t>
  </si>
  <si>
    <t>11:12:40AM</t>
  </si>
  <si>
    <t>11:12:45AM</t>
  </si>
  <si>
    <t>11:12:50AM</t>
  </si>
  <si>
    <t>11:12:55AM</t>
  </si>
  <si>
    <t>11:13:00AM</t>
  </si>
  <si>
    <t>11:13:05AM</t>
  </si>
  <si>
    <t>11:13:10AM</t>
  </si>
  <si>
    <t>11:13:15AM</t>
  </si>
  <si>
    <t>11:13:20AM</t>
  </si>
  <si>
    <t>11:13:25AM</t>
  </si>
  <si>
    <t>11:13:30AM</t>
  </si>
  <si>
    <t>11:13:35AM</t>
  </si>
  <si>
    <t>11:13:40AM</t>
  </si>
  <si>
    <t>11:13:45AM</t>
  </si>
  <si>
    <t>11:13:50AM</t>
  </si>
  <si>
    <t>11:38:20AM</t>
  </si>
  <si>
    <t>11:38:25AM</t>
  </si>
  <si>
    <t>11:38:30AM</t>
  </si>
  <si>
    <t>11:38:35AM</t>
  </si>
  <si>
    <t>11:38:40AM</t>
  </si>
  <si>
    <t>11:38:45AM</t>
  </si>
  <si>
    <t>11:38:50AM</t>
  </si>
  <si>
    <t>11:38:55AM</t>
  </si>
  <si>
    <t>11:39:00AM</t>
  </si>
  <si>
    <t>11:39:05AM</t>
  </si>
  <si>
    <t>11:58:40AM</t>
  </si>
  <si>
    <t>11:58:45AM</t>
  </si>
  <si>
    <t>11:58:50AM</t>
  </si>
  <si>
    <t>11:58:55AM</t>
  </si>
  <si>
    <t>11:59:00AM</t>
  </si>
  <si>
    <t>11:59:05AM</t>
  </si>
  <si>
    <t>11:59:10AM</t>
  </si>
  <si>
    <t>11:59:15AM</t>
  </si>
  <si>
    <t>11:59:20AM</t>
  </si>
  <si>
    <t>11:59:25AM</t>
  </si>
  <si>
    <t>11:59:30AM</t>
  </si>
  <si>
    <t>11:59:35AM</t>
  </si>
  <si>
    <t>11:59:40AM</t>
  </si>
  <si>
    <t>11:59:45AM</t>
  </si>
  <si>
    <t>11:59:50AM</t>
  </si>
  <si>
    <t>11:59:55AM</t>
  </si>
  <si>
    <t>12:00:00PM</t>
  </si>
  <si>
    <t>12:00:05PM</t>
  </si>
  <si>
    <t>12:00:10PM</t>
  </si>
  <si>
    <t>12:00:15PM</t>
  </si>
  <si>
    <t>12:00:20PM</t>
  </si>
  <si>
    <t>12:00:25PM</t>
  </si>
  <si>
    <t>12:00:30PM</t>
  </si>
  <si>
    <t>12:00:35PM</t>
  </si>
  <si>
    <t>12:00:40PM</t>
  </si>
  <si>
    <t>12:00:45PM</t>
  </si>
  <si>
    <t>12:11:10PM</t>
  </si>
  <si>
    <t>12:11:15PM</t>
  </si>
  <si>
    <t>12:11:20PM</t>
  </si>
  <si>
    <t>12:11:25PM</t>
  </si>
  <si>
    <t>12:11:30PM</t>
  </si>
  <si>
    <t>12:11:35PM</t>
  </si>
  <si>
    <t>12:11:40PM</t>
  </si>
  <si>
    <t>12:11:45PM</t>
  </si>
  <si>
    <t>12:11:50PM</t>
  </si>
  <si>
    <t>12:11:55PM</t>
  </si>
  <si>
    <t>12:12:00PM</t>
  </si>
  <si>
    <t>12:12:05PM</t>
  </si>
  <si>
    <t>12:12:10PM</t>
  </si>
  <si>
    <t>12:12:15PM</t>
  </si>
  <si>
    <t>12:12:20PM</t>
  </si>
  <si>
    <t>12:12:25PM</t>
  </si>
  <si>
    <t>12:12:30PM</t>
  </si>
  <si>
    <t>12:12:35PM</t>
  </si>
  <si>
    <t>12:12:40PM</t>
  </si>
  <si>
    <t>12:12:45PM</t>
  </si>
  <si>
    <t>12:12:50PM</t>
  </si>
  <si>
    <t>12:12:55PM</t>
  </si>
  <si>
    <t>12:13:00PM</t>
  </si>
  <si>
    <t>12:13:05PM</t>
  </si>
  <si>
    <t>12:13:10PM</t>
  </si>
  <si>
    <t>12:13:15PM</t>
  </si>
  <si>
    <t>12:13:20PM</t>
  </si>
  <si>
    <t>12:27:20PM</t>
  </si>
  <si>
    <t>12:27:25PM</t>
  </si>
  <si>
    <t>12:27:30PM</t>
  </si>
  <si>
    <t>12:27:35PM</t>
  </si>
  <si>
    <t>12:27:40PM</t>
  </si>
  <si>
    <t>12:27:45PM</t>
  </si>
  <si>
    <t>12:27:50PM</t>
  </si>
  <si>
    <t>12:27:55PM</t>
  </si>
  <si>
    <t>12:28:00PM</t>
  </si>
  <si>
    <t>12:28:05PM</t>
  </si>
  <si>
    <t>12:28:10PM</t>
  </si>
  <si>
    <t>12:28:15PM</t>
  </si>
  <si>
    <t>12:28:20PM</t>
  </si>
  <si>
    <t>12:28:25PM</t>
  </si>
  <si>
    <t>12:28:30PM</t>
  </si>
  <si>
    <t>12:28:35PM</t>
  </si>
  <si>
    <t>12:28:40PM</t>
  </si>
  <si>
    <t>12:28:45PM</t>
  </si>
  <si>
    <t>12:28:50PM</t>
  </si>
  <si>
    <t>12:28:55PM</t>
  </si>
  <si>
    <t>12:29:00PM</t>
  </si>
  <si>
    <t>12:29:05PM</t>
  </si>
  <si>
    <t>12:29:10PM</t>
  </si>
  <si>
    <t>12:29:15PM</t>
  </si>
  <si>
    <t>12:29:20PM</t>
  </si>
  <si>
    <t>12:29:25PM</t>
  </si>
  <si>
    <t>10:19:20AM</t>
  </si>
  <si>
    <t>10:19:25AM</t>
  </si>
  <si>
    <t>10:19:30AM</t>
  </si>
  <si>
    <t>10:19:35AM</t>
  </si>
  <si>
    <t>10:19:40AM</t>
  </si>
  <si>
    <t>10:19:45AM</t>
  </si>
  <si>
    <t>10:19:50AM</t>
  </si>
  <si>
    <t>10:19:55AM</t>
  </si>
  <si>
    <t>10:20:00AM</t>
  </si>
  <si>
    <t>10:20:05AM</t>
  </si>
  <si>
    <t>10:20:10AM</t>
  </si>
  <si>
    <t>10:20:15AM</t>
  </si>
  <si>
    <t>10:20:20AM</t>
  </si>
  <si>
    <t>10:20:25AM</t>
  </si>
  <si>
    <t>10:20:30AM</t>
  </si>
  <si>
    <t>10:20:35AM</t>
  </si>
  <si>
    <t>10:20:40AM</t>
  </si>
  <si>
    <t>10:20:45AM</t>
  </si>
  <si>
    <t>10:20:50AM</t>
  </si>
  <si>
    <t>10:20:55AM</t>
  </si>
  <si>
    <t>10:21:00AM</t>
  </si>
  <si>
    <t>10:21:05AM</t>
  </si>
  <si>
    <t>10:21:10AM</t>
  </si>
  <si>
    <t>10:21:15AM</t>
  </si>
  <si>
    <t>10:21:20AM</t>
  </si>
  <si>
    <t>10:21:25AM</t>
  </si>
  <si>
    <t>10:31:30AM</t>
  </si>
  <si>
    <t>10:31:35AM</t>
  </si>
  <si>
    <t>10:31:40AM</t>
  </si>
  <si>
    <t>10:31:45AM</t>
  </si>
  <si>
    <t>10:31:50AM</t>
  </si>
  <si>
    <t>10:31:55AM</t>
  </si>
  <si>
    <t>10:32:00AM</t>
  </si>
  <si>
    <t>10:32:05AM</t>
  </si>
  <si>
    <t>10:32:10AM</t>
  </si>
  <si>
    <t>10:32:15AM</t>
  </si>
  <si>
    <t>10:32:20AM</t>
  </si>
  <si>
    <t>10:32:25AM</t>
  </si>
  <si>
    <t>10:32:30AM</t>
  </si>
  <si>
    <t>10:32:35AM</t>
  </si>
  <si>
    <t>10:32:40AM</t>
  </si>
  <si>
    <t>10:32:45AM</t>
  </si>
  <si>
    <t>10:32:50AM</t>
  </si>
  <si>
    <t>10:32:55AM</t>
  </si>
  <si>
    <t>10:33:00AM</t>
  </si>
  <si>
    <t>10:33:05AM</t>
  </si>
  <si>
    <t>10:33:10AM</t>
  </si>
  <si>
    <t>10:33:15AM</t>
  </si>
  <si>
    <t>10:33:20AM</t>
  </si>
  <si>
    <t>10:33:25AM</t>
  </si>
  <si>
    <t>10:33:30AM</t>
  </si>
  <si>
    <t>10:33:35AM</t>
  </si>
  <si>
    <t>10:50:00AM</t>
  </si>
  <si>
    <t>10:50:05AM</t>
  </si>
  <si>
    <t>10:50:10AM</t>
  </si>
  <si>
    <t>10:50:15AM</t>
  </si>
  <si>
    <t>10:50:20AM</t>
  </si>
  <si>
    <t>10:50:25AM</t>
  </si>
  <si>
    <t>10:50:30AM</t>
  </si>
  <si>
    <t>10:50:35AM</t>
  </si>
  <si>
    <t>10:50:40AM</t>
  </si>
  <si>
    <t>10:50:45AM</t>
  </si>
  <si>
    <t>10:50:50AM</t>
  </si>
  <si>
    <t>10:50:55AM</t>
  </si>
  <si>
    <t>10:51:00AM</t>
  </si>
  <si>
    <t>10:51:05AM</t>
  </si>
  <si>
    <t>10:51:10AM</t>
  </si>
  <si>
    <t>10:51:15AM</t>
  </si>
  <si>
    <t>10:51:20AM</t>
  </si>
  <si>
    <t>10:51:25AM</t>
  </si>
  <si>
    <t>10:51:30AM</t>
  </si>
  <si>
    <t>10:51:35AM</t>
  </si>
  <si>
    <t>10:51:40AM</t>
  </si>
  <si>
    <t>10:51:45AM</t>
  </si>
  <si>
    <t>10:51:50AM</t>
  </si>
  <si>
    <t>10:51:55AM</t>
  </si>
  <si>
    <t>10:52:00AM</t>
  </si>
  <si>
    <t>10:52:05AM</t>
  </si>
  <si>
    <t>11:18:30AM</t>
  </si>
  <si>
    <t>11:18:35AM</t>
  </si>
  <si>
    <t>11:18:40AM</t>
  </si>
  <si>
    <t>11:18:45AM</t>
  </si>
  <si>
    <t>11:18:50AM</t>
  </si>
  <si>
    <t>11:18:55AM</t>
  </si>
  <si>
    <t>11:19:00AM</t>
  </si>
  <si>
    <t>11:19:05AM</t>
  </si>
  <si>
    <t>11:41:00AM</t>
  </si>
  <si>
    <t>11:41:05AM</t>
  </si>
  <si>
    <t>11:41:10AM</t>
  </si>
  <si>
    <t>11:41:15AM</t>
  </si>
  <si>
    <t>11:41:20AM</t>
  </si>
  <si>
    <t>11:41:25AM</t>
  </si>
  <si>
    <t>11:41:30AM</t>
  </si>
  <si>
    <t>11:41:35AM</t>
  </si>
  <si>
    <t>11:41:40AM</t>
  </si>
  <si>
    <t>11:41:45AM</t>
  </si>
  <si>
    <t>11:41:50AM</t>
  </si>
  <si>
    <t>11:41:55AM</t>
  </si>
  <si>
    <t>11:42:00AM</t>
  </si>
  <si>
    <t>11:42:05AM</t>
  </si>
  <si>
    <t>11:42:10AM</t>
  </si>
  <si>
    <t>11:42:15AM</t>
  </si>
  <si>
    <t>11:42:20AM</t>
  </si>
  <si>
    <t>11:42:25AM</t>
  </si>
  <si>
    <t>11:42:30AM</t>
  </si>
  <si>
    <t>11:42:35AM</t>
  </si>
  <si>
    <t>11:42:40AM</t>
  </si>
  <si>
    <t>11:42:45AM</t>
  </si>
  <si>
    <t>11:42:50AM</t>
  </si>
  <si>
    <t>11:42:55AM</t>
  </si>
  <si>
    <t>11:43:00AM</t>
  </si>
  <si>
    <t>11:43:05AM</t>
  </si>
  <si>
    <t>12:11:01PM</t>
  </si>
  <si>
    <t>12:11:05PM</t>
  </si>
  <si>
    <t>12:30:01PM</t>
  </si>
  <si>
    <t>12:30:06PM</t>
  </si>
  <si>
    <t>12:30:11PM</t>
  </si>
  <si>
    <t>12:30:16PM</t>
  </si>
  <si>
    <t>12:30:21PM</t>
  </si>
  <si>
    <t>12:30:26PM</t>
  </si>
  <si>
    <t>12:30:31PM</t>
  </si>
  <si>
    <t>12:30:36PM</t>
  </si>
  <si>
    <t>12:30:41PM</t>
  </si>
  <si>
    <t>12:30:46PM</t>
  </si>
  <si>
    <t>12:30:51PM</t>
  </si>
  <si>
    <t>12:30:56PM</t>
  </si>
  <si>
    <t>12:31:01PM</t>
  </si>
  <si>
    <t>12:31:06PM</t>
  </si>
  <si>
    <t>12:31:11PM</t>
  </si>
  <si>
    <t>12:31:16PM</t>
  </si>
  <si>
    <t>12:31:21PM</t>
  </si>
  <si>
    <t>12:31:26PM</t>
  </si>
  <si>
    <t>12:31:31PM</t>
  </si>
  <si>
    <t>12:31:36PM</t>
  </si>
  <si>
    <t>12:31:41PM</t>
  </si>
  <si>
    <t>12:31:46PM</t>
  </si>
  <si>
    <t>12:31:51PM</t>
  </si>
  <si>
    <t>12:31:56PM</t>
  </si>
  <si>
    <t>12:32:01PM</t>
  </si>
  <si>
    <t>12:32:06PM</t>
  </si>
  <si>
    <t>10:24:10AM</t>
  </si>
  <si>
    <t>10:24:15AM</t>
  </si>
  <si>
    <t>10:24:20AM</t>
  </si>
  <si>
    <t>10:24:25AM</t>
  </si>
  <si>
    <t>10:24:30AM</t>
  </si>
  <si>
    <t>10:24:35AM</t>
  </si>
  <si>
    <t>10:24:40AM</t>
  </si>
  <si>
    <t>10:24:45AM</t>
  </si>
  <si>
    <t>10:24:50AM</t>
  </si>
  <si>
    <t>10:24:55AM</t>
  </si>
  <si>
    <t>10:25:00AM</t>
  </si>
  <si>
    <t>10:25:05AM</t>
  </si>
  <si>
    <t>10:25:10AM</t>
  </si>
  <si>
    <t>10:25:15AM</t>
  </si>
  <si>
    <t>10:25:20AM</t>
  </si>
  <si>
    <t>10:25:25AM</t>
  </si>
  <si>
    <t>10:25:30AM</t>
  </si>
  <si>
    <t>10:25:35AM</t>
  </si>
  <si>
    <t>10:25:40AM</t>
  </si>
  <si>
    <t>10:25:45AM</t>
  </si>
  <si>
    <t>10:25:50AM</t>
  </si>
  <si>
    <t>10:25:55AM</t>
  </si>
  <si>
    <t>10:26:00AM</t>
  </si>
  <si>
    <t>10:26:05AM</t>
  </si>
  <si>
    <t>10:26:10AM</t>
  </si>
  <si>
    <t>10:26:15AM</t>
  </si>
  <si>
    <t>10:26:20AM</t>
  </si>
  <si>
    <t>10:26:25AM</t>
  </si>
  <si>
    <t>10:36:00AM</t>
  </si>
  <si>
    <t>10:36:05AM</t>
  </si>
  <si>
    <t>10:36:10AM</t>
  </si>
  <si>
    <t>10:36:15AM</t>
  </si>
  <si>
    <t>10:36:20AM</t>
  </si>
  <si>
    <t>10:36:25AM</t>
  </si>
  <si>
    <t>10:36:30AM</t>
  </si>
  <si>
    <t>10:36:35AM</t>
  </si>
  <si>
    <t>10:36:40AM</t>
  </si>
  <si>
    <t>10:36:45AM</t>
  </si>
  <si>
    <t>10:36:50AM</t>
  </si>
  <si>
    <t>10:36:55AM</t>
  </si>
  <si>
    <t>10:37:00AM</t>
  </si>
  <si>
    <t>10:37:05AM</t>
  </si>
  <si>
    <t>10:37:10AM</t>
  </si>
  <si>
    <t>10:37:15AM</t>
  </si>
  <si>
    <t>10:37:20AM</t>
  </si>
  <si>
    <t>10:37:25AM</t>
  </si>
  <si>
    <t>10:37:30AM</t>
  </si>
  <si>
    <t>10:37:35AM</t>
  </si>
  <si>
    <t>10:37:40AM</t>
  </si>
  <si>
    <t>10:37:45AM</t>
  </si>
  <si>
    <t>10:37:50AM</t>
  </si>
  <si>
    <t>10:37:55AM</t>
  </si>
  <si>
    <t>10:38:00AM</t>
  </si>
  <si>
    <t>10:38:05AM</t>
  </si>
  <si>
    <t>10:38:10AM</t>
  </si>
  <si>
    <t>10:38:15AM</t>
  </si>
  <si>
    <t>10:38:20AM</t>
  </si>
  <si>
    <t>10:38:25AM</t>
  </si>
  <si>
    <t>10:54:41AM</t>
  </si>
  <si>
    <t>10:54:46AM</t>
  </si>
  <si>
    <t>10:54:51AM</t>
  </si>
  <si>
    <t>10:54:56AM</t>
  </si>
  <si>
    <t>10:55:01AM</t>
  </si>
  <si>
    <t>10:55:06AM</t>
  </si>
  <si>
    <t>10:55:11AM</t>
  </si>
  <si>
    <t>10:55:16AM</t>
  </si>
  <si>
    <t>10:55:21AM</t>
  </si>
  <si>
    <t>10:55:26AM</t>
  </si>
  <si>
    <t>10:55:31AM</t>
  </si>
  <si>
    <t>10:55:36AM</t>
  </si>
  <si>
    <t>10:55:41AM</t>
  </si>
  <si>
    <t>10:55:46AM</t>
  </si>
  <si>
    <t>10:55:51AM</t>
  </si>
  <si>
    <t>10:55:56AM</t>
  </si>
  <si>
    <t>10:56:01AM</t>
  </si>
  <si>
    <t>10:56:06AM</t>
  </si>
  <si>
    <t>10:56:11AM</t>
  </si>
  <si>
    <t>10:56:16AM</t>
  </si>
  <si>
    <t>10:56:21AM</t>
  </si>
  <si>
    <t>10:56:26AM</t>
  </si>
  <si>
    <t>10:56:31AM</t>
  </si>
  <si>
    <t>10:56:36AM</t>
  </si>
  <si>
    <t>10:56:41AM</t>
  </si>
  <si>
    <t>10:56:46AM</t>
  </si>
  <si>
    <t>10:56:51AM</t>
  </si>
  <si>
    <t>10:56:56AM</t>
  </si>
  <si>
    <t>10:57:01AM</t>
  </si>
  <si>
    <t>10:57:06AM</t>
  </si>
  <si>
    <t>10:57:11AM</t>
  </si>
  <si>
    <t>11:21:30AM</t>
  </si>
  <si>
    <t>11:21:35AM</t>
  </si>
  <si>
    <t>11:21:40AM</t>
  </si>
  <si>
    <t>11:21:45AM</t>
  </si>
  <si>
    <t>11:21:50AM</t>
  </si>
  <si>
    <t>11:21:55AM</t>
  </si>
  <si>
    <t>11:22:00AM</t>
  </si>
  <si>
    <t>11:22:05AM</t>
  </si>
  <si>
    <t>11:22:10AM</t>
  </si>
  <si>
    <t>11:22:15AM</t>
  </si>
  <si>
    <t>11:22:20AM</t>
  </si>
  <si>
    <t>11:22:25AM</t>
  </si>
  <si>
    <t>11:22:30AM</t>
  </si>
  <si>
    <t>11:22:35AM</t>
  </si>
  <si>
    <t>11:22:40AM</t>
  </si>
  <si>
    <t>11:22:45AM</t>
  </si>
  <si>
    <t>11:22:50AM</t>
  </si>
  <si>
    <t>11:22:55AM</t>
  </si>
  <si>
    <t>11:23:00AM</t>
  </si>
  <si>
    <t>11:23:05AM</t>
  </si>
  <si>
    <t>11:23:10AM</t>
  </si>
  <si>
    <t>11:23:15AM</t>
  </si>
  <si>
    <t>12:10:01PM</t>
  </si>
  <si>
    <t>12:10:06PM</t>
  </si>
  <si>
    <t>12:10:11PM</t>
  </si>
  <si>
    <t>12:10:16PM</t>
  </si>
  <si>
    <t>12:10:21PM</t>
  </si>
  <si>
    <t>12:10:26PM</t>
  </si>
  <si>
    <t>12:10:31PM</t>
  </si>
  <si>
    <t>12:10:36PM</t>
  </si>
  <si>
    <t>12:10:41PM</t>
  </si>
  <si>
    <t>12:10:46PM</t>
  </si>
  <si>
    <t>12:10:51PM</t>
  </si>
  <si>
    <t>12:10:56PM</t>
  </si>
  <si>
    <t>12:11:06PM</t>
  </si>
  <si>
    <t>12:11:11PM</t>
  </si>
  <si>
    <t>12:11:16PM</t>
  </si>
  <si>
    <t>12:11:21PM</t>
  </si>
  <si>
    <t>12:11:26PM</t>
  </si>
  <si>
    <t>12:11:31PM</t>
  </si>
  <si>
    <t>12:11:36PM</t>
  </si>
  <si>
    <t>12:11:41PM</t>
  </si>
  <si>
    <t>12:11:46PM</t>
  </si>
  <si>
    <t>12:11:51PM</t>
  </si>
  <si>
    <t>12:11:56PM</t>
  </si>
  <si>
    <t>12:12:01PM</t>
  </si>
  <si>
    <t>12:12:06PM</t>
  </si>
  <si>
    <t>12:33:10PM</t>
  </si>
  <si>
    <t>12:33:15PM</t>
  </si>
  <si>
    <t>12:33:20PM</t>
  </si>
  <si>
    <t>12:33:25PM</t>
  </si>
  <si>
    <t>12:33:30PM</t>
  </si>
  <si>
    <t>12:33:35PM</t>
  </si>
  <si>
    <t>12:33:40PM</t>
  </si>
  <si>
    <t>12:33:45PM</t>
  </si>
  <si>
    <t>12:33:50PM</t>
  </si>
  <si>
    <t>12:33:55PM</t>
  </si>
  <si>
    <t>12:34:00PM</t>
  </si>
  <si>
    <t>12:34:05PM</t>
  </si>
  <si>
    <t>12:34:10PM</t>
  </si>
  <si>
    <t>12:34:15PM</t>
  </si>
  <si>
    <t>12:34:20PM</t>
  </si>
  <si>
    <t>12:50:30PM</t>
  </si>
  <si>
    <t>12:50:35PM</t>
  </si>
  <si>
    <t>12:50:40PM</t>
  </si>
  <si>
    <t>12:50:45PM</t>
  </si>
  <si>
    <t>12:50:50PM</t>
  </si>
  <si>
    <t>12:50:55PM</t>
  </si>
  <si>
    <t>12:51:00PM</t>
  </si>
  <si>
    <t>12:51:05PM</t>
  </si>
  <si>
    <t>12:51:10PM</t>
  </si>
  <si>
    <t>12:51:15PM</t>
  </si>
  <si>
    <t>12:51:20PM</t>
  </si>
  <si>
    <t>12:51:25PM</t>
  </si>
  <si>
    <t>12:51:30PM</t>
  </si>
  <si>
    <t>12:51:35PM</t>
  </si>
  <si>
    <t>12:51:40PM</t>
  </si>
  <si>
    <t>12:51:45PM</t>
  </si>
  <si>
    <t>12:51:50PM</t>
  </si>
  <si>
    <t>12:51:55PM</t>
  </si>
  <si>
    <t>12:52:00PM</t>
  </si>
  <si>
    <t>12:52:05PM</t>
  </si>
  <si>
    <t>12:52:10PM</t>
  </si>
  <si>
    <t>12:52:15PM</t>
  </si>
  <si>
    <t>12:52:20PM</t>
  </si>
  <si>
    <t>12:52:25PM</t>
  </si>
  <si>
    <t>12:52:30PM</t>
  </si>
  <si>
    <t>12:52:35PM</t>
  </si>
  <si>
    <t>11:35:30AM</t>
  </si>
  <si>
    <t>FrogSTR</t>
  </si>
  <si>
    <t>11:35:35AM</t>
  </si>
  <si>
    <t>11:35:40AM</t>
  </si>
  <si>
    <t>11:35:45AM</t>
  </si>
  <si>
    <t>11:35:50AM</t>
  </si>
  <si>
    <t>11:35:55AM</t>
  </si>
  <si>
    <t>11:36:00AM</t>
  </si>
  <si>
    <t>11:36:05AM</t>
  </si>
  <si>
    <t>07:20:10AM</t>
  </si>
  <si>
    <t>07:20:15AM</t>
  </si>
  <si>
    <t>07:20:20AM</t>
  </si>
  <si>
    <t>07:20:25AM</t>
  </si>
  <si>
    <t>07:20:30AM</t>
  </si>
  <si>
    <t>07:20:35AM</t>
  </si>
  <si>
    <t>07:20:40AM</t>
  </si>
  <si>
    <t>07:20:45AM</t>
  </si>
  <si>
    <t>07:20:50AM</t>
  </si>
  <si>
    <t>07:20:55AM</t>
  </si>
  <si>
    <t>07:21:00AM</t>
  </si>
  <si>
    <t>07:21:05AM</t>
  </si>
  <si>
    <t>07:21:10AM</t>
  </si>
  <si>
    <t>07:21:15AM</t>
  </si>
  <si>
    <t>07:21:20AM</t>
  </si>
  <si>
    <t>07:21:25AM</t>
  </si>
  <si>
    <t>07:21:30AM</t>
  </si>
  <si>
    <t>07:21:35AM</t>
  </si>
  <si>
    <t>07:21:40AM</t>
  </si>
  <si>
    <t>07:21:45AM</t>
  </si>
  <si>
    <t>07:21:50AM</t>
  </si>
  <si>
    <t>07:21:55AM</t>
  </si>
  <si>
    <t>07:22:00AM</t>
  </si>
  <si>
    <t>07:22:05AM</t>
  </si>
  <si>
    <t>07:22:10AM</t>
  </si>
  <si>
    <t>07:22:15AM</t>
  </si>
  <si>
    <t>07:28:30AM</t>
  </si>
  <si>
    <t>07:28:35AM</t>
  </si>
  <si>
    <t>07:28:40AM</t>
  </si>
  <si>
    <t>07:28:45AM</t>
  </si>
  <si>
    <t>07:28:50AM</t>
  </si>
  <si>
    <t>07:28:55AM</t>
  </si>
  <si>
    <t>07:29:00AM</t>
  </si>
  <si>
    <t>07:29:05AM</t>
  </si>
  <si>
    <t>07:29:10AM</t>
  </si>
  <si>
    <t>07:29:15AM</t>
  </si>
  <si>
    <t>07:29:20AM</t>
  </si>
  <si>
    <t>07:29:25AM</t>
  </si>
  <si>
    <t>07:29:30AM</t>
  </si>
  <si>
    <t>07:29:35AM</t>
  </si>
  <si>
    <t>07:29:40AM</t>
  </si>
  <si>
    <t>07:29:45AM</t>
  </si>
  <si>
    <t>07:29:50AM</t>
  </si>
  <si>
    <t>07:29:55AM</t>
  </si>
  <si>
    <t>07:30:00AM</t>
  </si>
  <si>
    <t>07:30:05AM</t>
  </si>
  <si>
    <t>07:30:10AM</t>
  </si>
  <si>
    <t>07:30:15AM</t>
  </si>
  <si>
    <t>07:30:20AM</t>
  </si>
  <si>
    <t>07:30:25AM</t>
  </si>
  <si>
    <t>07:30:30AM</t>
  </si>
  <si>
    <t>07:30:35AM</t>
  </si>
  <si>
    <t>07:47:11AM</t>
  </si>
  <si>
    <t>07:47:16AM</t>
  </si>
  <si>
    <t>07:47:21AM</t>
  </si>
  <si>
    <t>07:47:26AM</t>
  </si>
  <si>
    <t>07:47:31AM</t>
  </si>
  <si>
    <t>07:47:36AM</t>
  </si>
  <si>
    <t>07:47:41AM</t>
  </si>
  <si>
    <t>07:47:46AM</t>
  </si>
  <si>
    <t>07:47:51AM</t>
  </si>
  <si>
    <t>07:47:56AM</t>
  </si>
  <si>
    <t>07:48:01AM</t>
  </si>
  <si>
    <t>07:48:06AM</t>
  </si>
  <si>
    <t>07:48:11AM</t>
  </si>
  <si>
    <t>07:48:16AM</t>
  </si>
  <si>
    <t>07:48:21AM</t>
  </si>
  <si>
    <t>07:48:26AM</t>
  </si>
  <si>
    <t>07:48:31AM</t>
  </si>
  <si>
    <t>07:48:36AM</t>
  </si>
  <si>
    <t>07:48:41AM</t>
  </si>
  <si>
    <t>07:48:46AM</t>
  </si>
  <si>
    <t>07:48:51AM</t>
  </si>
  <si>
    <t>07:48:56AM</t>
  </si>
  <si>
    <t>07:49:01AM</t>
  </si>
  <si>
    <t>07:49:06AM</t>
  </si>
  <si>
    <t>07:49:11AM</t>
  </si>
  <si>
    <t>07:49:16AM</t>
  </si>
  <si>
    <t>08:06:20AM</t>
  </si>
  <si>
    <t>08:06:25AM</t>
  </si>
  <si>
    <t>08:06:30AM</t>
  </si>
  <si>
    <t>08:06:35AM</t>
  </si>
  <si>
    <t>08:06:40AM</t>
  </si>
  <si>
    <t>08:06:45AM</t>
  </si>
  <si>
    <t>08:06:50AM</t>
  </si>
  <si>
    <t>08:06:55AM</t>
  </si>
  <si>
    <t>08:07:00AM</t>
  </si>
  <si>
    <t>08:07:05AM</t>
  </si>
  <si>
    <t>08:07:10AM</t>
  </si>
  <si>
    <t>08:07:15AM</t>
  </si>
  <si>
    <t>08:07:20AM</t>
  </si>
  <si>
    <t>08:07:25AM</t>
  </si>
  <si>
    <t>08:07:30AM</t>
  </si>
  <si>
    <t>08:07:35AM</t>
  </si>
  <si>
    <t>08:07:40AM</t>
  </si>
  <si>
    <t>08:07:45AM</t>
  </si>
  <si>
    <t>08:07:50AM</t>
  </si>
  <si>
    <t>08:07:55AM</t>
  </si>
  <si>
    <t>08:08:00AM</t>
  </si>
  <si>
    <t>08:08:05AM</t>
  </si>
  <si>
    <t>08:08:10AM</t>
  </si>
  <si>
    <t>08:08:15AM</t>
  </si>
  <si>
    <t>08:08:20AM</t>
  </si>
  <si>
    <t>08:08:25AM</t>
  </si>
  <si>
    <t>08:14:01AM</t>
  </si>
  <si>
    <t>DEER</t>
  </si>
  <si>
    <t>08:14:06AM</t>
  </si>
  <si>
    <t>08:14:11AM</t>
  </si>
  <si>
    <t>08:14:16AM</t>
  </si>
  <si>
    <t>08:14:21AM</t>
  </si>
  <si>
    <t>08:14:26AM</t>
  </si>
  <si>
    <t>08:14:31AM</t>
  </si>
  <si>
    <t>08:14:36AM</t>
  </si>
  <si>
    <t>08:14:41AM</t>
  </si>
  <si>
    <t>08:14:46AM</t>
  </si>
  <si>
    <t>08:14:51AM</t>
  </si>
  <si>
    <t>08:14:56AM</t>
  </si>
  <si>
    <t>08:15:01AM</t>
  </si>
  <si>
    <t>08:15:06AM</t>
  </si>
  <si>
    <t>08:15:11AM</t>
  </si>
  <si>
    <t>08:15:16AM</t>
  </si>
  <si>
    <t>08:15:21AM</t>
  </si>
  <si>
    <t>08:15:26AM</t>
  </si>
  <si>
    <t>08:15:31AM</t>
  </si>
  <si>
    <t>08:15:36AM</t>
  </si>
  <si>
    <t>08:15:41AM</t>
  </si>
  <si>
    <t>08:15:46AM</t>
  </si>
  <si>
    <t>08:15:51AM</t>
  </si>
  <si>
    <t>08:15:56AM</t>
  </si>
  <si>
    <t>08:16:01AM</t>
  </si>
  <si>
    <t>08:16:06AM</t>
  </si>
  <si>
    <t>08:25:00AM</t>
  </si>
  <si>
    <t>08:25:05AM</t>
  </si>
  <si>
    <t>08:25:10AM</t>
  </si>
  <si>
    <t>08:25:15AM</t>
  </si>
  <si>
    <t>08:25:20AM</t>
  </si>
  <si>
    <t>08:25:25AM</t>
  </si>
  <si>
    <t>08:25:30AM</t>
  </si>
  <si>
    <t>08:25:35AM</t>
  </si>
  <si>
    <t>08:25:40AM</t>
  </si>
  <si>
    <t>08:25:45AM</t>
  </si>
  <si>
    <t>08:25:50AM</t>
  </si>
  <si>
    <t>08:25:55AM</t>
  </si>
  <si>
    <t>08:26:00AM</t>
  </si>
  <si>
    <t>08:26:05AM</t>
  </si>
  <si>
    <t>08:26:10AM</t>
  </si>
  <si>
    <t>08:26:15AM</t>
  </si>
  <si>
    <t>08:26:20AM</t>
  </si>
  <si>
    <t>08:26:25AM</t>
  </si>
  <si>
    <t>08:26:30AM</t>
  </si>
  <si>
    <t>08:26:35AM</t>
  </si>
  <si>
    <t>08:26:40AM</t>
  </si>
  <si>
    <t>08:26:45AM</t>
  </si>
  <si>
    <t>08:26:50AM</t>
  </si>
  <si>
    <t>08:26:55AM</t>
  </si>
  <si>
    <t>08:27:00AM</t>
  </si>
  <si>
    <t>08:27:05AM</t>
  </si>
  <si>
    <t>01:42:30PM</t>
  </si>
  <si>
    <t xml:space="preserve">GRAS </t>
  </si>
  <si>
    <t>01:42:35PM</t>
  </si>
  <si>
    <t>01:42:40PM</t>
  </si>
  <si>
    <t>01:42:45PM</t>
  </si>
  <si>
    <t>01:42:50PM</t>
  </si>
  <si>
    <t>01:42:55PM</t>
  </si>
  <si>
    <t>01:43:00PM</t>
  </si>
  <si>
    <t>01:43:05PM</t>
  </si>
  <si>
    <t>01:43:10PM</t>
  </si>
  <si>
    <t>01:43:15PM</t>
  </si>
  <si>
    <t>01:43:20PM</t>
  </si>
  <si>
    <t>01:43:25PM</t>
  </si>
  <si>
    <t>01:43:30PM</t>
  </si>
  <si>
    <t>01:43:35PM</t>
  </si>
  <si>
    <t>01:43:40PM</t>
  </si>
  <si>
    <t>01:43:45PM</t>
  </si>
  <si>
    <t>01:43:50PM</t>
  </si>
  <si>
    <t>01:43:55PM</t>
  </si>
  <si>
    <t>01:44:00PM</t>
  </si>
  <si>
    <t>01:44:05PM</t>
  </si>
  <si>
    <t>01:44:10PM</t>
  </si>
  <si>
    <t>01:44:15PM</t>
  </si>
  <si>
    <t>01:44:20PM</t>
  </si>
  <si>
    <t>01:44:25PM</t>
  </si>
  <si>
    <t>01:44:30PM</t>
  </si>
  <si>
    <t>01:44:35PM</t>
  </si>
  <si>
    <t>01:51:30PM</t>
  </si>
  <si>
    <t>STLAW</t>
  </si>
  <si>
    <t>01:51:35PM</t>
  </si>
  <si>
    <t>01:51:40PM</t>
  </si>
  <si>
    <t>01:51:45PM</t>
  </si>
  <si>
    <t>01:51:50PM</t>
  </si>
  <si>
    <t>01:51:55PM</t>
  </si>
  <si>
    <t>01:52:00PM</t>
  </si>
  <si>
    <t>01:52:05PM</t>
  </si>
  <si>
    <t>01:52:10PM</t>
  </si>
  <si>
    <t>01:52:15PM</t>
  </si>
  <si>
    <t>01:52:20PM</t>
  </si>
  <si>
    <t>01:52:25PM</t>
  </si>
  <si>
    <t>01:52:30PM</t>
  </si>
  <si>
    <t>01:52:35PM</t>
  </si>
  <si>
    <t>01:52:40PM</t>
  </si>
  <si>
    <t>01:52:45PM</t>
  </si>
  <si>
    <t>01:52:50PM</t>
  </si>
  <si>
    <t>01:52:55PM</t>
  </si>
  <si>
    <t>01:53:00PM</t>
  </si>
  <si>
    <t>01:53:05PM</t>
  </si>
  <si>
    <t>01:53:10PM</t>
  </si>
  <si>
    <t>01:53:15PM</t>
  </si>
  <si>
    <t>01:53:20PM</t>
  </si>
  <si>
    <t>01:53:25PM</t>
  </si>
  <si>
    <t>01:53:30PM</t>
  </si>
  <si>
    <t>01:53:35PM</t>
  </si>
  <si>
    <t>01:53:40PM</t>
  </si>
  <si>
    <t>02:16:30PM</t>
  </si>
  <si>
    <t>RAQ3</t>
  </si>
  <si>
    <t>02:16:35PM</t>
  </si>
  <si>
    <t>02:16:40PM</t>
  </si>
  <si>
    <t>02:16:45PM</t>
  </si>
  <si>
    <t>02:16:50PM</t>
  </si>
  <si>
    <t>02:16:55PM</t>
  </si>
  <si>
    <t>02:17:00PM</t>
  </si>
  <si>
    <t>02:17:05PM</t>
  </si>
  <si>
    <t>02:17:10PM</t>
  </si>
  <si>
    <t>02:17:15PM</t>
  </si>
  <si>
    <t>02:17:20PM</t>
  </si>
  <si>
    <t>02:17:25PM</t>
  </si>
  <si>
    <t>02:17:30PM</t>
  </si>
  <si>
    <t>02:17:35PM</t>
  </si>
  <si>
    <t>02:17:40PM</t>
  </si>
  <si>
    <t>02:17:45PM</t>
  </si>
  <si>
    <t>02:17:50PM</t>
  </si>
  <si>
    <t>02:17:55PM</t>
  </si>
  <si>
    <t>02:18:00PM</t>
  </si>
  <si>
    <t>02:18:05PM</t>
  </si>
  <si>
    <t>02:18:10PM</t>
  </si>
  <si>
    <t>02:18:15PM</t>
  </si>
  <si>
    <t>02:18:20PM</t>
  </si>
  <si>
    <t>02:18:25PM</t>
  </si>
  <si>
    <t>02:18:30PM</t>
  </si>
  <si>
    <t>02:18:35PM</t>
  </si>
  <si>
    <t>02:40:45PM</t>
  </si>
  <si>
    <t>RAQ</t>
  </si>
  <si>
    <t>02:40:50PM</t>
  </si>
  <si>
    <t>02:40:55PM</t>
  </si>
  <si>
    <t>02:41:00PM</t>
  </si>
  <si>
    <t>02:41:05PM</t>
  </si>
  <si>
    <t>02:41:10PM</t>
  </si>
  <si>
    <t>02:41:15PM</t>
  </si>
  <si>
    <t>02:41:20PM</t>
  </si>
  <si>
    <t>02:41:25PM</t>
  </si>
  <si>
    <t>02:41:30PM</t>
  </si>
  <si>
    <t>02:41:35PM</t>
  </si>
  <si>
    <t>02:41:40PM</t>
  </si>
  <si>
    <t>02:41:45PM</t>
  </si>
  <si>
    <t>02:41:50PM</t>
  </si>
  <si>
    <t>02:41:55PM</t>
  </si>
  <si>
    <t>02:42:00PM</t>
  </si>
  <si>
    <t>02:42:05PM</t>
  </si>
  <si>
    <t>02:42:10PM</t>
  </si>
  <si>
    <t>02:42:15PM</t>
  </si>
  <si>
    <t>02:42:20PM</t>
  </si>
  <si>
    <t>02:42:25PM</t>
  </si>
  <si>
    <t>02:42:30PM</t>
  </si>
  <si>
    <t>02:42:35PM</t>
  </si>
  <si>
    <t>02:42:40PM</t>
  </si>
  <si>
    <t>02:42:45PM</t>
  </si>
  <si>
    <t>02:42:50PM</t>
  </si>
  <si>
    <t>02:42:55PM</t>
  </si>
  <si>
    <t>02:55:40PM</t>
  </si>
  <si>
    <t>SRMTWP</t>
  </si>
  <si>
    <t>02:55:45PM</t>
  </si>
  <si>
    <t>02:55:50PM</t>
  </si>
  <si>
    <t>02:55:55PM</t>
  </si>
  <si>
    <t>02:56:00PM</t>
  </si>
  <si>
    <t>02:56:05PM</t>
  </si>
  <si>
    <t>02:56:10PM</t>
  </si>
  <si>
    <t>02:56:15PM</t>
  </si>
  <si>
    <t>02:56:20PM</t>
  </si>
  <si>
    <t>02:56:25PM</t>
  </si>
  <si>
    <t>02:56:30PM</t>
  </si>
  <si>
    <t>02:56:35PM</t>
  </si>
  <si>
    <t>02:56:40PM</t>
  </si>
  <si>
    <t>02:56:45PM</t>
  </si>
  <si>
    <t>02:56:50PM</t>
  </si>
  <si>
    <t>02:56:55PM</t>
  </si>
  <si>
    <t>02:57:00PM</t>
  </si>
  <si>
    <t>02:57:05PM</t>
  </si>
  <si>
    <t>02:57:10PM</t>
  </si>
  <si>
    <t>02:57:15PM</t>
  </si>
  <si>
    <t>02:57:20PM</t>
  </si>
  <si>
    <t>02:57:25PM</t>
  </si>
  <si>
    <t>02:57:30PM</t>
  </si>
  <si>
    <t>02:57:35PM</t>
  </si>
  <si>
    <t>02:57:40PM</t>
  </si>
  <si>
    <t>02:57:45PM</t>
  </si>
  <si>
    <t>02:57:50PM</t>
  </si>
  <si>
    <t>03:03:00PM</t>
  </si>
  <si>
    <t>MCAWP</t>
  </si>
  <si>
    <t>03:03:05PM</t>
  </si>
  <si>
    <t>03:03:10PM</t>
  </si>
  <si>
    <t>03:03:15PM</t>
  </si>
  <si>
    <t>03:03:20PM</t>
  </si>
  <si>
    <t>03:03:25PM</t>
  </si>
  <si>
    <t>03:03:30PM</t>
  </si>
  <si>
    <t>03:03:35PM</t>
  </si>
  <si>
    <t>03:03:40PM</t>
  </si>
  <si>
    <t>03:03:45PM</t>
  </si>
  <si>
    <t>03:03:50PM</t>
  </si>
  <si>
    <t>03:03:55PM</t>
  </si>
  <si>
    <t>03:04:00PM</t>
  </si>
  <si>
    <t>03:04:05PM</t>
  </si>
  <si>
    <t>03:04:10PM</t>
  </si>
  <si>
    <t>03:04:15PM</t>
  </si>
  <si>
    <t>03:04:20PM</t>
  </si>
  <si>
    <t>03:04:25PM</t>
  </si>
  <si>
    <t>03:04:30PM</t>
  </si>
  <si>
    <t>03:04:35PM</t>
  </si>
  <si>
    <t>03:04:40PM</t>
  </si>
  <si>
    <t>03:04:45PM</t>
  </si>
  <si>
    <t>03:04:50PM</t>
  </si>
  <si>
    <t>03:04:55PM</t>
  </si>
  <si>
    <t>03:05:00PM</t>
  </si>
  <si>
    <t>03:05:05PM</t>
  </si>
  <si>
    <t>03:05:10PM</t>
  </si>
  <si>
    <t>03:23:30PM</t>
  </si>
  <si>
    <t>STRI</t>
  </si>
  <si>
    <t>03:23:35PM</t>
  </si>
  <si>
    <t>03:23:40PM</t>
  </si>
  <si>
    <t>03:23:45PM</t>
  </si>
  <si>
    <t>03:23:50PM</t>
  </si>
  <si>
    <t>03:23:55PM</t>
  </si>
  <si>
    <t>03:24:00PM</t>
  </si>
  <si>
    <t>03:24:05PM</t>
  </si>
  <si>
    <t>03:24:10PM</t>
  </si>
  <si>
    <t>03:24:15PM</t>
  </si>
  <si>
    <t>03:24:20PM</t>
  </si>
  <si>
    <t>03:24:25PM</t>
  </si>
  <si>
    <t>03:24:30PM</t>
  </si>
  <si>
    <t>03:24:35PM</t>
  </si>
  <si>
    <t>03:24:40PM</t>
  </si>
  <si>
    <t>03:24:45PM</t>
  </si>
  <si>
    <t>03:24:50PM</t>
  </si>
  <si>
    <t>03:24:55PM</t>
  </si>
  <si>
    <t>03:25:00PM</t>
  </si>
  <si>
    <t>03:25:05PM</t>
  </si>
  <si>
    <t>03:25:10PM</t>
  </si>
  <si>
    <t>03:25:15PM</t>
  </si>
  <si>
    <t>03:25:20PM</t>
  </si>
  <si>
    <t>03:25:25PM</t>
  </si>
  <si>
    <t>03:25:30PM</t>
  </si>
  <si>
    <t>03:25:35PM</t>
  </si>
  <si>
    <t>03:32:02PM</t>
  </si>
  <si>
    <t>ADMA</t>
  </si>
  <si>
    <t>03:32:07PM</t>
  </si>
  <si>
    <t>03:32:12PM</t>
  </si>
  <si>
    <t>03:32:17PM</t>
  </si>
  <si>
    <t>03:32:22PM</t>
  </si>
  <si>
    <t>03:32:27PM</t>
  </si>
  <si>
    <t>03:32:32PM</t>
  </si>
  <si>
    <t>03:32:37PM</t>
  </si>
  <si>
    <t>03:32:42PM</t>
  </si>
  <si>
    <t>03:32:47PM</t>
  </si>
  <si>
    <t>03:32:52PM</t>
  </si>
  <si>
    <t>03:32:57PM</t>
  </si>
  <si>
    <t>03:33:02PM</t>
  </si>
  <si>
    <t>03:33:07PM</t>
  </si>
  <si>
    <t>03:33:12PM</t>
  </si>
  <si>
    <t>03:33:17PM</t>
  </si>
  <si>
    <t>03:33:22PM</t>
  </si>
  <si>
    <t>03:33:27PM</t>
  </si>
  <si>
    <t>03:33:32PM</t>
  </si>
  <si>
    <t>03:33:37PM</t>
  </si>
  <si>
    <t>03:33:42PM</t>
  </si>
  <si>
    <t>03:33:47PM</t>
  </si>
  <si>
    <t>03:33:52PM</t>
  </si>
  <si>
    <t>03:33:57PM</t>
  </si>
  <si>
    <t>03:34:02PM</t>
  </si>
  <si>
    <t>03:34:07PM</t>
  </si>
  <si>
    <t>03:42:40PM</t>
  </si>
  <si>
    <t>SR004</t>
  </si>
  <si>
    <t>03:42:45PM</t>
  </si>
  <si>
    <t>03:42:50PM</t>
  </si>
  <si>
    <t>03:42:55PM</t>
  </si>
  <si>
    <t>03:43:00PM</t>
  </si>
  <si>
    <t>03:43:05PM</t>
  </si>
  <si>
    <t>03:43:10PM</t>
  </si>
  <si>
    <t>03:43:15PM</t>
  </si>
  <si>
    <t>03:43:20PM</t>
  </si>
  <si>
    <t>03:43:25PM</t>
  </si>
  <si>
    <t>03:43:30PM</t>
  </si>
  <si>
    <t>03:43:35PM</t>
  </si>
  <si>
    <t>03:43:40PM</t>
  </si>
  <si>
    <t>03:43:45PM</t>
  </si>
  <si>
    <t>03:43:50PM</t>
  </si>
  <si>
    <t>03:43:55PM</t>
  </si>
  <si>
    <t>03:44:00PM</t>
  </si>
  <si>
    <t>03:44:05PM</t>
  </si>
  <si>
    <t>03:44:10PM</t>
  </si>
  <si>
    <t>03:44:15PM</t>
  </si>
  <si>
    <t>03:44:20PM</t>
  </si>
  <si>
    <t>03:44:25PM</t>
  </si>
  <si>
    <t>03:44:30PM</t>
  </si>
  <si>
    <t>03:44:35PM</t>
  </si>
  <si>
    <t>03:44:40PM</t>
  </si>
  <si>
    <t>03:44:45PM</t>
  </si>
  <si>
    <t>03:48:01PM</t>
  </si>
  <si>
    <t>SR003</t>
  </si>
  <si>
    <t>03:48:06PM</t>
  </si>
  <si>
    <t>03:48:11PM</t>
  </si>
  <si>
    <t>03:48:16PM</t>
  </si>
  <si>
    <t>03:48:21PM</t>
  </si>
  <si>
    <t>03:48:26PM</t>
  </si>
  <si>
    <t>03:48:31PM</t>
  </si>
  <si>
    <t>03:48:36PM</t>
  </si>
  <si>
    <t>03:48:41PM</t>
  </si>
  <si>
    <t>03:48:46PM</t>
  </si>
  <si>
    <t>03:48:51PM</t>
  </si>
  <si>
    <t>03:48:56PM</t>
  </si>
  <si>
    <t>03:49:01PM</t>
  </si>
  <si>
    <t>03:49:06PM</t>
  </si>
  <si>
    <t>03:49:11PM</t>
  </si>
  <si>
    <t>03:49:16PM</t>
  </si>
  <si>
    <t>03:49:21PM</t>
  </si>
  <si>
    <t>03:49:26PM</t>
  </si>
  <si>
    <t>03:49:31PM</t>
  </si>
  <si>
    <t>03:49:36PM</t>
  </si>
  <si>
    <t>03:49:41PM</t>
  </si>
  <si>
    <t>03:49:46PM</t>
  </si>
  <si>
    <t>03:49:51PM</t>
  </si>
  <si>
    <t>03:49:56PM</t>
  </si>
  <si>
    <t>03:50:01PM</t>
  </si>
  <si>
    <t>03:50:06PM</t>
  </si>
  <si>
    <t>04:00:10PM</t>
  </si>
  <si>
    <t>SR002</t>
  </si>
  <si>
    <t>04:00:15PM</t>
  </si>
  <si>
    <t>04:00:20PM</t>
  </si>
  <si>
    <t>04:00:25PM</t>
  </si>
  <si>
    <t>04:00:30PM</t>
  </si>
  <si>
    <t>04:00:35PM</t>
  </si>
  <si>
    <t>04:00:40PM</t>
  </si>
  <si>
    <t>04:00:45PM</t>
  </si>
  <si>
    <t>04:00:50PM</t>
  </si>
  <si>
    <t>04:00:55PM</t>
  </si>
  <si>
    <t>04:01:00PM</t>
  </si>
  <si>
    <t>04:01:05PM</t>
  </si>
  <si>
    <t>04:01:10PM</t>
  </si>
  <si>
    <t>04:01:15PM</t>
  </si>
  <si>
    <t>04:01:20PM</t>
  </si>
  <si>
    <t>04:01:25PM</t>
  </si>
  <si>
    <t>04:01:30PM</t>
  </si>
  <si>
    <t>04:01:35PM</t>
  </si>
  <si>
    <t>04:01:40PM</t>
  </si>
  <si>
    <t>04:01:45PM</t>
  </si>
  <si>
    <t>04:01:50PM</t>
  </si>
  <si>
    <t>04:01:55PM</t>
  </si>
  <si>
    <t>04:02:00PM</t>
  </si>
  <si>
    <t>04:02:05PM</t>
  </si>
  <si>
    <t>04:02:10PM</t>
  </si>
  <si>
    <t>04:02:15PM</t>
  </si>
  <si>
    <t>04:02:20PM</t>
  </si>
  <si>
    <t>04:02:25PM</t>
  </si>
  <si>
    <t>04:02:30PM</t>
  </si>
  <si>
    <t>04:11:00PM</t>
  </si>
  <si>
    <t>SR001</t>
  </si>
  <si>
    <t>04:11:05PM</t>
  </si>
  <si>
    <t>04:11:10PM</t>
  </si>
  <si>
    <t>04:11:15PM</t>
  </si>
  <si>
    <t>04:11:20PM</t>
  </si>
  <si>
    <t>04:11:25PM</t>
  </si>
  <si>
    <t>04:11:30PM</t>
  </si>
  <si>
    <t>04:11:35PM</t>
  </si>
  <si>
    <t>04:11:40PM</t>
  </si>
  <si>
    <t>04:11:45PM</t>
  </si>
  <si>
    <t>04:11:50PM</t>
  </si>
  <si>
    <t>04:11:55PM</t>
  </si>
  <si>
    <t>04:12:00PM</t>
  </si>
  <si>
    <t>04:12:05PM</t>
  </si>
  <si>
    <t>04:12:10PM</t>
  </si>
  <si>
    <t>04:12:15PM</t>
  </si>
  <si>
    <t>04:12:20PM</t>
  </si>
  <si>
    <t>04:12:25PM</t>
  </si>
  <si>
    <t>04:12:30PM</t>
  </si>
  <si>
    <t>04:12:35PM</t>
  </si>
  <si>
    <t>04:12:40PM</t>
  </si>
  <si>
    <t>04:12:45PM</t>
  </si>
  <si>
    <t>04:12:50PM</t>
  </si>
  <si>
    <t>04:12:55PM</t>
  </si>
  <si>
    <t>04:13:00PM</t>
  </si>
  <si>
    <t>04:13:05PM</t>
  </si>
  <si>
    <t>GRAS</t>
  </si>
  <si>
    <t>08:29:42AM</t>
  </si>
  <si>
    <t>08:29:47AM</t>
  </si>
  <si>
    <t>08:29:52AM</t>
  </si>
  <si>
    <t>08:29:57AM</t>
  </si>
  <si>
    <t>08:30:02AM</t>
  </si>
  <si>
    <t>08:30:07AM</t>
  </si>
  <si>
    <t>08:30:12AM</t>
  </si>
  <si>
    <t>08:30:17AM</t>
  </si>
  <si>
    <t>08:30:22AM</t>
  </si>
  <si>
    <t>08:30:27AM</t>
  </si>
  <si>
    <t>08:30:32AM</t>
  </si>
  <si>
    <t>08:30:37AM</t>
  </si>
  <si>
    <t>08:30:42AM</t>
  </si>
  <si>
    <t>08:30:47AM</t>
  </si>
  <si>
    <t>08:30:52AM</t>
  </si>
  <si>
    <t>08:30:57AM</t>
  </si>
  <si>
    <t>08:31:02AM</t>
  </si>
  <si>
    <t>08:31:07AM</t>
  </si>
  <si>
    <t>08:31:12AM</t>
  </si>
  <si>
    <t>08:31:17AM</t>
  </si>
  <si>
    <t>08:31:22AM</t>
  </si>
  <si>
    <t>08:31:27AM</t>
  </si>
  <si>
    <t>08:31:32AM</t>
  </si>
  <si>
    <t>08:31:37AM</t>
  </si>
  <si>
    <t>08:31:42AM</t>
  </si>
  <si>
    <t>08:31:47AM</t>
  </si>
  <si>
    <t>08:38:21AM</t>
  </si>
  <si>
    <t>08:38:26AM</t>
  </si>
  <si>
    <t>08:38:31AM</t>
  </si>
  <si>
    <t>08:38:36AM</t>
  </si>
  <si>
    <t>08:38:41AM</t>
  </si>
  <si>
    <t>08:38:46AM</t>
  </si>
  <si>
    <t>08:38:51AM</t>
  </si>
  <si>
    <t>08:38:56AM</t>
  </si>
  <si>
    <t>08:39:01AM</t>
  </si>
  <si>
    <t>08:39:06AM</t>
  </si>
  <si>
    <t>08:39:11AM</t>
  </si>
  <si>
    <t>08:39:16AM</t>
  </si>
  <si>
    <t>08:39:21AM</t>
  </si>
  <si>
    <t>08:39:26AM</t>
  </si>
  <si>
    <t>08:39:31AM</t>
  </si>
  <si>
    <t>08:39:36AM</t>
  </si>
  <si>
    <t>08:39:41AM</t>
  </si>
  <si>
    <t>08:39:46AM</t>
  </si>
  <si>
    <t>08:39:51AM</t>
  </si>
  <si>
    <t>08:39:56AM</t>
  </si>
  <si>
    <t>08:40:01AM</t>
  </si>
  <si>
    <t>08:40:06AM</t>
  </si>
  <si>
    <t>08:40:11AM</t>
  </si>
  <si>
    <t>08:40:16AM</t>
  </si>
  <si>
    <t>08:40:21AM</t>
  </si>
  <si>
    <t>08:40:26AM</t>
  </si>
  <si>
    <t>08:58:50AM</t>
  </si>
  <si>
    <t>08:58:55AM</t>
  </si>
  <si>
    <t>08:59:00AM</t>
  </si>
  <si>
    <t>08:59:05AM</t>
  </si>
  <si>
    <t>08:59:10AM</t>
  </si>
  <si>
    <t>08:59:15AM</t>
  </si>
  <si>
    <t>08:59:20AM</t>
  </si>
  <si>
    <t>08:59:25AM</t>
  </si>
  <si>
    <t>08:59:30AM</t>
  </si>
  <si>
    <t>08:59:35AM</t>
  </si>
  <si>
    <t>08:59:40AM</t>
  </si>
  <si>
    <t>08:59:45AM</t>
  </si>
  <si>
    <t>08:59:50AM</t>
  </si>
  <si>
    <t>08:59:55AM</t>
  </si>
  <si>
    <t>09:00:00AM</t>
  </si>
  <si>
    <t>09:00:05AM</t>
  </si>
  <si>
    <t>09:00:10AM</t>
  </si>
  <si>
    <t>09:00:15AM</t>
  </si>
  <si>
    <t>09:00:20AM</t>
  </si>
  <si>
    <t>09:00:25AM</t>
  </si>
  <si>
    <t>09:00:30AM</t>
  </si>
  <si>
    <t>09:00:35AM</t>
  </si>
  <si>
    <t>09:00:40AM</t>
  </si>
  <si>
    <t>09:00:45AM</t>
  </si>
  <si>
    <t>09:00:50AM</t>
  </si>
  <si>
    <t>09:00:55AM</t>
  </si>
  <si>
    <t>09:01:00AM</t>
  </si>
  <si>
    <t>09:01:05AM</t>
  </si>
  <si>
    <t>09:18:00AM</t>
  </si>
  <si>
    <t>09:18:05AM</t>
  </si>
  <si>
    <t>09:18:10AM</t>
  </si>
  <si>
    <t>09:18:15AM</t>
  </si>
  <si>
    <t>09:18:20AM</t>
  </si>
  <si>
    <t>09:18:25AM</t>
  </si>
  <si>
    <t>09:18:30AM</t>
  </si>
  <si>
    <t>09:18:35AM</t>
  </si>
  <si>
    <t>09:18:40AM</t>
  </si>
  <si>
    <t>09:18:45AM</t>
  </si>
  <si>
    <t>09:18:50AM</t>
  </si>
  <si>
    <t>09:18:55AM</t>
  </si>
  <si>
    <t>09:19:00AM</t>
  </si>
  <si>
    <t>09:19:05AM</t>
  </si>
  <si>
    <t>09:19:10AM</t>
  </si>
  <si>
    <t>09:19:15AM</t>
  </si>
  <si>
    <t>09:19:20AM</t>
  </si>
  <si>
    <t>09:19:25AM</t>
  </si>
  <si>
    <t>09:19:30AM</t>
  </si>
  <si>
    <t>09:19:35AM</t>
  </si>
  <si>
    <t>09:19:40AM</t>
  </si>
  <si>
    <t>09:19:45AM</t>
  </si>
  <si>
    <t>09:19:50AM</t>
  </si>
  <si>
    <t>09:19:55AM</t>
  </si>
  <si>
    <t>09:20:00AM</t>
  </si>
  <si>
    <t>09:20:05AM</t>
  </si>
  <si>
    <t>09:26:30AM</t>
  </si>
  <si>
    <t>09:26:35AM</t>
  </si>
  <si>
    <t>09:26:40AM</t>
  </si>
  <si>
    <t>09:26:45AM</t>
  </si>
  <si>
    <t>09:26:50AM</t>
  </si>
  <si>
    <t>09:26:55AM</t>
  </si>
  <si>
    <t>09:27:00AM</t>
  </si>
  <si>
    <t>09:27:05AM</t>
  </si>
  <si>
    <t>09:27:10AM</t>
  </si>
  <si>
    <t>09:27:15AM</t>
  </si>
  <si>
    <t>09:27:20AM</t>
  </si>
  <si>
    <t>09:27:25AM</t>
  </si>
  <si>
    <t>09:27:30AM</t>
  </si>
  <si>
    <t>09:27:35AM</t>
  </si>
  <si>
    <t>09:27:40AM</t>
  </si>
  <si>
    <t>09:27:45AM</t>
  </si>
  <si>
    <t>09:27:50AM</t>
  </si>
  <si>
    <t>09:27:55AM</t>
  </si>
  <si>
    <t>09:28:00AM</t>
  </si>
  <si>
    <t>09:28:05AM</t>
  </si>
  <si>
    <t>09:28:10AM</t>
  </si>
  <si>
    <t>09:28:15AM</t>
  </si>
  <si>
    <t>09:28:20AM</t>
  </si>
  <si>
    <t>09:28:25AM</t>
  </si>
  <si>
    <t>09:28:30AM</t>
  </si>
  <si>
    <t>09:28:35AM</t>
  </si>
  <si>
    <t>09:28:40AM</t>
  </si>
  <si>
    <t>09:38:00AM</t>
  </si>
  <si>
    <t>09:38:05AM</t>
  </si>
  <si>
    <t>09:38:10AM</t>
  </si>
  <si>
    <t>09:38:15AM</t>
  </si>
  <si>
    <t>09:38:20AM</t>
  </si>
  <si>
    <t>09:38:25AM</t>
  </si>
  <si>
    <t>09:38:30AM</t>
  </si>
  <si>
    <t>09:38:35AM</t>
  </si>
  <si>
    <t>09:38:40AM</t>
  </si>
  <si>
    <t>09:38:45AM</t>
  </si>
  <si>
    <t>09:38:50AM</t>
  </si>
  <si>
    <t>09:38:55AM</t>
  </si>
  <si>
    <t>09:39:00AM</t>
  </si>
  <si>
    <t>09:39:05AM</t>
  </si>
  <si>
    <t>09:39:10AM</t>
  </si>
  <si>
    <t>09:39:15AM</t>
  </si>
  <si>
    <t>09:39:20AM</t>
  </si>
  <si>
    <t>09:39:25AM</t>
  </si>
  <si>
    <t>09:39:30AM</t>
  </si>
  <si>
    <t>09:39:35AM</t>
  </si>
  <si>
    <t>09:39:40AM</t>
  </si>
  <si>
    <t>09:39:45AM</t>
  </si>
  <si>
    <t>09:39:50AM</t>
  </si>
  <si>
    <t>09:39:55AM</t>
  </si>
  <si>
    <t>09:40:00AM</t>
  </si>
  <si>
    <t>09:40:05AM</t>
  </si>
  <si>
    <t>12:36:10PM</t>
  </si>
  <si>
    <t>12:36:15PM</t>
  </si>
  <si>
    <t>12:36:20PM</t>
  </si>
  <si>
    <t>12:36:25PM</t>
  </si>
  <si>
    <t>12:36:30PM</t>
  </si>
  <si>
    <t>12:36:35PM</t>
  </si>
  <si>
    <t>12:36:40PM</t>
  </si>
  <si>
    <t>12:36:45PM</t>
  </si>
  <si>
    <t>12:36:50PM</t>
  </si>
  <si>
    <t>12:36:55PM</t>
  </si>
  <si>
    <t>12:37:00PM</t>
  </si>
  <si>
    <t>12:37:05PM</t>
  </si>
  <si>
    <t>12:37:10PM</t>
  </si>
  <si>
    <t>12:37:15PM</t>
  </si>
  <si>
    <t>12:37:20PM</t>
  </si>
  <si>
    <t>12:37:25PM</t>
  </si>
  <si>
    <t>12:37:30PM</t>
  </si>
  <si>
    <t>12:37:35PM</t>
  </si>
  <si>
    <t>12:37:40PM</t>
  </si>
  <si>
    <t>12:37:45PM</t>
  </si>
  <si>
    <t>12:37:50PM</t>
  </si>
  <si>
    <t>12:37:55PM</t>
  </si>
  <si>
    <t>12:38:00PM</t>
  </si>
  <si>
    <t>12:38:05PM</t>
  </si>
  <si>
    <t>12:38:10PM</t>
  </si>
  <si>
    <t>12:38:15PM</t>
  </si>
  <si>
    <t>12:38:20PM</t>
  </si>
  <si>
    <t>12:43:10PM</t>
  </si>
  <si>
    <t>12:43:15PM</t>
  </si>
  <si>
    <t>12:43:20PM</t>
  </si>
  <si>
    <t>12:43:25PM</t>
  </si>
  <si>
    <t>12:43:30PM</t>
  </si>
  <si>
    <t>12:43:35PM</t>
  </si>
  <si>
    <t>12:43:40PM</t>
  </si>
  <si>
    <t>12:43:45PM</t>
  </si>
  <si>
    <t>12:43:50PM</t>
  </si>
  <si>
    <t>12:43:55PM</t>
  </si>
  <si>
    <t>12:44:00PM</t>
  </si>
  <si>
    <t>12:44:05PM</t>
  </si>
  <si>
    <t>12:44:10PM</t>
  </si>
  <si>
    <t>12:44:15PM</t>
  </si>
  <si>
    <t>12:44:20PM</t>
  </si>
  <si>
    <t>12:44:25PM</t>
  </si>
  <si>
    <t>12:44:30PM</t>
  </si>
  <si>
    <t>12:44:35PM</t>
  </si>
  <si>
    <t>12:44:40PM</t>
  </si>
  <si>
    <t>12:44:45PM</t>
  </si>
  <si>
    <t>12:44:50PM</t>
  </si>
  <si>
    <t>12:44:55PM</t>
  </si>
  <si>
    <t>12:45:00PM</t>
  </si>
  <si>
    <t>12:45:05PM</t>
  </si>
  <si>
    <t>12:45:10PM</t>
  </si>
  <si>
    <t>12:45:15PM</t>
  </si>
  <si>
    <t>01:08:50PM</t>
  </si>
  <si>
    <t>01:08:55PM</t>
  </si>
  <si>
    <t>01:09:00PM</t>
  </si>
  <si>
    <t>01:09:05PM</t>
  </si>
  <si>
    <t>01:09:10PM</t>
  </si>
  <si>
    <t>01:09:15PM</t>
  </si>
  <si>
    <t>01:09:20PM</t>
  </si>
  <si>
    <t>01:09:25PM</t>
  </si>
  <si>
    <t>01:09:30PM</t>
  </si>
  <si>
    <t>01:09:35PM</t>
  </si>
  <si>
    <t>01:09:40PM</t>
  </si>
  <si>
    <t>01:09:45PM</t>
  </si>
  <si>
    <t>01:09:50PM</t>
  </si>
  <si>
    <t>01:09:55PM</t>
  </si>
  <si>
    <t>01:10:00PM</t>
  </si>
  <si>
    <t>01:10:05PM</t>
  </si>
  <si>
    <t>01:10:10PM</t>
  </si>
  <si>
    <t>01:10:15PM</t>
  </si>
  <si>
    <t>01:10:20PM</t>
  </si>
  <si>
    <t>01:10:25PM</t>
  </si>
  <si>
    <t>01:10:30PM</t>
  </si>
  <si>
    <t>01:10:35PM</t>
  </si>
  <si>
    <t>01:10:40PM</t>
  </si>
  <si>
    <t>01:10:45PM</t>
  </si>
  <si>
    <t>01:10:50PM</t>
  </si>
  <si>
    <t>01:10:55PM</t>
  </si>
  <si>
    <t>01:21:20PM</t>
  </si>
  <si>
    <t>01:21:25PM</t>
  </si>
  <si>
    <t>01:21:30PM</t>
  </si>
  <si>
    <t>01:21:35PM</t>
  </si>
  <si>
    <t>01:21:40PM</t>
  </si>
  <si>
    <t>01:21:45PM</t>
  </si>
  <si>
    <t>01:21:50PM</t>
  </si>
  <si>
    <t>01:21:55PM</t>
  </si>
  <si>
    <t>01:22:00PM</t>
  </si>
  <si>
    <t>01:22:05PM</t>
  </si>
  <si>
    <t>01:22:10PM</t>
  </si>
  <si>
    <t>01:22:15PM</t>
  </si>
  <si>
    <t>01:22:20PM</t>
  </si>
  <si>
    <t>01:22:25PM</t>
  </si>
  <si>
    <t>01:22:30PM</t>
  </si>
  <si>
    <t>01:22:35PM</t>
  </si>
  <si>
    <t>01:22:40PM</t>
  </si>
  <si>
    <t>01:22:45PM</t>
  </si>
  <si>
    <t>01:22:50PM</t>
  </si>
  <si>
    <t>01:22:55PM</t>
  </si>
  <si>
    <t>01:23:00PM</t>
  </si>
  <si>
    <t>01:23:05PM</t>
  </si>
  <si>
    <t>01:23:10PM</t>
  </si>
  <si>
    <t>01:23:15PM</t>
  </si>
  <si>
    <t>01:23:20PM</t>
  </si>
  <si>
    <t>01:23:25PM</t>
  </si>
  <si>
    <t>01:23:30PM</t>
  </si>
  <si>
    <t>01:30:10PM</t>
  </si>
  <si>
    <t>01:30:15PM</t>
  </si>
  <si>
    <t>01:30:20PM</t>
  </si>
  <si>
    <t>01:30:25PM</t>
  </si>
  <si>
    <t>01:30:30PM</t>
  </si>
  <si>
    <t>01:30:35PM</t>
  </si>
  <si>
    <t>01:30:40PM</t>
  </si>
  <si>
    <t>01:30:45PM</t>
  </si>
  <si>
    <t>01:30:50PM</t>
  </si>
  <si>
    <t>01:30:55PM</t>
  </si>
  <si>
    <t>01:31:00PM</t>
  </si>
  <si>
    <t>01:31:05PM</t>
  </si>
  <si>
    <t>01:31:10PM</t>
  </si>
  <si>
    <t>01:31:15PM</t>
  </si>
  <si>
    <t>01:31:20PM</t>
  </si>
  <si>
    <t>01:31:25PM</t>
  </si>
  <si>
    <t>01:31:30PM</t>
  </si>
  <si>
    <t>01:31:35PM</t>
  </si>
  <si>
    <t>01:31:40PM</t>
  </si>
  <si>
    <t>01:31:45PM</t>
  </si>
  <si>
    <t>01:31:50PM</t>
  </si>
  <si>
    <t>01:31:55PM</t>
  </si>
  <si>
    <t>01:32:00PM</t>
  </si>
  <si>
    <t>01:32:05PM</t>
  </si>
  <si>
    <t>01:32:10PM</t>
  </si>
  <si>
    <t>01:32:15PM</t>
  </si>
  <si>
    <t>01:35:30PM</t>
  </si>
  <si>
    <t>01:35:35PM</t>
  </si>
  <si>
    <t>01:35:40PM</t>
  </si>
  <si>
    <t>01:35:45PM</t>
  </si>
  <si>
    <t>01:35:50PM</t>
  </si>
  <si>
    <t>01:35:55PM</t>
  </si>
  <si>
    <t>01:36:00PM</t>
  </si>
  <si>
    <t>01:36:05PM</t>
  </si>
  <si>
    <t>01:36:10PM</t>
  </si>
  <si>
    <t>01:36:15PM</t>
  </si>
  <si>
    <t>01:36:20PM</t>
  </si>
  <si>
    <t>01:36:25PM</t>
  </si>
  <si>
    <t>01:36:30PM</t>
  </si>
  <si>
    <t>01:36:35PM</t>
  </si>
  <si>
    <t>01:36:40PM</t>
  </si>
  <si>
    <t>01:36:45PM</t>
  </si>
  <si>
    <t>01:36:50PM</t>
  </si>
  <si>
    <t>01:36:55PM</t>
  </si>
  <si>
    <t>01:37:00PM</t>
  </si>
  <si>
    <t>01:37:05PM</t>
  </si>
  <si>
    <t>01:37:10PM</t>
  </si>
  <si>
    <t>01:37:15PM</t>
  </si>
  <si>
    <t>01:37:20PM</t>
  </si>
  <si>
    <t>01:37:25PM</t>
  </si>
  <si>
    <t>01:37:30PM</t>
  </si>
  <si>
    <t>01:37:35PM</t>
  </si>
  <si>
    <t>01:37:40PM</t>
  </si>
  <si>
    <t>01:53:45PM</t>
  </si>
  <si>
    <t>01:53:50PM</t>
  </si>
  <si>
    <t>01:53:55PM</t>
  </si>
  <si>
    <t>01:54:00PM</t>
  </si>
  <si>
    <t>01:54:05PM</t>
  </si>
  <si>
    <t>01:58:20PM</t>
  </si>
  <si>
    <t>01:58:25PM</t>
  </si>
  <si>
    <t>01:58:30PM</t>
  </si>
  <si>
    <t>01:58:35PM</t>
  </si>
  <si>
    <t>01:58:40PM</t>
  </si>
  <si>
    <t>01:58:45PM</t>
  </si>
  <si>
    <t>01:58:50PM</t>
  </si>
  <si>
    <t>01:58:55PM</t>
  </si>
  <si>
    <t>01:59:00PM</t>
  </si>
  <si>
    <t>01:59:05PM</t>
  </si>
  <si>
    <t>01:59:10PM</t>
  </si>
  <si>
    <t>01:59:15PM</t>
  </si>
  <si>
    <t>01:59:20PM</t>
  </si>
  <si>
    <t>01:59:25PM</t>
  </si>
  <si>
    <t>01:59:30PM</t>
  </si>
  <si>
    <t>01:59:35PM</t>
  </si>
  <si>
    <t>01:59:40PM</t>
  </si>
  <si>
    <t>01:59:45PM</t>
  </si>
  <si>
    <t>01:59:50PM</t>
  </si>
  <si>
    <t>01:59:55PM</t>
  </si>
  <si>
    <t>02:00:00PM</t>
  </si>
  <si>
    <t>02:00:05PM</t>
  </si>
  <si>
    <t>02:00:10PM</t>
  </si>
  <si>
    <t>02:00:15PM</t>
  </si>
  <si>
    <t>02:00:20PM</t>
  </si>
  <si>
    <t>02:00:25PM</t>
  </si>
  <si>
    <t>02:00:30PM</t>
  </si>
  <si>
    <t>02:07:30PM</t>
  </si>
  <si>
    <t>02:07:35PM</t>
  </si>
  <si>
    <t>02:07:40PM</t>
  </si>
  <si>
    <t>02:07:45PM</t>
  </si>
  <si>
    <t>02:07:50PM</t>
  </si>
  <si>
    <t>02:07:55PM</t>
  </si>
  <si>
    <t>02:08:00PM</t>
  </si>
  <si>
    <t>02:08:05PM</t>
  </si>
  <si>
    <t>02:08:10PM</t>
  </si>
  <si>
    <t>02:08:15PM</t>
  </si>
  <si>
    <t>02:08:20PM</t>
  </si>
  <si>
    <t>02:08:25PM</t>
  </si>
  <si>
    <t>02:08:30PM</t>
  </si>
  <si>
    <t>02:08:35PM</t>
  </si>
  <si>
    <t>02:08:40PM</t>
  </si>
  <si>
    <t>02:08:45PM</t>
  </si>
  <si>
    <t>02:08:50PM</t>
  </si>
  <si>
    <t>02:08:55PM</t>
  </si>
  <si>
    <t>02:09:00PM</t>
  </si>
  <si>
    <t>02:09:05PM</t>
  </si>
  <si>
    <t>02:09:10PM</t>
  </si>
  <si>
    <t>02:09:15PM</t>
  </si>
  <si>
    <t>02:09:20PM</t>
  </si>
  <si>
    <t>02:09:25PM</t>
  </si>
  <si>
    <t>02:09:30PM</t>
  </si>
  <si>
    <t>02:09:35PM</t>
  </si>
  <si>
    <t>02:18:40PM</t>
  </si>
  <si>
    <t>02:18:45PM</t>
  </si>
  <si>
    <t>02:18:50PM</t>
  </si>
  <si>
    <t>02:18:55PM</t>
  </si>
  <si>
    <t>02:19:00PM</t>
  </si>
  <si>
    <t>02:21:40PM</t>
  </si>
  <si>
    <t>02:21:45PM</t>
  </si>
  <si>
    <t>02:21:50PM</t>
  </si>
  <si>
    <t>02:21:55PM</t>
  </si>
  <si>
    <t>02:22:00PM</t>
  </si>
  <si>
    <t>02:22:05PM</t>
  </si>
  <si>
    <t>02:22:10PM</t>
  </si>
  <si>
    <t>02:22:15PM</t>
  </si>
  <si>
    <t>02:22:20PM</t>
  </si>
  <si>
    <t>02:22:25PM</t>
  </si>
  <si>
    <t>02:22:30PM</t>
  </si>
  <si>
    <t>02:22:35PM</t>
  </si>
  <si>
    <t>02:22:40PM</t>
  </si>
  <si>
    <t>02:22:45PM</t>
  </si>
  <si>
    <t>02:22:50PM</t>
  </si>
  <si>
    <t>02:22:55PM</t>
  </si>
  <si>
    <t>02:23:00PM</t>
  </si>
  <si>
    <t>02:23:05PM</t>
  </si>
  <si>
    <t>02:23:10PM</t>
  </si>
  <si>
    <t>02:23:15PM</t>
  </si>
  <si>
    <t>02:23:20PM</t>
  </si>
  <si>
    <t>02:23:25PM</t>
  </si>
  <si>
    <t>02:23:30PM</t>
  </si>
  <si>
    <t>02:23:35PM</t>
  </si>
  <si>
    <t>02:23:40PM</t>
  </si>
  <si>
    <t>02:23:45PM</t>
  </si>
  <si>
    <t>02:23:50PM</t>
  </si>
  <si>
    <t>02:30:40PM</t>
  </si>
  <si>
    <t>02:30:45PM</t>
  </si>
  <si>
    <t>02:30:50PM</t>
  </si>
  <si>
    <t>02:30:55PM</t>
  </si>
  <si>
    <t>02:31:00PM</t>
  </si>
  <si>
    <t>02:31:05PM</t>
  </si>
  <si>
    <t>02:31:10PM</t>
  </si>
  <si>
    <t>02:31:15PM</t>
  </si>
  <si>
    <t>02:31:20PM</t>
  </si>
  <si>
    <t>02:31:25PM</t>
  </si>
  <si>
    <t>02:31:30PM</t>
  </si>
  <si>
    <t>02:31:35PM</t>
  </si>
  <si>
    <t>02:31:40PM</t>
  </si>
  <si>
    <t>02:31:45PM</t>
  </si>
  <si>
    <t>02:31:50PM</t>
  </si>
  <si>
    <t>02:31:55PM</t>
  </si>
  <si>
    <t>02:32:00PM</t>
  </si>
  <si>
    <t>02:32:05PM</t>
  </si>
  <si>
    <t>02:32:10PM</t>
  </si>
  <si>
    <t>02:32:15PM</t>
  </si>
  <si>
    <t>02:32:20PM</t>
  </si>
  <si>
    <t>02:32:25PM</t>
  </si>
  <si>
    <t>02:32:30PM</t>
  </si>
  <si>
    <t>02:32:35PM</t>
  </si>
  <si>
    <t>02:32:40PM</t>
  </si>
  <si>
    <t>02:32:45PM</t>
  </si>
  <si>
    <t>02:32:50PM</t>
  </si>
  <si>
    <t>02:20:35PM</t>
  </si>
  <si>
    <t>02:20:40PM</t>
  </si>
  <si>
    <t>02:20:45PM</t>
  </si>
  <si>
    <t>02:20:50PM</t>
  </si>
  <si>
    <t>02:20:55PM</t>
  </si>
  <si>
    <t>02:21:00PM</t>
  </si>
  <si>
    <t>02:21:05PM</t>
  </si>
  <si>
    <t>02:21:10PM</t>
  </si>
  <si>
    <t>02:21:15PM</t>
  </si>
  <si>
    <t>02:21:20PM</t>
  </si>
  <si>
    <t>02:21:25PM</t>
  </si>
  <si>
    <t>02:21:30PM</t>
  </si>
  <si>
    <t>02:21:35PM</t>
  </si>
  <si>
    <t>02:32:55PM</t>
  </si>
  <si>
    <t>02:33:00PM</t>
  </si>
  <si>
    <t>02:33:05PM</t>
  </si>
  <si>
    <t>02:33:10PM</t>
  </si>
  <si>
    <t>02:33:15PM</t>
  </si>
  <si>
    <t>02:33:20PM</t>
  </si>
  <si>
    <t>02:33:25PM</t>
  </si>
  <si>
    <t>02:33:30PM</t>
  </si>
  <si>
    <t>02:33:35PM</t>
  </si>
  <si>
    <t>02:33:40PM</t>
  </si>
  <si>
    <t>02:33:45PM</t>
  </si>
  <si>
    <t>02:33:50PM</t>
  </si>
  <si>
    <t>02:33:55PM</t>
  </si>
  <si>
    <t>02:34:00PM</t>
  </si>
  <si>
    <t>02:34:05PM</t>
  </si>
  <si>
    <t>02:34:10PM</t>
  </si>
  <si>
    <t>02:54:05PM</t>
  </si>
  <si>
    <t>02:54:10PM</t>
  </si>
  <si>
    <t>02:54:15PM</t>
  </si>
  <si>
    <t>02:54:20PM</t>
  </si>
  <si>
    <t>02:54:25PM</t>
  </si>
  <si>
    <t>02:54:30PM</t>
  </si>
  <si>
    <t>02:54:35PM</t>
  </si>
  <si>
    <t>02:54:40PM</t>
  </si>
  <si>
    <t>02:54:45PM</t>
  </si>
  <si>
    <t>02:54:50PM</t>
  </si>
  <si>
    <t>02:54:55PM</t>
  </si>
  <si>
    <t>02:55:00PM</t>
  </si>
  <si>
    <t>02:55:05PM</t>
  </si>
  <si>
    <t>02:55:10PM</t>
  </si>
  <si>
    <t>02:55:15PM</t>
  </si>
  <si>
    <t>02:55:20PM</t>
  </si>
  <si>
    <t>02:55:25PM</t>
  </si>
  <si>
    <t>02:55:30PM</t>
  </si>
  <si>
    <t>02:55:35PM</t>
  </si>
  <si>
    <t>03:19:30PM</t>
  </si>
  <si>
    <t>03:19:35PM</t>
  </si>
  <si>
    <t>03:19:40PM</t>
  </si>
  <si>
    <t>03:19:45PM</t>
  </si>
  <si>
    <t>03:19:50PM</t>
  </si>
  <si>
    <t>03:19:55PM</t>
  </si>
  <si>
    <t>03:20:00PM</t>
  </si>
  <si>
    <t>03:20:05PM</t>
  </si>
  <si>
    <t>03:20:10PM</t>
  </si>
  <si>
    <t>03:20:15PM</t>
  </si>
  <si>
    <t>03:20:20PM</t>
  </si>
  <si>
    <t>03:20:25PM</t>
  </si>
  <si>
    <t>03:20:30PM</t>
  </si>
  <si>
    <t>03:20:35PM</t>
  </si>
  <si>
    <t>03:20:40PM</t>
  </si>
  <si>
    <t>03:20:45PM</t>
  </si>
  <si>
    <t>03:20:50PM</t>
  </si>
  <si>
    <t>03:20:55PM</t>
  </si>
  <si>
    <t>03:21:00PM</t>
  </si>
  <si>
    <t>03:21:05PM</t>
  </si>
  <si>
    <t>03:21:10PM</t>
  </si>
  <si>
    <t>03:21:15PM</t>
  </si>
  <si>
    <t>03:21:20PM</t>
  </si>
  <si>
    <t>03:21:25PM</t>
  </si>
  <si>
    <t>03:21:30PM</t>
  </si>
  <si>
    <t>03:21:35PM</t>
  </si>
  <si>
    <t>03:30:40PM</t>
  </si>
  <si>
    <t>03:30:45PM</t>
  </si>
  <si>
    <t>03:30:50PM</t>
  </si>
  <si>
    <t>03:30:55PM</t>
  </si>
  <si>
    <t>03:31:00PM</t>
  </si>
  <si>
    <t>03:31:05PM</t>
  </si>
  <si>
    <t>03:31:10PM</t>
  </si>
  <si>
    <t>03:31:15PM</t>
  </si>
  <si>
    <t>03:31:20PM</t>
  </si>
  <si>
    <t>03:31:25PM</t>
  </si>
  <si>
    <t>03:31:30PM</t>
  </si>
  <si>
    <t>03:31:35PM</t>
  </si>
  <si>
    <t>03:31:40PM</t>
  </si>
  <si>
    <t>03:31:45PM</t>
  </si>
  <si>
    <t>03:31:50PM</t>
  </si>
  <si>
    <t>03:31:55PM</t>
  </si>
  <si>
    <t>03:32:00PM</t>
  </si>
  <si>
    <t>03:32:05PM</t>
  </si>
  <si>
    <t>03:32:10PM</t>
  </si>
  <si>
    <t>03:32:15PM</t>
  </si>
  <si>
    <t>03:32:20PM</t>
  </si>
  <si>
    <t>03:32:25PM</t>
  </si>
  <si>
    <t>03:32:30PM</t>
  </si>
  <si>
    <t>03:32:35PM</t>
  </si>
  <si>
    <t>03:32:40PM</t>
  </si>
  <si>
    <t>03:32:45PM</t>
  </si>
  <si>
    <t>03:43:46PM</t>
  </si>
  <si>
    <t>03:43:51PM</t>
  </si>
  <si>
    <t>03:43:56PM</t>
  </si>
  <si>
    <t>03:44:01PM</t>
  </si>
  <si>
    <t>03:44:06PM</t>
  </si>
  <si>
    <t>03:44:11PM</t>
  </si>
  <si>
    <t>03:44:16PM</t>
  </si>
  <si>
    <t>03:44:21PM</t>
  </si>
  <si>
    <t>03:44:26PM</t>
  </si>
  <si>
    <t>03:44:31PM</t>
  </si>
  <si>
    <t>03:44:36PM</t>
  </si>
  <si>
    <t>03:44:41PM</t>
  </si>
  <si>
    <t>03:44:46PM</t>
  </si>
  <si>
    <t>03:44:51PM</t>
  </si>
  <si>
    <t>03:44:56PM</t>
  </si>
  <si>
    <t>03:45:01PM</t>
  </si>
  <si>
    <t>03:45:06PM</t>
  </si>
  <si>
    <t>03:45:11PM</t>
  </si>
  <si>
    <t>03:45:16PM</t>
  </si>
  <si>
    <t>03:45:21PM</t>
  </si>
  <si>
    <t>03:45:26PM</t>
  </si>
  <si>
    <t>03:45:31PM</t>
  </si>
  <si>
    <t>03:45:36PM</t>
  </si>
  <si>
    <t>03:45:41PM</t>
  </si>
  <si>
    <t>03:45:46PM</t>
  </si>
  <si>
    <t>03:45:51PM</t>
  </si>
  <si>
    <t>03:45:56PM</t>
  </si>
  <si>
    <t>10:38:30AM</t>
  </si>
  <si>
    <t>10:38:35AM</t>
  </si>
  <si>
    <t>10:38:40AM</t>
  </si>
  <si>
    <t>10:38:45AM</t>
  </si>
  <si>
    <t>10:38:50AM</t>
  </si>
  <si>
    <t>10:38:55AM</t>
  </si>
  <si>
    <t>10:39:00AM</t>
  </si>
  <si>
    <t>10:39:05AM</t>
  </si>
  <si>
    <t>10:39:10AM</t>
  </si>
  <si>
    <t>10:46:10AM</t>
  </si>
  <si>
    <t>10:46:15AM</t>
  </si>
  <si>
    <t>10:46:20AM</t>
  </si>
  <si>
    <t>10:46:25AM</t>
  </si>
  <si>
    <t>10:46:30AM</t>
  </si>
  <si>
    <t>10:46:35AM</t>
  </si>
  <si>
    <t>10:46:40AM</t>
  </si>
  <si>
    <t>10:46:45AM</t>
  </si>
  <si>
    <t>10:46:50AM</t>
  </si>
  <si>
    <t>10:46:55AM</t>
  </si>
  <si>
    <t>10:47:00AM</t>
  </si>
  <si>
    <t>10:47:05AM</t>
  </si>
  <si>
    <t>10:47:10AM</t>
  </si>
  <si>
    <t>10:47:15AM</t>
  </si>
  <si>
    <t>10:47:20AM</t>
  </si>
  <si>
    <t>10:47:25AM</t>
  </si>
  <si>
    <t>10:59:30AM</t>
  </si>
  <si>
    <t>10:59:35AM</t>
  </si>
  <si>
    <t>10:59:40AM</t>
  </si>
  <si>
    <t>10:59:45AM</t>
  </si>
  <si>
    <t>10:59:50AM</t>
  </si>
  <si>
    <t>10:59:55AM</t>
  </si>
  <si>
    <t>11:00:00AM</t>
  </si>
  <si>
    <t>11:00:05AM</t>
  </si>
  <si>
    <t>11:00:10AM</t>
  </si>
  <si>
    <t>11:00:15AM</t>
  </si>
  <si>
    <t>11:00:20AM</t>
  </si>
  <si>
    <t>11:00:25AM</t>
  </si>
  <si>
    <t>11:00:30AM</t>
  </si>
  <si>
    <t>11:00:35AM</t>
  </si>
  <si>
    <t>11:00:40AM</t>
  </si>
  <si>
    <t>11:00:45AM</t>
  </si>
  <si>
    <t>11:00:50AM</t>
  </si>
  <si>
    <t>11:00:55AM</t>
  </si>
  <si>
    <t>11:01:00AM</t>
  </si>
  <si>
    <t>11:01:05AM</t>
  </si>
  <si>
    <t>11:01:10AM</t>
  </si>
  <si>
    <t>11:07:20AM</t>
  </si>
  <si>
    <t>11:07:25AM</t>
  </si>
  <si>
    <t>11:07:30AM</t>
  </si>
  <si>
    <t>11:07:35AM</t>
  </si>
  <si>
    <t>11:07:40AM</t>
  </si>
  <si>
    <t>11:07:45AM</t>
  </si>
  <si>
    <t>11:07:50AM</t>
  </si>
  <si>
    <t>11:07:55AM</t>
  </si>
  <si>
    <t>11:08:00AM</t>
  </si>
  <si>
    <t>11:08:05AM</t>
  </si>
  <si>
    <t>11:08:10AM</t>
  </si>
  <si>
    <t>11:08:15AM</t>
  </si>
  <si>
    <t>11:08:20AM</t>
  </si>
  <si>
    <t>11:08:25AM</t>
  </si>
  <si>
    <t>11:08:30AM</t>
  </si>
  <si>
    <t>11:08:35AM</t>
  </si>
  <si>
    <t>11:08:40AM</t>
  </si>
  <si>
    <t>11:08:45AM</t>
  </si>
  <si>
    <t>11:08:50AM</t>
  </si>
  <si>
    <t>11:08:55AM</t>
  </si>
  <si>
    <t>11:13:55AM</t>
  </si>
  <si>
    <t>11:14:00AM</t>
  </si>
  <si>
    <t>11:14:05AM</t>
  </si>
  <si>
    <t>11:14:10AM</t>
  </si>
  <si>
    <t>11:14:15AM</t>
  </si>
  <si>
    <t>11:14:20AM</t>
  </si>
  <si>
    <t>11:14:25AM</t>
  </si>
  <si>
    <t>11:14:30AM</t>
  </si>
  <si>
    <t>11:14:35AM</t>
  </si>
  <si>
    <t>11:14:40AM</t>
  </si>
  <si>
    <t>11:14:45AM</t>
  </si>
  <si>
    <t>11:14:50AM</t>
  </si>
  <si>
    <t>11:14:55AM</t>
  </si>
  <si>
    <t>11:15:00AM</t>
  </si>
  <si>
    <t>11:27:40AM</t>
  </si>
  <si>
    <t>11:27:45AM</t>
  </si>
  <si>
    <t>11:27:50AM</t>
  </si>
  <si>
    <t>11:27:55AM</t>
  </si>
  <si>
    <t>11:28:00AM</t>
  </si>
  <si>
    <t>11:28:05AM</t>
  </si>
  <si>
    <t>11:28:10AM</t>
  </si>
  <si>
    <t>11:28:15AM</t>
  </si>
  <si>
    <t>11:28:20AM</t>
  </si>
  <si>
    <t>11:28:25AM</t>
  </si>
  <si>
    <t>11:28:30AM</t>
  </si>
  <si>
    <t>11:28:35AM</t>
  </si>
  <si>
    <t>11:28:40AM</t>
  </si>
  <si>
    <t>11:28:45AM</t>
  </si>
  <si>
    <t>11:28:50AM</t>
  </si>
  <si>
    <t>11:28:55AM</t>
  </si>
  <si>
    <t>11:29:00AM</t>
  </si>
  <si>
    <t>11:29:05AM</t>
  </si>
  <si>
    <t>11:29:10AM</t>
  </si>
  <si>
    <t>11:29:15AM</t>
  </si>
  <si>
    <t>11:29:20AM</t>
  </si>
  <si>
    <t>11:29:25AM</t>
  </si>
  <si>
    <t>11:29:30AM</t>
  </si>
  <si>
    <t>11:29:35AM</t>
  </si>
  <si>
    <t>11:29:40AM</t>
  </si>
  <si>
    <t>11:29:45AM</t>
  </si>
  <si>
    <t>11:57:15AM</t>
  </si>
  <si>
    <t>11:57:20AM</t>
  </si>
  <si>
    <t>11:57:25AM</t>
  </si>
  <si>
    <t>11:57:30AM</t>
  </si>
  <si>
    <t>11:57:35AM</t>
  </si>
  <si>
    <t>11:57:40AM</t>
  </si>
  <si>
    <t>11:57:45AM</t>
  </si>
  <si>
    <t>11:57:50AM</t>
  </si>
  <si>
    <t>11:57:55AM</t>
  </si>
  <si>
    <t>11:58:00AM</t>
  </si>
  <si>
    <t>11:58:05AM</t>
  </si>
  <si>
    <t>11:58:10AM</t>
  </si>
  <si>
    <t>11:58:15AM</t>
  </si>
  <si>
    <t>11:58:20AM</t>
  </si>
  <si>
    <t>11:58:25AM</t>
  </si>
  <si>
    <t>11:58:30AM</t>
  </si>
  <si>
    <t>11:58:35AM</t>
  </si>
  <si>
    <t>12:03:15PM</t>
  </si>
  <si>
    <t>12:03:20PM</t>
  </si>
  <si>
    <t>12:03:25PM</t>
  </si>
  <si>
    <t>12:03:30PM</t>
  </si>
  <si>
    <t>12:03:35PM</t>
  </si>
  <si>
    <t>12:03:40PM</t>
  </si>
  <si>
    <t>12:03:45PM</t>
  </si>
  <si>
    <t>12:03:50PM</t>
  </si>
  <si>
    <t>12:03:55PM</t>
  </si>
  <si>
    <t>12:04:00PM</t>
  </si>
  <si>
    <t>12:04:05PM</t>
  </si>
  <si>
    <t>12:04:10PM</t>
  </si>
  <si>
    <t>12:04:15PM</t>
  </si>
  <si>
    <t>12:04:20PM</t>
  </si>
  <si>
    <t>12:04:25PM</t>
  </si>
  <si>
    <t>12:04:30PM</t>
  </si>
  <si>
    <t>12:04:35PM</t>
  </si>
  <si>
    <t>12:04:40PM</t>
  </si>
  <si>
    <t>12:04:45PM</t>
  </si>
  <si>
    <t>12:04:50PM</t>
  </si>
  <si>
    <t>12:04:55PM</t>
  </si>
  <si>
    <t>12:05:00PM</t>
  </si>
  <si>
    <t>12:05:05PM</t>
  </si>
  <si>
    <t>12:05:10PM</t>
  </si>
  <si>
    <t>12:05:15PM</t>
  </si>
  <si>
    <t>12:05:20PM</t>
  </si>
  <si>
    <t>12:05:25PM</t>
  </si>
  <si>
    <t>12:08:40PM</t>
  </si>
  <si>
    <t>12:08:45PM</t>
  </si>
  <si>
    <t>12:08:50PM</t>
  </si>
  <si>
    <t>12:08:55PM</t>
  </si>
  <si>
    <t>12:09:00PM</t>
  </si>
  <si>
    <t>12:09:05PM</t>
  </si>
  <si>
    <t>12:09:10PM</t>
  </si>
  <si>
    <t>12:09:15PM</t>
  </si>
  <si>
    <t>12:09:20PM</t>
  </si>
  <si>
    <t>12:09:25PM</t>
  </si>
  <si>
    <t>12:09:30PM</t>
  </si>
  <si>
    <t>12:09:35PM</t>
  </si>
  <si>
    <t>12:09:40PM</t>
  </si>
  <si>
    <t>12:09:45PM</t>
  </si>
  <si>
    <t>12:09:50PM</t>
  </si>
  <si>
    <t>12:09:55PM</t>
  </si>
  <si>
    <t>12:10:00PM</t>
  </si>
  <si>
    <t>12:10:05PM</t>
  </si>
  <si>
    <t>12:10:10PM</t>
  </si>
  <si>
    <t>12:10:15PM</t>
  </si>
  <si>
    <t>12:10:20PM</t>
  </si>
  <si>
    <t>12:10:25PM</t>
  </si>
  <si>
    <t>12:10:30PM</t>
  </si>
  <si>
    <t>12:10:35PM</t>
  </si>
  <si>
    <t>12:10:40PM</t>
  </si>
  <si>
    <t>12:10:45PM</t>
  </si>
  <si>
    <t>12:10:50PM</t>
  </si>
  <si>
    <t>12:13:35PM</t>
  </si>
  <si>
    <t>12:13:40PM</t>
  </si>
  <si>
    <t>12:13:45PM</t>
  </si>
  <si>
    <t>12:13:50PM</t>
  </si>
  <si>
    <t>12:13:55PM</t>
  </si>
  <si>
    <t>12:14:00PM</t>
  </si>
  <si>
    <t>12:14:05PM</t>
  </si>
  <si>
    <t>12:14:45PM</t>
  </si>
  <si>
    <t>12:14:50PM</t>
  </si>
  <si>
    <t>12:14:55PM</t>
  </si>
  <si>
    <t>12:15:00PM</t>
  </si>
  <si>
    <t>12:15:05PM</t>
  </si>
  <si>
    <t>12:15:10PM</t>
  </si>
  <si>
    <t>12:15:15PM</t>
  </si>
  <si>
    <t>12:15:20PM</t>
  </si>
  <si>
    <t>12:15:25PM</t>
  </si>
  <si>
    <t>12:15:30PM</t>
  </si>
  <si>
    <t>12:15:35PM</t>
  </si>
  <si>
    <t>12:15:40PM</t>
  </si>
  <si>
    <t>12:15:45PM</t>
  </si>
  <si>
    <t>06:54:35AM</t>
  </si>
  <si>
    <t>06:54:40AM</t>
  </si>
  <si>
    <t>06:54:45AM</t>
  </si>
  <si>
    <t>06:54:50AM</t>
  </si>
  <si>
    <t>06:54:55AM</t>
  </si>
  <si>
    <t>06:55:00AM</t>
  </si>
  <si>
    <t>06:55:05AM</t>
  </si>
  <si>
    <t>06:55:10AM</t>
  </si>
  <si>
    <t>06:55:15AM</t>
  </si>
  <si>
    <t>06:55:20AM</t>
  </si>
  <si>
    <t>06:55:25AM</t>
  </si>
  <si>
    <t>06:55:30AM</t>
  </si>
  <si>
    <t>06:55:35AM</t>
  </si>
  <si>
    <t>06:55:40AM</t>
  </si>
  <si>
    <t>06:55:45AM</t>
  </si>
  <si>
    <t>06:55:50AM</t>
  </si>
  <si>
    <t>06:55:55AM</t>
  </si>
  <si>
    <t>06:56:00AM</t>
  </si>
  <si>
    <t>06:56:05AM</t>
  </si>
  <si>
    <t>06:56:10AM</t>
  </si>
  <si>
    <t>06:56:15AM</t>
  </si>
  <si>
    <t>06:56:20AM</t>
  </si>
  <si>
    <t>06:56:25AM</t>
  </si>
  <si>
    <t>06:56:30AM</t>
  </si>
  <si>
    <t>06:56:35AM</t>
  </si>
  <si>
    <t>06:56:40AM</t>
  </si>
  <si>
    <t>06:56:45AM</t>
  </si>
  <si>
    <t>07:04:05AM</t>
  </si>
  <si>
    <t>07:04:10AM</t>
  </si>
  <si>
    <t>07:04:15AM</t>
  </si>
  <si>
    <t>07:04:20AM</t>
  </si>
  <si>
    <t>07:04:25AM</t>
  </si>
  <si>
    <t>07:04:30AM</t>
  </si>
  <si>
    <t>07:04:35AM</t>
  </si>
  <si>
    <t>07:04:40AM</t>
  </si>
  <si>
    <t>07:04:45AM</t>
  </si>
  <si>
    <t>07:04:50AM</t>
  </si>
  <si>
    <t>07:04:55AM</t>
  </si>
  <si>
    <t>07:05:00AM</t>
  </si>
  <si>
    <t>07:05:05AM</t>
  </si>
  <si>
    <t>07:05:10AM</t>
  </si>
  <si>
    <t>07:05:15AM</t>
  </si>
  <si>
    <t>07:05:20AM</t>
  </si>
  <si>
    <t>07:05:25AM</t>
  </si>
  <si>
    <t>07:05:30AM</t>
  </si>
  <si>
    <t>07:05:35AM</t>
  </si>
  <si>
    <t>07:05:40AM</t>
  </si>
  <si>
    <t>07:05:45AM</t>
  </si>
  <si>
    <t>07:05:50AM</t>
  </si>
  <si>
    <t>07:05:55AM</t>
  </si>
  <si>
    <t>07:06:00AM</t>
  </si>
  <si>
    <t>07:06:05AM</t>
  </si>
  <si>
    <t>07:06:10AM</t>
  </si>
  <si>
    <t>07:06:15AM</t>
  </si>
  <si>
    <t>07:24:00AM</t>
  </si>
  <si>
    <t>07:24:05AM</t>
  </si>
  <si>
    <t>07:24:10AM</t>
  </si>
  <si>
    <t>07:24:15AM</t>
  </si>
  <si>
    <t>07:24:20AM</t>
  </si>
  <si>
    <t>07:24:25AM</t>
  </si>
  <si>
    <t>07:24:30AM</t>
  </si>
  <si>
    <t>07:24:35AM</t>
  </si>
  <si>
    <t>07:24:40AM</t>
  </si>
  <si>
    <t>07:24:45AM</t>
  </si>
  <si>
    <t>07:24:50AM</t>
  </si>
  <si>
    <t>07:24:55AM</t>
  </si>
  <si>
    <t>07:25:00AM</t>
  </si>
  <si>
    <t>07:25:05AM</t>
  </si>
  <si>
    <t>07:25:10AM</t>
  </si>
  <si>
    <t>07:25:15AM</t>
  </si>
  <si>
    <t>07:25:20AM</t>
  </si>
  <si>
    <t>07:25:25AM</t>
  </si>
  <si>
    <t>07:25:30AM</t>
  </si>
  <si>
    <t>07:25:35AM</t>
  </si>
  <si>
    <t>07:25:40AM</t>
  </si>
  <si>
    <t>07:25:45AM</t>
  </si>
  <si>
    <t>07:25:50AM</t>
  </si>
  <si>
    <t>07:25:55AM</t>
  </si>
  <si>
    <t>07:26:00AM</t>
  </si>
  <si>
    <t>07:26:05AM</t>
  </si>
  <si>
    <t>07:26:10AM</t>
  </si>
  <si>
    <t>07:42:30AM</t>
  </si>
  <si>
    <t>07:42:35AM</t>
  </si>
  <si>
    <t>07:42:40AM</t>
  </si>
  <si>
    <t>07:42:45AM</t>
  </si>
  <si>
    <t>07:42:50AM</t>
  </si>
  <si>
    <t>07:42:55AM</t>
  </si>
  <si>
    <t>07:43:00AM</t>
  </si>
  <si>
    <t>07:43:05AM</t>
  </si>
  <si>
    <t>07:43:10AM</t>
  </si>
  <si>
    <t>07:43:15AM</t>
  </si>
  <si>
    <t>07:43:20AM</t>
  </si>
  <si>
    <t>07:43:25AM</t>
  </si>
  <si>
    <t>07:43:30AM</t>
  </si>
  <si>
    <t>07:43:35AM</t>
  </si>
  <si>
    <t>07:43:40AM</t>
  </si>
  <si>
    <t>07:43:45AM</t>
  </si>
  <si>
    <t>07:43:50AM</t>
  </si>
  <si>
    <t>07:43:55AM</t>
  </si>
  <si>
    <t>07:44:00AM</t>
  </si>
  <si>
    <t>07:44:05AM</t>
  </si>
  <si>
    <t>07:44:10AM</t>
  </si>
  <si>
    <t>07:44:15AM</t>
  </si>
  <si>
    <t>07:44:20AM</t>
  </si>
  <si>
    <t>07:44:25AM</t>
  </si>
  <si>
    <t>07:44:30AM</t>
  </si>
  <si>
    <t>07:44:35AM</t>
  </si>
  <si>
    <t>07:44:40AM</t>
  </si>
  <si>
    <t>07:52:45AM</t>
  </si>
  <si>
    <t>07:52:50AM</t>
  </si>
  <si>
    <t>07:52:55AM</t>
  </si>
  <si>
    <t>07:53:00AM</t>
  </si>
  <si>
    <t>07:53:05AM</t>
  </si>
  <si>
    <t>07:53:10AM</t>
  </si>
  <si>
    <t>07:53:15AM</t>
  </si>
  <si>
    <t>07:53:20AM</t>
  </si>
  <si>
    <t>07:53:25AM</t>
  </si>
  <si>
    <t>07:53:30AM</t>
  </si>
  <si>
    <t>07:53:35AM</t>
  </si>
  <si>
    <t>07:53:40AM</t>
  </si>
  <si>
    <t>07:53:45AM</t>
  </si>
  <si>
    <t>07:53:50AM</t>
  </si>
  <si>
    <t>07:53:55AM</t>
  </si>
  <si>
    <t>07:54:00AM</t>
  </si>
  <si>
    <t>07:54:05AM</t>
  </si>
  <si>
    <t>07:54:10AM</t>
  </si>
  <si>
    <t>07:54:15AM</t>
  </si>
  <si>
    <t>07:54:20AM</t>
  </si>
  <si>
    <t>07:54:25AM</t>
  </si>
  <si>
    <t>07:54:30AM</t>
  </si>
  <si>
    <t>07:54:35AM</t>
  </si>
  <si>
    <t>07:54:40AM</t>
  </si>
  <si>
    <t>07:54:45AM</t>
  </si>
  <si>
    <t>07:54:50AM</t>
  </si>
  <si>
    <t>07:54:55AM</t>
  </si>
  <si>
    <t>08:14:50AM</t>
  </si>
  <si>
    <t>08:14:55AM</t>
  </si>
  <si>
    <t>08:15:00AM</t>
  </si>
  <si>
    <t>08:15:05AM</t>
  </si>
  <si>
    <t>08:15:10AM</t>
  </si>
  <si>
    <t>08:15:15AM</t>
  </si>
  <si>
    <t>08:15:20AM</t>
  </si>
  <si>
    <t>08:15:25AM</t>
  </si>
  <si>
    <t>08:15:30AM</t>
  </si>
  <si>
    <t>08:15:35AM</t>
  </si>
  <si>
    <t>08:15:40AM</t>
  </si>
  <si>
    <t>08:15:45AM</t>
  </si>
  <si>
    <t>08:15:50AM</t>
  </si>
  <si>
    <t>08:15:55AM</t>
  </si>
  <si>
    <t>08:16:00AM</t>
  </si>
  <si>
    <t>08:16:05AM</t>
  </si>
  <si>
    <t>08:16:10AM</t>
  </si>
  <si>
    <t>08:16:15AM</t>
  </si>
  <si>
    <t>08:16:20AM</t>
  </si>
  <si>
    <t>08:16:25AM</t>
  </si>
  <si>
    <t>08:16:30AM</t>
  </si>
  <si>
    <t>08:16:35AM</t>
  </si>
  <si>
    <t>08:16:40AM</t>
  </si>
  <si>
    <t>08:16:45AM</t>
  </si>
  <si>
    <t>08:16:50AM</t>
  </si>
  <si>
    <t>08:16:55AM</t>
  </si>
  <si>
    <t>08:17:00AM</t>
  </si>
  <si>
    <t>01:54:10PM</t>
  </si>
  <si>
    <t>01:54:15PM</t>
  </si>
  <si>
    <t>01:54:20PM</t>
  </si>
  <si>
    <t>01:54:25PM</t>
  </si>
  <si>
    <t>01:54:30PM</t>
  </si>
  <si>
    <t>01:54:35PM</t>
  </si>
  <si>
    <t>02:00:35PM</t>
  </si>
  <si>
    <t>02:00:40PM</t>
  </si>
  <si>
    <t>02:00:45PM</t>
  </si>
  <si>
    <t>02:00:50PM</t>
  </si>
  <si>
    <t>02:00:55PM</t>
  </si>
  <si>
    <t>02:01:00PM</t>
  </si>
  <si>
    <t>02:01:05PM</t>
  </si>
  <si>
    <t>02:01:10PM</t>
  </si>
  <si>
    <t>02:01:15PM</t>
  </si>
  <si>
    <t>02:01:20PM</t>
  </si>
  <si>
    <t>02:01:25PM</t>
  </si>
  <si>
    <t>02:01:30PM</t>
  </si>
  <si>
    <t>02:01:35PM</t>
  </si>
  <si>
    <t>02:01:40PM</t>
  </si>
  <si>
    <t>02:01:45PM</t>
  </si>
  <si>
    <t>02:01:50PM</t>
  </si>
  <si>
    <t>02:01:55PM</t>
  </si>
  <si>
    <t>02:12:00PM</t>
  </si>
  <si>
    <t>02:12:05PM</t>
  </si>
  <si>
    <t>02:12:10PM</t>
  </si>
  <si>
    <t>02:12:15PM</t>
  </si>
  <si>
    <t>02:12:20PM</t>
  </si>
  <si>
    <t>02:12:25PM</t>
  </si>
  <si>
    <t>02:12:30PM</t>
  </si>
  <si>
    <t>02:12:35PM</t>
  </si>
  <si>
    <t>02:12:40PM</t>
  </si>
  <si>
    <t>02:12:45PM</t>
  </si>
  <si>
    <t>02:12:50PM</t>
  </si>
  <si>
    <t>02:12:55PM</t>
  </si>
  <si>
    <t>02:13:00PM</t>
  </si>
  <si>
    <t>02:13:05PM</t>
  </si>
  <si>
    <t>02:13:10PM</t>
  </si>
  <si>
    <t>02:13:15PM</t>
  </si>
  <si>
    <t>02:13:20PM</t>
  </si>
  <si>
    <t>02:13:25PM</t>
  </si>
  <si>
    <t>02:13:30PM</t>
  </si>
  <si>
    <t>02:13:35PM</t>
  </si>
  <si>
    <t>02:13:40PM</t>
  </si>
  <si>
    <t>02:13:45PM</t>
  </si>
  <si>
    <t>02:13:50PM</t>
  </si>
  <si>
    <t>02:13:55PM</t>
  </si>
  <si>
    <t>02:14:00PM</t>
  </si>
  <si>
    <t>02:14:05PM</t>
  </si>
  <si>
    <t>02:14:10PM</t>
  </si>
  <si>
    <t>02:20:25PM</t>
  </si>
  <si>
    <t>02:20:30PM</t>
  </si>
  <si>
    <t>02:26:00PM</t>
  </si>
  <si>
    <t>02:26:05PM</t>
  </si>
  <si>
    <t>02:26:10PM</t>
  </si>
  <si>
    <t>02:26:15PM</t>
  </si>
  <si>
    <t>02:26:20PM</t>
  </si>
  <si>
    <t>02:26:25PM</t>
  </si>
  <si>
    <t>02:26:30PM</t>
  </si>
  <si>
    <t>02:26:35PM</t>
  </si>
  <si>
    <t>02:26:40PM</t>
  </si>
  <si>
    <t>02:26:45PM</t>
  </si>
  <si>
    <t>02:26:50PM</t>
  </si>
  <si>
    <t>02:26:55PM</t>
  </si>
  <si>
    <t>02:27:00PM</t>
  </si>
  <si>
    <t>02:27:05PM</t>
  </si>
  <si>
    <t>02:27:10PM</t>
  </si>
  <si>
    <t>02:27:15PM</t>
  </si>
  <si>
    <t>02:27:20PM</t>
  </si>
  <si>
    <t>02:27:25PM</t>
  </si>
  <si>
    <t>02:27:30PM</t>
  </si>
  <si>
    <t>02:27:35PM</t>
  </si>
  <si>
    <t>02:27:40PM</t>
  </si>
  <si>
    <t>02:27:45PM</t>
  </si>
  <si>
    <t>02:27:50PM</t>
  </si>
  <si>
    <t>02:27:55PM</t>
  </si>
  <si>
    <t>02:28:00PM</t>
  </si>
  <si>
    <t>02:28:05PM</t>
  </si>
  <si>
    <t>02:28:10PM</t>
  </si>
  <si>
    <t>02:43:00PM</t>
  </si>
  <si>
    <t>02:43:05PM</t>
  </si>
  <si>
    <t>02:43:10PM</t>
  </si>
  <si>
    <t>02:48:25PM</t>
  </si>
  <si>
    <t>02:48:30PM</t>
  </si>
  <si>
    <t>02:48:35PM</t>
  </si>
  <si>
    <t>02:48:40PM</t>
  </si>
  <si>
    <t>02:48:45PM</t>
  </si>
  <si>
    <t>02:48:50PM</t>
  </si>
  <si>
    <t>02:48:55PM</t>
  </si>
  <si>
    <t>02:49:00PM</t>
  </si>
  <si>
    <t>02:49:05PM</t>
  </si>
  <si>
    <t>02:49:10PM</t>
  </si>
  <si>
    <t>02:49:15PM</t>
  </si>
  <si>
    <t>02:49:20PM</t>
  </si>
  <si>
    <t>02:49:25PM</t>
  </si>
  <si>
    <t>02:49:30PM</t>
  </si>
  <si>
    <t>02:49:35PM</t>
  </si>
  <si>
    <t>02:49:40PM</t>
  </si>
  <si>
    <t>02:49:45PM</t>
  </si>
  <si>
    <t>02:49:50PM</t>
  </si>
  <si>
    <t>02:49:55PM</t>
  </si>
  <si>
    <t>02:50:00PM</t>
  </si>
  <si>
    <t>02:50:05PM</t>
  </si>
  <si>
    <t>02:50:10PM</t>
  </si>
  <si>
    <t>02:50:15PM</t>
  </si>
  <si>
    <t>02:50:20PM</t>
  </si>
  <si>
    <t>02:50:25PM</t>
  </si>
  <si>
    <t>02:50:30PM</t>
  </si>
  <si>
    <t>02:50:35PM</t>
  </si>
  <si>
    <t>02:53:00PM</t>
  </si>
  <si>
    <t>02:53:05PM</t>
  </si>
  <si>
    <t>02:53:10PM</t>
  </si>
  <si>
    <t>02:53:15PM</t>
  </si>
  <si>
    <t>02:53:20PM</t>
  </si>
  <si>
    <t>02:53:25PM</t>
  </si>
  <si>
    <t>02:53:30PM</t>
  </si>
  <si>
    <t>02:53:35PM</t>
  </si>
  <si>
    <t>02:53:40PM</t>
  </si>
  <si>
    <t>02:53:45PM</t>
  </si>
  <si>
    <t>02:53:50PM</t>
  </si>
  <si>
    <t>02:53:55PM</t>
  </si>
  <si>
    <t>02:54:00PM</t>
  </si>
  <si>
    <t>02:58:10PM</t>
  </si>
  <si>
    <t>02:58:15PM</t>
  </si>
  <si>
    <t>02:58:20PM</t>
  </si>
  <si>
    <t>02:58:25PM</t>
  </si>
  <si>
    <t>02:58:30PM</t>
  </si>
  <si>
    <t>02:58:35PM</t>
  </si>
  <si>
    <t>02:58:40PM</t>
  </si>
  <si>
    <t>02:58:45PM</t>
  </si>
  <si>
    <t>02:58:50PM</t>
  </si>
  <si>
    <t>02:58:55PM</t>
  </si>
  <si>
    <t>02:59:00PM</t>
  </si>
  <si>
    <t>02:59:05PM</t>
  </si>
  <si>
    <t>02:59:10PM</t>
  </si>
  <si>
    <t>02:59:15PM</t>
  </si>
  <si>
    <t>02:59:20PM</t>
  </si>
  <si>
    <t>02:59:25PM</t>
  </si>
  <si>
    <t>02:59:30PM</t>
  </si>
  <si>
    <t>02:59:35PM</t>
  </si>
  <si>
    <t>02:59:40PM</t>
  </si>
  <si>
    <t>02:59:45PM</t>
  </si>
  <si>
    <t>02:59:50PM</t>
  </si>
  <si>
    <t>02:59:55PM</t>
  </si>
  <si>
    <t>03:00:00PM</t>
  </si>
  <si>
    <t>03:00:05PM</t>
  </si>
  <si>
    <t>03:00:10PM</t>
  </si>
  <si>
    <t>03:00:15PM</t>
  </si>
  <si>
    <t>03:07:55PM</t>
  </si>
  <si>
    <t>03:08:00PM</t>
  </si>
  <si>
    <t>03:08:05PM</t>
  </si>
  <si>
    <t>03:08:10PM</t>
  </si>
  <si>
    <t>03:08:15PM</t>
  </si>
  <si>
    <t>03:08:20PM</t>
  </si>
  <si>
    <t>03:08:25PM</t>
  </si>
  <si>
    <t>03:08:30PM</t>
  </si>
  <si>
    <t>03:08:35PM</t>
  </si>
  <si>
    <t>03:08:40PM</t>
  </si>
  <si>
    <t>03:08:45PM</t>
  </si>
  <si>
    <t>03:08:50PM</t>
  </si>
  <si>
    <t>03:08:55PM</t>
  </si>
  <si>
    <t>03:09:00PM</t>
  </si>
  <si>
    <t>03:09:05PM</t>
  </si>
  <si>
    <t>03:09:10PM</t>
  </si>
  <si>
    <t>03:09:15PM</t>
  </si>
  <si>
    <t>03:09:20PM</t>
  </si>
  <si>
    <t>03:09:25PM</t>
  </si>
  <si>
    <t>03:09:30PM</t>
  </si>
  <si>
    <t>03:09:35PM</t>
  </si>
  <si>
    <t>03:09:40PM</t>
  </si>
  <si>
    <t>03:09:45PM</t>
  </si>
  <si>
    <t>03:09:50PM</t>
  </si>
  <si>
    <t>03:09:55PM</t>
  </si>
  <si>
    <t>03:10:00PM</t>
  </si>
  <si>
    <t>03:10:05PM</t>
  </si>
  <si>
    <t>03:21:40PM</t>
  </si>
  <si>
    <t>03:21:45PM</t>
  </si>
  <si>
    <t>03:21:50PM</t>
  </si>
  <si>
    <t>03:21:55PM</t>
  </si>
  <si>
    <t>03:22:00PM</t>
  </si>
  <si>
    <t>03:22:05PM</t>
  </si>
  <si>
    <t>03:22:10PM</t>
  </si>
  <si>
    <t>03:22:15PM</t>
  </si>
  <si>
    <t>03:22:20PM</t>
  </si>
  <si>
    <t>03:22:25PM</t>
  </si>
  <si>
    <t>03:22:30PM</t>
  </si>
  <si>
    <t>03:22:35PM</t>
  </si>
  <si>
    <t>03:22:40PM</t>
  </si>
  <si>
    <t>03:22:45PM</t>
  </si>
  <si>
    <t>03:22:50PM</t>
  </si>
  <si>
    <t>07:46:50AM</t>
  </si>
  <si>
    <t>07:46:55AM</t>
  </si>
  <si>
    <t>07:47:00AM</t>
  </si>
  <si>
    <t>07:47:05AM</t>
  </si>
  <si>
    <t>07:47:10AM</t>
  </si>
  <si>
    <t>07:47:15AM</t>
  </si>
  <si>
    <t>07:47:20AM</t>
  </si>
  <si>
    <t>07:47:25AM</t>
  </si>
  <si>
    <t>07:47:30AM</t>
  </si>
  <si>
    <t>07:47:35AM</t>
  </si>
  <si>
    <t>07:47:40AM</t>
  </si>
  <si>
    <t>07:47:45AM</t>
  </si>
  <si>
    <t>07:47:50AM</t>
  </si>
  <si>
    <t>07:47:55AM</t>
  </si>
  <si>
    <t>07:48:00AM</t>
  </si>
  <si>
    <t>07:48:05AM</t>
  </si>
  <si>
    <t>07:48:10AM</t>
  </si>
  <si>
    <t>07:48:15AM</t>
  </si>
  <si>
    <t>07:48:20AM</t>
  </si>
  <si>
    <t>07:48:25AM</t>
  </si>
  <si>
    <t>07:48:30AM</t>
  </si>
  <si>
    <t>07:48:35AM</t>
  </si>
  <si>
    <t>07:48:40AM</t>
  </si>
  <si>
    <t>07:48:45AM</t>
  </si>
  <si>
    <t>07:48:50AM</t>
  </si>
  <si>
    <t>07:48:55AM</t>
  </si>
  <si>
    <t>07:49:00AM</t>
  </si>
  <si>
    <t>07:57:16AM</t>
  </si>
  <si>
    <t>07:57:21AM</t>
  </si>
  <si>
    <t>07:57:26AM</t>
  </si>
  <si>
    <t>07:57:31AM</t>
  </si>
  <si>
    <t>07:57:36AM</t>
  </si>
  <si>
    <t>07:57:41AM</t>
  </si>
  <si>
    <t>07:57:46AM</t>
  </si>
  <si>
    <t>07:57:51AM</t>
  </si>
  <si>
    <t>07:57:56AM</t>
  </si>
  <si>
    <t>07:58:01AM</t>
  </si>
  <si>
    <t>07:58:06AM</t>
  </si>
  <si>
    <t>07:58:11AM</t>
  </si>
  <si>
    <t>07:58:16AM</t>
  </si>
  <si>
    <t>07:58:21AM</t>
  </si>
  <si>
    <t>07:58:26AM</t>
  </si>
  <si>
    <t>07:58:31AM</t>
  </si>
  <si>
    <t>07:58:36AM</t>
  </si>
  <si>
    <t>07:58:41AM</t>
  </si>
  <si>
    <t>07:58:46AM</t>
  </si>
  <si>
    <t>07:58:51AM</t>
  </si>
  <si>
    <t>07:58:56AM</t>
  </si>
  <si>
    <t>07:59:01AM</t>
  </si>
  <si>
    <t>07:59:06AM</t>
  </si>
  <si>
    <t>07:59:11AM</t>
  </si>
  <si>
    <t>07:59:16AM</t>
  </si>
  <si>
    <t>07:59:21AM</t>
  </si>
  <si>
    <t>08:17:05AM</t>
  </si>
  <si>
    <t>08:17:10AM</t>
  </si>
  <si>
    <t>08:17:15AM</t>
  </si>
  <si>
    <t>08:17:20AM</t>
  </si>
  <si>
    <t>08:17:25AM</t>
  </si>
  <si>
    <t>08:17:30AM</t>
  </si>
  <si>
    <t>08:17:35AM</t>
  </si>
  <si>
    <t>08:17:40AM</t>
  </si>
  <si>
    <t>08:17:45AM</t>
  </si>
  <si>
    <t>08:17:50AM</t>
  </si>
  <si>
    <t>08:17:55AM</t>
  </si>
  <si>
    <t>08:18:00AM</t>
  </si>
  <si>
    <t>08:18:05AM</t>
  </si>
  <si>
    <t>08:18:10AM</t>
  </si>
  <si>
    <t>08:18:15AM</t>
  </si>
  <si>
    <t>08:18:20AM</t>
  </si>
  <si>
    <t>08:18:25AM</t>
  </si>
  <si>
    <t>08:18:30AM</t>
  </si>
  <si>
    <t>08:18:35AM</t>
  </si>
  <si>
    <t>08:41:25AM</t>
  </si>
  <si>
    <t>08:41:30AM</t>
  </si>
  <si>
    <t>08:41:35AM</t>
  </si>
  <si>
    <t>08:41:40AM</t>
  </si>
  <si>
    <t>08:41:45AM</t>
  </si>
  <si>
    <t>08:41:50AM</t>
  </si>
  <si>
    <t>08:41:55AM</t>
  </si>
  <si>
    <t>08:42:00AM</t>
  </si>
  <si>
    <t>08:42:05AM</t>
  </si>
  <si>
    <t>08:42:10AM</t>
  </si>
  <si>
    <t>08:42:15AM</t>
  </si>
  <si>
    <t>08:42:20AM</t>
  </si>
  <si>
    <t>08:42:25AM</t>
  </si>
  <si>
    <t>08:42:30AM</t>
  </si>
  <si>
    <t>08:42:35AM</t>
  </si>
  <si>
    <t>08:42:40AM</t>
  </si>
  <si>
    <t>08:42:45AM</t>
  </si>
  <si>
    <t>08:42:50AM</t>
  </si>
  <si>
    <t>08:42:55AM</t>
  </si>
  <si>
    <t>08:43:00AM</t>
  </si>
  <si>
    <t>08:43:05AM</t>
  </si>
  <si>
    <t>08:43:10AM</t>
  </si>
  <si>
    <t>08:43:15AM</t>
  </si>
  <si>
    <t>08:43:20AM</t>
  </si>
  <si>
    <t>08:43:25AM</t>
  </si>
  <si>
    <t>08:43:30AM</t>
  </si>
  <si>
    <t>08:43:35AM</t>
  </si>
  <si>
    <t>08:43:40AM</t>
  </si>
  <si>
    <t>08:43:45AM</t>
  </si>
  <si>
    <t>08:50:40AM</t>
  </si>
  <si>
    <t>08:50:45AM</t>
  </si>
  <si>
    <t>08:50:50AM</t>
  </si>
  <si>
    <t>08:50:55AM</t>
  </si>
  <si>
    <t>08:51:00AM</t>
  </si>
  <si>
    <t>08:51:05AM</t>
  </si>
  <si>
    <t>08:51:10AM</t>
  </si>
  <si>
    <t>08:51:15AM</t>
  </si>
  <si>
    <t>08:51:20AM</t>
  </si>
  <si>
    <t>08:51:25AM</t>
  </si>
  <si>
    <t>08:51:30AM</t>
  </si>
  <si>
    <t>08:51:35AM</t>
  </si>
  <si>
    <t>08:51:40AM</t>
  </si>
  <si>
    <t>08:51:45AM</t>
  </si>
  <si>
    <t>08:51:50AM</t>
  </si>
  <si>
    <t>08:51:55AM</t>
  </si>
  <si>
    <t>08:52:00AM</t>
  </si>
  <si>
    <t>08:52:05AM</t>
  </si>
  <si>
    <t>08:52:10AM</t>
  </si>
  <si>
    <t>08:52:15AM</t>
  </si>
  <si>
    <t>08:52:20AM</t>
  </si>
  <si>
    <t>08:52:25AM</t>
  </si>
  <si>
    <t>08:52:30AM</t>
  </si>
  <si>
    <t>08:52:35AM</t>
  </si>
  <si>
    <t>08:52:40AM</t>
  </si>
  <si>
    <t>08:52:45AM</t>
  </si>
  <si>
    <t>10:01:15AM</t>
  </si>
  <si>
    <t>10:01:20AM</t>
  </si>
  <si>
    <t>10:01:25AM</t>
  </si>
  <si>
    <t>10:01:30AM</t>
  </si>
  <si>
    <t>10:01:35AM</t>
  </si>
  <si>
    <t>10:01:40AM</t>
  </si>
  <si>
    <t>10:01:45AM</t>
  </si>
  <si>
    <t>10:01:50AM</t>
  </si>
  <si>
    <t>10:01:55AM</t>
  </si>
  <si>
    <t>10:02:00AM</t>
  </si>
  <si>
    <t>10:06:50AM</t>
  </si>
  <si>
    <t>10:06:55AM</t>
  </si>
  <si>
    <t>10:07:00AM</t>
  </si>
  <si>
    <t>10:07:05AM</t>
  </si>
  <si>
    <t>10:07:10AM</t>
  </si>
  <si>
    <t>10:07:15AM</t>
  </si>
  <si>
    <t>10:07:20AM</t>
  </si>
  <si>
    <t>10:07:25AM</t>
  </si>
  <si>
    <t>10:07:30AM</t>
  </si>
  <si>
    <t>10:07:35AM</t>
  </si>
  <si>
    <t>10:07:40AM</t>
  </si>
  <si>
    <t>10:07:45AM</t>
  </si>
  <si>
    <t>10:07:50AM</t>
  </si>
  <si>
    <t>10:07:55AM</t>
  </si>
  <si>
    <t>10:08:00AM</t>
  </si>
  <si>
    <t>10:08:05AM</t>
  </si>
  <si>
    <t>10:08:10AM</t>
  </si>
  <si>
    <t>10:08:15AM</t>
  </si>
  <si>
    <t>10:08:20AM</t>
  </si>
  <si>
    <t>10:08:25AM</t>
  </si>
  <si>
    <t>10:08:30AM</t>
  </si>
  <si>
    <t>10:08:35AM</t>
  </si>
  <si>
    <t>10:08:40AM</t>
  </si>
  <si>
    <t>10:08:45AM</t>
  </si>
  <si>
    <t>10:08:50AM</t>
  </si>
  <si>
    <t>10:08:55AM</t>
  </si>
  <si>
    <t>10:09:00AM</t>
  </si>
  <si>
    <t>10:09:05AM</t>
  </si>
  <si>
    <t>10:09:10AM</t>
  </si>
  <si>
    <t>10:18:50AM</t>
  </si>
  <si>
    <t>10:18:55AM</t>
  </si>
  <si>
    <t>10:19:00AM</t>
  </si>
  <si>
    <t>10:19:05AM</t>
  </si>
  <si>
    <t>10:19:10AM</t>
  </si>
  <si>
    <t>10:19:15AM</t>
  </si>
  <si>
    <t>10:26:30AM</t>
  </si>
  <si>
    <t>10:26:35AM</t>
  </si>
  <si>
    <t>10:26:40AM</t>
  </si>
  <si>
    <t>10:26:45AM</t>
  </si>
  <si>
    <t>10:26:50AM</t>
  </si>
  <si>
    <t>10:26:55AM</t>
  </si>
  <si>
    <t>10:27:00AM</t>
  </si>
  <si>
    <t>10:27:05AM</t>
  </si>
  <si>
    <t>10:27:10AM</t>
  </si>
  <si>
    <t>10:27:15AM</t>
  </si>
  <si>
    <t>10:27:20AM</t>
  </si>
  <si>
    <t>10:27:25AM</t>
  </si>
  <si>
    <t>10:27:30AM</t>
  </si>
  <si>
    <t>10:27:35AM</t>
  </si>
  <si>
    <t>10:27:40AM</t>
  </si>
  <si>
    <t>10:27:45AM</t>
  </si>
  <si>
    <t>10:27:50AM</t>
  </si>
  <si>
    <t>10:27:55AM</t>
  </si>
  <si>
    <t>10:28:00AM</t>
  </si>
  <si>
    <t>10:28:05AM</t>
  </si>
  <si>
    <t>10:30:53AM</t>
  </si>
  <si>
    <t>10:30:58AM</t>
  </si>
  <si>
    <t>10:31:03AM</t>
  </si>
  <si>
    <t>10:31:08AM</t>
  </si>
  <si>
    <t>10:31:13AM</t>
  </si>
  <si>
    <t>10:31:18AM</t>
  </si>
  <si>
    <t>10:31:23AM</t>
  </si>
  <si>
    <t>10:31:28AM</t>
  </si>
  <si>
    <t>10:31:33AM</t>
  </si>
  <si>
    <t>10:31:38AM</t>
  </si>
  <si>
    <t>10:31:43AM</t>
  </si>
  <si>
    <t>10:31:48AM</t>
  </si>
  <si>
    <t>10:31:53AM</t>
  </si>
  <si>
    <t>10:31:58AM</t>
  </si>
  <si>
    <t>10:32:03AM</t>
  </si>
  <si>
    <t>10:32:08AM</t>
  </si>
  <si>
    <t>10:32:13AM</t>
  </si>
  <si>
    <t>10:32:18AM</t>
  </si>
  <si>
    <t>10:32:23AM</t>
  </si>
  <si>
    <t>10:32:28AM</t>
  </si>
  <si>
    <t>10:32:33AM</t>
  </si>
  <si>
    <t>10:32:38AM</t>
  </si>
  <si>
    <t>10:32:43AM</t>
  </si>
  <si>
    <t>10:32:48AM</t>
  </si>
  <si>
    <t>10:32:53AM</t>
  </si>
  <si>
    <t>10:32:58AM</t>
  </si>
  <si>
    <t>10:39:15AM</t>
  </si>
  <si>
    <t>10:39:20AM</t>
  </si>
  <si>
    <t>10:39:25AM</t>
  </si>
  <si>
    <t>10:39:30AM</t>
  </si>
  <si>
    <t>10:39:35AM</t>
  </si>
  <si>
    <t>10:39:40AM</t>
  </si>
  <si>
    <t>10:39:45AM</t>
  </si>
  <si>
    <t>10:39:50AM</t>
  </si>
  <si>
    <t>10:39:55AM</t>
  </si>
  <si>
    <t>10:40:00AM</t>
  </si>
  <si>
    <t>10:40:05AM</t>
  </si>
  <si>
    <t>10:46:52AM</t>
  </si>
  <si>
    <t>10:46:57AM</t>
  </si>
  <si>
    <t>10:47:02AM</t>
  </si>
  <si>
    <t>10:47:07AM</t>
  </si>
  <si>
    <t>10:47:12AM</t>
  </si>
  <si>
    <t>10:47:17AM</t>
  </si>
  <si>
    <t>10:47:22AM</t>
  </si>
  <si>
    <t>10:47:27AM</t>
  </si>
  <si>
    <t>10:47:32AM</t>
  </si>
  <si>
    <t>10:47:37AM</t>
  </si>
  <si>
    <t>10:47:42AM</t>
  </si>
  <si>
    <t>10:47:47AM</t>
  </si>
  <si>
    <t>10:47:52AM</t>
  </si>
  <si>
    <t>10:47:57AM</t>
  </si>
  <si>
    <t>10:48:02AM</t>
  </si>
  <si>
    <t>10:48:07AM</t>
  </si>
  <si>
    <t>10:48:12AM</t>
  </si>
  <si>
    <t>10:48:17AM</t>
  </si>
  <si>
    <t>10:48:22AM</t>
  </si>
  <si>
    <t>10:48:27AM</t>
  </si>
  <si>
    <t>10:48:32AM</t>
  </si>
  <si>
    <t>10:48:37AM</t>
  </si>
  <si>
    <t>10:48:42AM</t>
  </si>
  <si>
    <t>10:48:47AM</t>
  </si>
  <si>
    <t>10:48:52AM</t>
  </si>
  <si>
    <t>10:48:57AM</t>
  </si>
  <si>
    <t>10:55:05AM</t>
  </si>
  <si>
    <t>10:55:10AM</t>
  </si>
  <si>
    <t>10:55:15AM</t>
  </si>
  <si>
    <t>10:55:20AM</t>
  </si>
  <si>
    <t>10:55:25AM</t>
  </si>
  <si>
    <t>10:55:30AM</t>
  </si>
  <si>
    <t>10:55:35AM</t>
  </si>
  <si>
    <t>10:55:40AM</t>
  </si>
  <si>
    <t>10:55:45AM</t>
  </si>
  <si>
    <t>10:55:50AM</t>
  </si>
  <si>
    <t>10:55:55AM</t>
  </si>
  <si>
    <t>10:56:00AM</t>
  </si>
  <si>
    <t>10:56:05AM</t>
  </si>
  <si>
    <t>10:56:10AM</t>
  </si>
  <si>
    <t>10:56:15AM</t>
  </si>
  <si>
    <t>10:56:20AM</t>
  </si>
  <si>
    <t>10:56:25AM</t>
  </si>
  <si>
    <t>10:56:30AM</t>
  </si>
  <si>
    <t>10:56:35AM</t>
  </si>
  <si>
    <t>10:56:40AM</t>
  </si>
  <si>
    <t>10:56:45AM</t>
  </si>
  <si>
    <t>10:56:50AM</t>
  </si>
  <si>
    <t>10:56:55AM</t>
  </si>
  <si>
    <t>11:04:21AM</t>
  </si>
  <si>
    <t>11:04:26AM</t>
  </si>
  <si>
    <t>11:04:31AM</t>
  </si>
  <si>
    <t>11:04:36AM</t>
  </si>
  <si>
    <t>11:04:41AM</t>
  </si>
  <si>
    <t>11:04:46AM</t>
  </si>
  <si>
    <t>11:04:51AM</t>
  </si>
  <si>
    <t>11:04:56AM</t>
  </si>
  <si>
    <t>11:05:01AM</t>
  </si>
  <si>
    <t>11:05:06AM</t>
  </si>
  <si>
    <t>11:05:11AM</t>
  </si>
  <si>
    <t>11:05:16AM</t>
  </si>
  <si>
    <t>11:05:21AM</t>
  </si>
  <si>
    <t>11:05:26AM</t>
  </si>
  <si>
    <t>11:05:31AM</t>
  </si>
  <si>
    <t>11:05:36AM</t>
  </si>
  <si>
    <t>11:05:41AM</t>
  </si>
  <si>
    <t>11:05:46AM</t>
  </si>
  <si>
    <t>11:05:51AM</t>
  </si>
  <si>
    <t>11:05:56AM</t>
  </si>
  <si>
    <t>11:06:01AM</t>
  </si>
  <si>
    <t>11:06:06AM</t>
  </si>
  <si>
    <t>11:06:11AM</t>
  </si>
  <si>
    <t>11:06:16AM</t>
  </si>
  <si>
    <t>11:06:21AM</t>
  </si>
  <si>
    <t>11:06:26AM</t>
  </si>
  <si>
    <t>11:11:15AM</t>
  </si>
  <si>
    <t>11:11:20AM</t>
  </si>
  <si>
    <t>11:11:25AM</t>
  </si>
  <si>
    <t>11:15:05AM</t>
  </si>
  <si>
    <t>11:15:10AM</t>
  </si>
  <si>
    <t>11:15:15AM</t>
  </si>
  <si>
    <t>11:15:20AM</t>
  </si>
  <si>
    <t>11:15:25AM</t>
  </si>
  <si>
    <t>11:15:30AM</t>
  </si>
  <si>
    <t>11:15:35AM</t>
  </si>
  <si>
    <t>11:15:40AM</t>
  </si>
  <si>
    <t>11:15:45AM</t>
  </si>
  <si>
    <t>11:15:50AM</t>
  </si>
  <si>
    <t>11:15:55AM</t>
  </si>
  <si>
    <t>11:16:00AM</t>
  </si>
  <si>
    <t>11:16:05AM</t>
  </si>
  <si>
    <t>11:19:10AM</t>
  </si>
  <si>
    <t>11:19:15AM</t>
  </si>
  <si>
    <t>08:36:00AM</t>
  </si>
  <si>
    <t>08:36:05AM</t>
  </si>
  <si>
    <t>08:36:10AM</t>
  </si>
  <si>
    <t>08:36:15AM</t>
  </si>
  <si>
    <t>08:36:20AM</t>
  </si>
  <si>
    <t>08:36:25AM</t>
  </si>
  <si>
    <t>08:36:30AM</t>
  </si>
  <si>
    <t>08:36:35AM</t>
  </si>
  <si>
    <t>08:36:40AM</t>
  </si>
  <si>
    <t>08:36:45AM</t>
  </si>
  <si>
    <t>08:36:50AM</t>
  </si>
  <si>
    <t>08:36:55AM</t>
  </si>
  <si>
    <t>08:37:00AM</t>
  </si>
  <si>
    <t>08:37:05AM</t>
  </si>
  <si>
    <t>08:37:10AM</t>
  </si>
  <si>
    <t>08:37:15AM</t>
  </si>
  <si>
    <t>08:37:20AM</t>
  </si>
  <si>
    <t>08:37:25AM</t>
  </si>
  <si>
    <t>08:37:30AM</t>
  </si>
  <si>
    <t>08:37:35AM</t>
  </si>
  <si>
    <t>08:37:40AM</t>
  </si>
  <si>
    <t>08:37:45AM</t>
  </si>
  <si>
    <t>08:37:50AM</t>
  </si>
  <si>
    <t>08:37:55AM</t>
  </si>
  <si>
    <t>08:38:00AM</t>
  </si>
  <si>
    <t>08:38:05AM</t>
  </si>
  <si>
    <t>08:38:10AM</t>
  </si>
  <si>
    <t>08:38:15AM</t>
  </si>
  <si>
    <t>08:45:00AM</t>
  </si>
  <si>
    <t>08:45:05AM</t>
  </si>
  <si>
    <t>08:45:10AM</t>
  </si>
  <si>
    <t>08:45:15AM</t>
  </si>
  <si>
    <t>08:45:20AM</t>
  </si>
  <si>
    <t>08:45:25AM</t>
  </si>
  <si>
    <t>08:45:30AM</t>
  </si>
  <si>
    <t>08:45:35AM</t>
  </si>
  <si>
    <t>08:45:40AM</t>
  </si>
  <si>
    <t>08:45:45AM</t>
  </si>
  <si>
    <t>08:45:50AM</t>
  </si>
  <si>
    <t>08:45:55AM</t>
  </si>
  <si>
    <t>08:46:00AM</t>
  </si>
  <si>
    <t>08:46:05AM</t>
  </si>
  <si>
    <t>08:46:10AM</t>
  </si>
  <si>
    <t>08:46:15AM</t>
  </si>
  <si>
    <t>08:46:20AM</t>
  </si>
  <si>
    <t>08:46:25AM</t>
  </si>
  <si>
    <t>08:46:30AM</t>
  </si>
  <si>
    <t>08:46:35AM</t>
  </si>
  <si>
    <t>08:46:40AM</t>
  </si>
  <si>
    <t>08:46:45AM</t>
  </si>
  <si>
    <t>08:46:50AM</t>
  </si>
  <si>
    <t>08:46:55AM</t>
  </si>
  <si>
    <t>08:47:00AM</t>
  </si>
  <si>
    <t>08:47:05AM</t>
  </si>
  <si>
    <t>08:47:10AM</t>
  </si>
  <si>
    <t>09:04:00AM</t>
  </si>
  <si>
    <t>09:04:05AM</t>
  </si>
  <si>
    <t>09:04:10AM</t>
  </si>
  <si>
    <t>09:04:15AM</t>
  </si>
  <si>
    <t>09:04:20AM</t>
  </si>
  <si>
    <t>09:04:25AM</t>
  </si>
  <si>
    <t>09:04:30AM</t>
  </si>
  <si>
    <t>09:04:35AM</t>
  </si>
  <si>
    <t>09:04:40AM</t>
  </si>
  <si>
    <t>09:04:45AM</t>
  </si>
  <si>
    <t>09:04:50AM</t>
  </si>
  <si>
    <t>09:04:55AM</t>
  </si>
  <si>
    <t>09:05:00AM</t>
  </si>
  <si>
    <t>09:05:05AM</t>
  </si>
  <si>
    <t>09:05:10AM</t>
  </si>
  <si>
    <t>09:05:15AM</t>
  </si>
  <si>
    <t>09:05:20AM</t>
  </si>
  <si>
    <t>09:05:25AM</t>
  </si>
  <si>
    <t>09:05:30AM</t>
  </si>
  <si>
    <t>09:05:35AM</t>
  </si>
  <si>
    <t>09:05:40AM</t>
  </si>
  <si>
    <t>09:05:45AM</t>
  </si>
  <si>
    <t>09:05:50AM</t>
  </si>
  <si>
    <t>09:05:55AM</t>
  </si>
  <si>
    <t>09:06:00AM</t>
  </si>
  <si>
    <t>09:06:05AM</t>
  </si>
  <si>
    <t>09:21:10AM</t>
  </si>
  <si>
    <t>09:21:15AM</t>
  </si>
  <si>
    <t>09:21:20AM</t>
  </si>
  <si>
    <t>09:21:25AM</t>
  </si>
  <si>
    <t>09:21:30AM</t>
  </si>
  <si>
    <t>09:21:35AM</t>
  </si>
  <si>
    <t>09:21:40AM</t>
  </si>
  <si>
    <t>09:21:45AM</t>
  </si>
  <si>
    <t>09:21:50AM</t>
  </si>
  <si>
    <t>09:21:55AM</t>
  </si>
  <si>
    <t>09:22:00AM</t>
  </si>
  <si>
    <t>09:22:05AM</t>
  </si>
  <si>
    <t>09:22:10AM</t>
  </si>
  <si>
    <t>09:22:15AM</t>
  </si>
  <si>
    <t>09:22:20AM</t>
  </si>
  <si>
    <t>09:22:25AM</t>
  </si>
  <si>
    <t>09:22:30AM</t>
  </si>
  <si>
    <t>09:22:35AM</t>
  </si>
  <si>
    <t>09:22:40AM</t>
  </si>
  <si>
    <t>09:22:45AM</t>
  </si>
  <si>
    <t>09:22:50AM</t>
  </si>
  <si>
    <t>09:22:55AM</t>
  </si>
  <si>
    <t>09:23:00AM</t>
  </si>
  <si>
    <t>09:23:05AM</t>
  </si>
  <si>
    <t>09:23:10AM</t>
  </si>
  <si>
    <t>09:23:15AM</t>
  </si>
  <si>
    <t>09:41:00AM</t>
  </si>
  <si>
    <t>09:41:05AM</t>
  </si>
  <si>
    <t>09:41:10AM</t>
  </si>
  <si>
    <t>09:41:15AM</t>
  </si>
  <si>
    <t>09:41:20AM</t>
  </si>
  <si>
    <t>09:41:25AM</t>
  </si>
  <si>
    <t>09:41:30AM</t>
  </si>
  <si>
    <t>09:41:35AM</t>
  </si>
  <si>
    <t>09:41:40AM</t>
  </si>
  <si>
    <t>09:41:45AM</t>
  </si>
  <si>
    <t>09:41:50AM</t>
  </si>
  <si>
    <t>09:41:55AM</t>
  </si>
  <si>
    <t>09:42:00AM</t>
  </si>
  <si>
    <t>09:42:05AM</t>
  </si>
  <si>
    <t>09:42:10AM</t>
  </si>
  <si>
    <t>09:42:15AM</t>
  </si>
  <si>
    <t>09:42:20AM</t>
  </si>
  <si>
    <t>09:42:25AM</t>
  </si>
  <si>
    <t>09:42:30AM</t>
  </si>
  <si>
    <t>09:42:35AM</t>
  </si>
  <si>
    <t>09:42:40AM</t>
  </si>
  <si>
    <t>09:42:45AM</t>
  </si>
  <si>
    <t>09:42:50AM</t>
  </si>
  <si>
    <t>09:42:55AM</t>
  </si>
  <si>
    <t>09:43:00AM</t>
  </si>
  <si>
    <t>09:43:05AM</t>
  </si>
  <si>
    <t>09:49:00AM</t>
  </si>
  <si>
    <t>09:49:05AM</t>
  </si>
  <si>
    <t>09:49:10AM</t>
  </si>
  <si>
    <t>09:49:15AM</t>
  </si>
  <si>
    <t>09:49:20AM</t>
  </si>
  <si>
    <t>09:49:25AM</t>
  </si>
  <si>
    <t>09:49:30AM</t>
  </si>
  <si>
    <t>09:49:35AM</t>
  </si>
  <si>
    <t>09:49:40AM</t>
  </si>
  <si>
    <t>09:49:45AM</t>
  </si>
  <si>
    <t>09:49:50AM</t>
  </si>
  <si>
    <t>09:49:55AM</t>
  </si>
  <si>
    <t>09:50:00AM</t>
  </si>
  <si>
    <t>09:50:05AM</t>
  </si>
  <si>
    <t>09:50:10AM</t>
  </si>
  <si>
    <t>09:50:15AM</t>
  </si>
  <si>
    <t>09:50:20AM</t>
  </si>
  <si>
    <t>09:50:25AM</t>
  </si>
  <si>
    <t>09:50:30AM</t>
  </si>
  <si>
    <t>09:50:35AM</t>
  </si>
  <si>
    <t>09:50:40AM</t>
  </si>
  <si>
    <t>09:50:45AM</t>
  </si>
  <si>
    <t>09:50:50AM</t>
  </si>
  <si>
    <t>09:50:55AM</t>
  </si>
  <si>
    <t>09:51:00AM</t>
  </si>
  <si>
    <t>09:51:05AM</t>
  </si>
  <si>
    <t>01:37:45PM</t>
  </si>
  <si>
    <t>01:37:50PM</t>
  </si>
  <si>
    <t>01:37:55PM</t>
  </si>
  <si>
    <t>01:38:00PM</t>
  </si>
  <si>
    <t>01:38:05PM</t>
  </si>
  <si>
    <t>01:38:10PM</t>
  </si>
  <si>
    <t>01:38:15PM</t>
  </si>
  <si>
    <t>01:38:20PM</t>
  </si>
  <si>
    <t>01:38:25PM</t>
  </si>
  <si>
    <t>01:38:30PM</t>
  </si>
  <si>
    <t>01:38:35PM</t>
  </si>
  <si>
    <t>01:38:40PM</t>
  </si>
  <si>
    <t>01:38:45PM</t>
  </si>
  <si>
    <t>01:38:50PM</t>
  </si>
  <si>
    <t>01:38:55PM</t>
  </si>
  <si>
    <t>01:39:00PM</t>
  </si>
  <si>
    <t>01:39:05PM</t>
  </si>
  <si>
    <t>01:39:10PM</t>
  </si>
  <si>
    <t>01:39:15PM</t>
  </si>
  <si>
    <t>01:44:40PM</t>
  </si>
  <si>
    <t>01:44:45PM</t>
  </si>
  <si>
    <t>01:44:50PM</t>
  </si>
  <si>
    <t>01:44:55PM</t>
  </si>
  <si>
    <t>01:45:00PM</t>
  </si>
  <si>
    <t>01:45:05PM</t>
  </si>
  <si>
    <t>01:45:10PM</t>
  </si>
  <si>
    <t>01:45:15PM</t>
  </si>
  <si>
    <t>01:45:20PM</t>
  </si>
  <si>
    <t>01:45:25PM</t>
  </si>
  <si>
    <t>01:45:30PM</t>
  </si>
  <si>
    <t>01:45:35PM</t>
  </si>
  <si>
    <t>01:45:40PM</t>
  </si>
  <si>
    <t>01:57:05PM</t>
  </si>
  <si>
    <t>01:57:10PM</t>
  </si>
  <si>
    <t>01:57:15PM</t>
  </si>
  <si>
    <t>01:57:20PM</t>
  </si>
  <si>
    <t>01:57:25PM</t>
  </si>
  <si>
    <t>01:57:30PM</t>
  </si>
  <si>
    <t>01:57:35PM</t>
  </si>
  <si>
    <t>01:57:40PM</t>
  </si>
  <si>
    <t>01:57:45PM</t>
  </si>
  <si>
    <t>01:57:50PM</t>
  </si>
  <si>
    <t>01:57:55PM</t>
  </si>
  <si>
    <t>01:58:00PM</t>
  </si>
  <si>
    <t>01:58:05PM</t>
  </si>
  <si>
    <t>01:58:10PM</t>
  </si>
  <si>
    <t>01:58:15PM</t>
  </si>
  <si>
    <t>02:03:31PM</t>
  </si>
  <si>
    <t>02:03:36PM</t>
  </si>
  <si>
    <t>02:03:41PM</t>
  </si>
  <si>
    <t>02:03:46PM</t>
  </si>
  <si>
    <t>02:03:51PM</t>
  </si>
  <si>
    <t>02:03:56PM</t>
  </si>
  <si>
    <t>02:04:01PM</t>
  </si>
  <si>
    <t>02:04:06PM</t>
  </si>
  <si>
    <t>02:04:11PM</t>
  </si>
  <si>
    <t>02:04:16PM</t>
  </si>
  <si>
    <t>02:04:21PM</t>
  </si>
  <si>
    <t>02:04:26PM</t>
  </si>
  <si>
    <t>02:04:31PM</t>
  </si>
  <si>
    <t>02:04:36PM</t>
  </si>
  <si>
    <t>02:04:41PM</t>
  </si>
  <si>
    <t>02:04:46PM</t>
  </si>
  <si>
    <t>02:04:51PM</t>
  </si>
  <si>
    <t>02:04:56PM</t>
  </si>
  <si>
    <t>02:05:01PM</t>
  </si>
  <si>
    <t>02:05:06PM</t>
  </si>
  <si>
    <t>02:05:11PM</t>
  </si>
  <si>
    <t>02:05:16PM</t>
  </si>
  <si>
    <t>02:05:21PM</t>
  </si>
  <si>
    <t>02:05:26PM</t>
  </si>
  <si>
    <t>02:05:31PM</t>
  </si>
  <si>
    <t>02:05:36PM</t>
  </si>
  <si>
    <t>02:09:40PM</t>
  </si>
  <si>
    <t>02:09:45PM</t>
  </si>
  <si>
    <t>02:09:50PM</t>
  </si>
  <si>
    <t>02:09:55PM</t>
  </si>
  <si>
    <t>02:10:00PM</t>
  </si>
  <si>
    <t>02:10:05PM</t>
  </si>
  <si>
    <t>02:10:10PM</t>
  </si>
  <si>
    <t>02:10:15PM</t>
  </si>
  <si>
    <t>02:10:20PM</t>
  </si>
  <si>
    <t>02:10:25PM</t>
  </si>
  <si>
    <t>02:14:15PM</t>
  </si>
  <si>
    <t>02:14:20PM</t>
  </si>
  <si>
    <t>02:14:25PM</t>
  </si>
  <si>
    <t>02:14:30PM</t>
  </si>
  <si>
    <t>02:14:35PM</t>
  </si>
  <si>
    <t>02:14:40PM</t>
  </si>
  <si>
    <t>02:14:45PM</t>
  </si>
  <si>
    <t>02:14:50PM</t>
  </si>
  <si>
    <t>02:14:55PM</t>
  </si>
  <si>
    <t>02:15:00PM</t>
  </si>
  <si>
    <t>02:15:05PM</t>
  </si>
  <si>
    <t>02:15:10PM</t>
  </si>
  <si>
    <t>02:15:15PM</t>
  </si>
  <si>
    <t>02:15:20PM</t>
  </si>
  <si>
    <t>02:15:25PM</t>
  </si>
  <si>
    <t>02:15:30PM</t>
  </si>
  <si>
    <t>02:15:35PM</t>
  </si>
  <si>
    <t>02:34:15PM</t>
  </si>
  <si>
    <t>02:34:20PM</t>
  </si>
  <si>
    <t>02:34:25PM</t>
  </si>
  <si>
    <t>02:34:30PM</t>
  </si>
  <si>
    <t>02:34:35PM</t>
  </si>
  <si>
    <t>02:34:40PM</t>
  </si>
  <si>
    <t>02:34:45PM</t>
  </si>
  <si>
    <t>02:34:50PM</t>
  </si>
  <si>
    <t>02:34:55PM</t>
  </si>
  <si>
    <t>02:35:00PM</t>
  </si>
  <si>
    <t>02:35:05PM</t>
  </si>
  <si>
    <t>02:35:10PM</t>
  </si>
  <si>
    <t>02:35:15PM</t>
  </si>
  <si>
    <t>02:35:20PM</t>
  </si>
  <si>
    <t>02:35:25PM</t>
  </si>
  <si>
    <t>02:35:30PM</t>
  </si>
  <si>
    <t>02:35:35PM</t>
  </si>
  <si>
    <t>02:35:40PM</t>
  </si>
  <si>
    <t>02:35:45PM</t>
  </si>
  <si>
    <t>02:35:50PM</t>
  </si>
  <si>
    <t>02:35:55PM</t>
  </si>
  <si>
    <t>02:36:00PM</t>
  </si>
  <si>
    <t>02:36:05PM</t>
  </si>
  <si>
    <t>02:44:30PM</t>
  </si>
  <si>
    <t>02:44:35PM</t>
  </si>
  <si>
    <t>02:44:40PM</t>
  </si>
  <si>
    <t>02:44:45PM</t>
  </si>
  <si>
    <t>02:44:50PM</t>
  </si>
  <si>
    <t>02:44:55PM</t>
  </si>
  <si>
    <t>02:45:00PM</t>
  </si>
  <si>
    <t>02:45:05PM</t>
  </si>
  <si>
    <t>02:45:10PM</t>
  </si>
  <si>
    <t>02:45:15PM</t>
  </si>
  <si>
    <t>02:45:20PM</t>
  </si>
  <si>
    <t>02:45:25PM</t>
  </si>
  <si>
    <t>02:45:30PM</t>
  </si>
  <si>
    <t>02:45:35PM</t>
  </si>
  <si>
    <t>02:45:40PM</t>
  </si>
  <si>
    <t>02:45:45PM</t>
  </si>
  <si>
    <t>02:45:50PM</t>
  </si>
  <si>
    <t>02:45:55PM</t>
  </si>
  <si>
    <t>02:46:00PM</t>
  </si>
  <si>
    <t>02:46:05PM</t>
  </si>
  <si>
    <t>02:46:10PM</t>
  </si>
  <si>
    <t>02:46:15PM</t>
  </si>
  <si>
    <t>02:46:20PM</t>
  </si>
  <si>
    <t>02:46:25PM</t>
  </si>
  <si>
    <t>02:46:30PM</t>
  </si>
  <si>
    <t>02:46:35PM</t>
  </si>
  <si>
    <t>02:46:40PM</t>
  </si>
  <si>
    <t>02:50:40PM</t>
  </si>
  <si>
    <t>02:50:45PM</t>
  </si>
  <si>
    <t>02:50:50PM</t>
  </si>
  <si>
    <t>02:50:55PM</t>
  </si>
  <si>
    <t>02:51:00PM</t>
  </si>
  <si>
    <t>02:51:05PM</t>
  </si>
  <si>
    <t>02:51:10PM</t>
  </si>
  <si>
    <t>02:51:15PM</t>
  </si>
  <si>
    <t>02:51:20PM</t>
  </si>
  <si>
    <t>02:51:25PM</t>
  </si>
  <si>
    <t>02:51:30PM</t>
  </si>
  <si>
    <t>02:51:35PM</t>
  </si>
  <si>
    <t>02:51:40PM</t>
  </si>
  <si>
    <t>02:51:45PM</t>
  </si>
  <si>
    <t>02:51:50PM</t>
  </si>
  <si>
    <t>02:51:55PM</t>
  </si>
  <si>
    <t>02:52:00PM</t>
  </si>
  <si>
    <t>02:54:31PM</t>
  </si>
  <si>
    <t>02:54:36PM</t>
  </si>
  <si>
    <t>02:54:41PM</t>
  </si>
  <si>
    <t>02:54:46PM</t>
  </si>
  <si>
    <t>02:54:51PM</t>
  </si>
  <si>
    <t>02:54:56PM</t>
  </si>
  <si>
    <t>02:55:01PM</t>
  </si>
  <si>
    <t>02:55:06PM</t>
  </si>
  <si>
    <t>02:55:11PM</t>
  </si>
  <si>
    <t>02:55:16PM</t>
  </si>
  <si>
    <t>02:55:21PM</t>
  </si>
  <si>
    <t>02:55:26PM</t>
  </si>
  <si>
    <t>02:55:31PM</t>
  </si>
  <si>
    <t>02:55:36PM</t>
  </si>
  <si>
    <t>02:55:41PM</t>
  </si>
  <si>
    <t>02:55:46PM</t>
  </si>
  <si>
    <t>02:55:51PM</t>
  </si>
  <si>
    <t>02:55:56PM</t>
  </si>
  <si>
    <t>02:56:01PM</t>
  </si>
  <si>
    <t>02:56:06PM</t>
  </si>
  <si>
    <t>02:56:11PM</t>
  </si>
  <si>
    <t>02:56:16PM</t>
  </si>
  <si>
    <t>02:56:21PM</t>
  </si>
  <si>
    <t>02:56:26PM</t>
  </si>
  <si>
    <t>03:00:20PM</t>
  </si>
  <si>
    <t>03:00:25PM</t>
  </si>
  <si>
    <t>03:00:30PM</t>
  </si>
  <si>
    <t>03:00:35PM</t>
  </si>
  <si>
    <t>03:00:40PM</t>
  </si>
  <si>
    <t>03:00:45PM</t>
  </si>
  <si>
    <t>03:00:50PM</t>
  </si>
  <si>
    <t>03:00:55PM</t>
  </si>
  <si>
    <t>03:01:00PM</t>
  </si>
  <si>
    <t>03:01:05PM</t>
  </si>
  <si>
    <t>03:01:10PM</t>
  </si>
  <si>
    <t>03:01:15PM</t>
  </si>
  <si>
    <t>03:01:20PM</t>
  </si>
  <si>
    <t>03:01:25PM</t>
  </si>
  <si>
    <t>07:06:20AM</t>
  </si>
  <si>
    <t>07:06:25AM</t>
  </si>
  <si>
    <t>07:06:30AM</t>
  </si>
  <si>
    <t>07:06:35AM</t>
  </si>
  <si>
    <t>07:06:40AM</t>
  </si>
  <si>
    <t>07:06:45AM</t>
  </si>
  <si>
    <t>07:06:50AM</t>
  </si>
  <si>
    <t>07:06:55AM</t>
  </si>
  <si>
    <t>07:07:00AM</t>
  </si>
  <si>
    <t>07:07:05AM</t>
  </si>
  <si>
    <t>07:07:10AM</t>
  </si>
  <si>
    <t>07:07:15AM</t>
  </si>
  <si>
    <t>07:07:20AM</t>
  </si>
  <si>
    <t>07:07:25AM</t>
  </si>
  <si>
    <t>07:07:30AM</t>
  </si>
  <si>
    <t>07:07:35AM</t>
  </si>
  <si>
    <t>07:07:40AM</t>
  </si>
  <si>
    <t>07:07:45AM</t>
  </si>
  <si>
    <t>07:07:50AM</t>
  </si>
  <si>
    <t>07:07:55AM</t>
  </si>
  <si>
    <t>07:08:00AM</t>
  </si>
  <si>
    <t>07:08:05AM</t>
  </si>
  <si>
    <t>07:08:10AM</t>
  </si>
  <si>
    <t>07:08:15AM</t>
  </si>
  <si>
    <t>07:08:20AM</t>
  </si>
  <si>
    <t>07:08:25AM</t>
  </si>
  <si>
    <t>07:08:30AM</t>
  </si>
  <si>
    <t>07:15:40AM</t>
  </si>
  <si>
    <t>07:15:45AM</t>
  </si>
  <si>
    <t>07:15:50AM</t>
  </si>
  <si>
    <t>07:15:55AM</t>
  </si>
  <si>
    <t>07:16:00AM</t>
  </si>
  <si>
    <t>07:16:05AM</t>
  </si>
  <si>
    <t>07:16:10AM</t>
  </si>
  <si>
    <t>07:16:15AM</t>
  </si>
  <si>
    <t>07:16:20AM</t>
  </si>
  <si>
    <t>07:16:25AM</t>
  </si>
  <si>
    <t>07:16:30AM</t>
  </si>
  <si>
    <t>07:16:35AM</t>
  </si>
  <si>
    <t>07:16:40AM</t>
  </si>
  <si>
    <t>07:16:45AM</t>
  </si>
  <si>
    <t>07:16:50AM</t>
  </si>
  <si>
    <t>07:16:55AM</t>
  </si>
  <si>
    <t>07:17:00AM</t>
  </si>
  <si>
    <t>07:17:05AM</t>
  </si>
  <si>
    <t>07:17:10AM</t>
  </si>
  <si>
    <t>07:17:15AM</t>
  </si>
  <si>
    <t>07:17:20AM</t>
  </si>
  <si>
    <t>07:17:25AM</t>
  </si>
  <si>
    <t>07:17:30AM</t>
  </si>
  <si>
    <t>07:17:35AM</t>
  </si>
  <si>
    <t>07:17:40AM</t>
  </si>
  <si>
    <t>07:17:45AM</t>
  </si>
  <si>
    <t>07:34:31AM</t>
  </si>
  <si>
    <t>07:34:36AM</t>
  </si>
  <si>
    <t>07:34:41AM</t>
  </si>
  <si>
    <t>07:34:46AM</t>
  </si>
  <si>
    <t>07:34:51AM</t>
  </si>
  <si>
    <t>07:34:56AM</t>
  </si>
  <si>
    <t>07:35:01AM</t>
  </si>
  <si>
    <t>07:35:06AM</t>
  </si>
  <si>
    <t>07:35:11AM</t>
  </si>
  <si>
    <t>07:35:16AM</t>
  </si>
  <si>
    <t>07:35:21AM</t>
  </si>
  <si>
    <t>07:35:26AM</t>
  </si>
  <si>
    <t>07:35:31AM</t>
  </si>
  <si>
    <t>07:35:36AM</t>
  </si>
  <si>
    <t>07:35:41AM</t>
  </si>
  <si>
    <t>07:35:46AM</t>
  </si>
  <si>
    <t>07:35:51AM</t>
  </si>
  <si>
    <t>07:35:56AM</t>
  </si>
  <si>
    <t>07:36:01AM</t>
  </si>
  <si>
    <t>07:36:06AM</t>
  </si>
  <si>
    <t>07:36:11AM</t>
  </si>
  <si>
    <t>07:36:16AM</t>
  </si>
  <si>
    <t>07:36:21AM</t>
  </si>
  <si>
    <t>07:36:26AM</t>
  </si>
  <si>
    <t>07:36:31AM</t>
  </si>
  <si>
    <t>07:36:36AM</t>
  </si>
  <si>
    <t>07:52:00AM</t>
  </si>
  <si>
    <t>07:52:05AM</t>
  </si>
  <si>
    <t>07:52:10AM</t>
  </si>
  <si>
    <t>07:52:15AM</t>
  </si>
  <si>
    <t>07:52:20AM</t>
  </si>
  <si>
    <t>07:52:25AM</t>
  </si>
  <si>
    <t>07:52:30AM</t>
  </si>
  <si>
    <t>07:52:35AM</t>
  </si>
  <si>
    <t>07:52:40AM</t>
  </si>
  <si>
    <t>08:00:10AM</t>
  </si>
  <si>
    <t>08:00:15AM</t>
  </si>
  <si>
    <t>08:00:20AM</t>
  </si>
  <si>
    <t>08:00:25AM</t>
  </si>
  <si>
    <t>08:00:30AM</t>
  </si>
  <si>
    <t>08:00:35AM</t>
  </si>
  <si>
    <t>08:00:40AM</t>
  </si>
  <si>
    <t>08:00:45AM</t>
  </si>
  <si>
    <t>08:00:50AM</t>
  </si>
  <si>
    <t>08:00:55AM</t>
  </si>
  <si>
    <t>08:01:00AM</t>
  </si>
  <si>
    <t>08:01:05AM</t>
  </si>
  <si>
    <t>08:01:10AM</t>
  </si>
  <si>
    <t>08:01:15AM</t>
  </si>
  <si>
    <t>08:01:20AM</t>
  </si>
  <si>
    <t>08:01:25AM</t>
  </si>
  <si>
    <t>08:01:30AM</t>
  </si>
  <si>
    <t>08:01:35AM</t>
  </si>
  <si>
    <t>08:01:40AM</t>
  </si>
  <si>
    <t>08:01:45AM</t>
  </si>
  <si>
    <t>08:01:50AM</t>
  </si>
  <si>
    <t>08:01:55AM</t>
  </si>
  <si>
    <t>08:02:00AM</t>
  </si>
  <si>
    <t>08:02:05AM</t>
  </si>
  <si>
    <t>08:02:10AM</t>
  </si>
  <si>
    <t>08:02:15AM</t>
  </si>
  <si>
    <t>08:12:10AM</t>
  </si>
  <si>
    <t>08:12:15AM</t>
  </si>
  <si>
    <t>08:12:20AM</t>
  </si>
  <si>
    <t>08:12:25AM</t>
  </si>
  <si>
    <t>08:12:30AM</t>
  </si>
  <si>
    <t>08:12:35AM</t>
  </si>
  <si>
    <t>08:12:40AM</t>
  </si>
  <si>
    <t>08:12:45AM</t>
  </si>
  <si>
    <t>08:12:50AM</t>
  </si>
  <si>
    <t>08:12:55AM</t>
  </si>
  <si>
    <t>08:13:00AM</t>
  </si>
  <si>
    <t>08:13:05AM</t>
  </si>
  <si>
    <t>08:13:10AM</t>
  </si>
  <si>
    <t>08:13:15AM</t>
  </si>
  <si>
    <t>08:13:20AM</t>
  </si>
  <si>
    <t>08:13:25AM</t>
  </si>
  <si>
    <t>08:13:30AM</t>
  </si>
  <si>
    <t>08:13:35AM</t>
  </si>
  <si>
    <t>08:13:40AM</t>
  </si>
  <si>
    <t>08:13:45AM</t>
  </si>
  <si>
    <t>08:13:50AM</t>
  </si>
  <si>
    <t>08:13:55AM</t>
  </si>
  <si>
    <t>08:14:00AM</t>
  </si>
  <si>
    <t>08:14:05AM</t>
  </si>
  <si>
    <t>08:14:10AM</t>
  </si>
  <si>
    <t>08:14:15AM</t>
  </si>
  <si>
    <t>08:14:20AM</t>
  </si>
  <si>
    <t>09:46:19AM</t>
  </si>
  <si>
    <t>09:46:24AM</t>
  </si>
  <si>
    <t>09:46:29AM</t>
  </si>
  <si>
    <t>09:46:34AM</t>
  </si>
  <si>
    <t>09:46:39AM</t>
  </si>
  <si>
    <t>09:46:44AM</t>
  </si>
  <si>
    <t>09:46:49AM</t>
  </si>
  <si>
    <t>09:46:54AM</t>
  </si>
  <si>
    <t>09:46:59AM</t>
  </si>
  <si>
    <t>09:47:04AM</t>
  </si>
  <si>
    <t>09:47:09AM</t>
  </si>
  <si>
    <t>09:47:14AM</t>
  </si>
  <si>
    <t>09:47:19AM</t>
  </si>
  <si>
    <t>09:47:24AM</t>
  </si>
  <si>
    <t>09:47:29AM</t>
  </si>
  <si>
    <t>09:47:34AM</t>
  </si>
  <si>
    <t>09:47:39AM</t>
  </si>
  <si>
    <t>09:47:44AM</t>
  </si>
  <si>
    <t>09:47:49AM</t>
  </si>
  <si>
    <t>09:47:54AM</t>
  </si>
  <si>
    <t>09:47:59AM</t>
  </si>
  <si>
    <t>09:48:04AM</t>
  </si>
  <si>
    <t>09:48:09AM</t>
  </si>
  <si>
    <t>09:48:14AM</t>
  </si>
  <si>
    <t>09:48:19AM</t>
  </si>
  <si>
    <t>09:48:24AM</t>
  </si>
  <si>
    <t>09:48:29AM</t>
  </si>
  <si>
    <t>09:54:01AM</t>
  </si>
  <si>
    <t>09:54:06AM</t>
  </si>
  <si>
    <t>09:54:11AM</t>
  </si>
  <si>
    <t>09:54:16AM</t>
  </si>
  <si>
    <t>09:54:21AM</t>
  </si>
  <si>
    <t>09:54:26AM</t>
  </si>
  <si>
    <t>09:54:31AM</t>
  </si>
  <si>
    <t>09:54:36AM</t>
  </si>
  <si>
    <t>09:54:41AM</t>
  </si>
  <si>
    <t>09:54:46AM</t>
  </si>
  <si>
    <t>09:54:51AM</t>
  </si>
  <si>
    <t>09:54:56AM</t>
  </si>
  <si>
    <t>09:55:01AM</t>
  </si>
  <si>
    <t>09:55:06AM</t>
  </si>
  <si>
    <t>09:55:11AM</t>
  </si>
  <si>
    <t>09:55:16AM</t>
  </si>
  <si>
    <t>09:55:21AM</t>
  </si>
  <si>
    <t>09:55:26AM</t>
  </si>
  <si>
    <t>09:55:31AM</t>
  </si>
  <si>
    <t>09:55:36AM</t>
  </si>
  <si>
    <t>09:55:41AM</t>
  </si>
  <si>
    <t>09:55:46AM</t>
  </si>
  <si>
    <t>09:55:51AM</t>
  </si>
  <si>
    <t>09:55:56AM</t>
  </si>
  <si>
    <t>09:56:01AM</t>
  </si>
  <si>
    <t>09:56:06AM</t>
  </si>
  <si>
    <t>10:16:50AM</t>
  </si>
  <si>
    <t>10:16:55AM</t>
  </si>
  <si>
    <t>10:17:00AM</t>
  </si>
  <si>
    <t>10:17:05AM</t>
  </si>
  <si>
    <t>10:17:10AM</t>
  </si>
  <si>
    <t>10:17:15AM</t>
  </si>
  <si>
    <t>10:17:20AM</t>
  </si>
  <si>
    <t>10:17:25AM</t>
  </si>
  <si>
    <t>10:17:30AM</t>
  </si>
  <si>
    <t>10:17:35AM</t>
  </si>
  <si>
    <t>10:17:40AM</t>
  </si>
  <si>
    <t>10:17:45AM</t>
  </si>
  <si>
    <t>10:17:50AM</t>
  </si>
  <si>
    <t>10:17:55AM</t>
  </si>
  <si>
    <t>10:18:00AM</t>
  </si>
  <si>
    <t>10:18:05AM</t>
  </si>
  <si>
    <t>10:18:10AM</t>
  </si>
  <si>
    <t>10:18:15AM</t>
  </si>
  <si>
    <t>10:18:20AM</t>
  </si>
  <si>
    <t>10:18:25AM</t>
  </si>
  <si>
    <t>10:18:30AM</t>
  </si>
  <si>
    <t>10:18:35AM</t>
  </si>
  <si>
    <t>10:18:40AM</t>
  </si>
  <si>
    <t>10:18:45AM</t>
  </si>
  <si>
    <t>10:23:30AM</t>
  </si>
  <si>
    <t>10:23:35AM</t>
  </si>
  <si>
    <t>10:23:40AM</t>
  </si>
  <si>
    <t>10:23:45AM</t>
  </si>
  <si>
    <t>10:23:50AM</t>
  </si>
  <si>
    <t>10:23:55AM</t>
  </si>
  <si>
    <t>10:24:00AM</t>
  </si>
  <si>
    <t>10:24:05AM</t>
  </si>
  <si>
    <t>10:30:40AM</t>
  </si>
  <si>
    <t>10:30:45AM</t>
  </si>
  <si>
    <t>10:30:50AM</t>
  </si>
  <si>
    <t>10:30:55AM</t>
  </si>
  <si>
    <t>10:31:00AM</t>
  </si>
  <si>
    <t>10:31:05AM</t>
  </si>
  <si>
    <t>10:31:10AM</t>
  </si>
  <si>
    <t>10:31:15AM</t>
  </si>
  <si>
    <t>10:31:20AM</t>
  </si>
  <si>
    <t>10:31:25AM</t>
  </si>
  <si>
    <t>10:40:30AM</t>
  </si>
  <si>
    <t>10:40:35AM</t>
  </si>
  <si>
    <t>10:40:40AM</t>
  </si>
  <si>
    <t>10:40:45AM</t>
  </si>
  <si>
    <t>10:40:50AM</t>
  </si>
  <si>
    <t>10:40:55AM</t>
  </si>
  <si>
    <t>10:41:00AM</t>
  </si>
  <si>
    <t>10:41:05AM</t>
  </si>
  <si>
    <t>10:41:10AM</t>
  </si>
  <si>
    <t>10:41:15AM</t>
  </si>
  <si>
    <t>10:41:20AM</t>
  </si>
  <si>
    <t>10:41:25AM</t>
  </si>
  <si>
    <t>10:41:30AM</t>
  </si>
  <si>
    <t>10:41:35AM</t>
  </si>
  <si>
    <t>10:41:40AM</t>
  </si>
  <si>
    <t>10:41:45AM</t>
  </si>
  <si>
    <t>10:41:50AM</t>
  </si>
  <si>
    <t>10:41:55AM</t>
  </si>
  <si>
    <t>10:42:00AM</t>
  </si>
  <si>
    <t>10:42:05AM</t>
  </si>
  <si>
    <t>10:42:10AM</t>
  </si>
  <si>
    <t>10:42:15AM</t>
  </si>
  <si>
    <t>10:42:20AM</t>
  </si>
  <si>
    <t>10:42:25AM</t>
  </si>
  <si>
    <t>10:42:30AM</t>
  </si>
  <si>
    <t>10:42:35AM</t>
  </si>
  <si>
    <t>10:42:40AM</t>
  </si>
  <si>
    <t>10:49:50AM</t>
  </si>
  <si>
    <t>10:49:55AM</t>
  </si>
  <si>
    <t>11:01:15AM</t>
  </si>
  <si>
    <t>11:01:20AM</t>
  </si>
  <si>
    <t>11:01:25AM</t>
  </si>
  <si>
    <t>11:01:30AM</t>
  </si>
  <si>
    <t>11:01:35AM</t>
  </si>
  <si>
    <t>11:01:40AM</t>
  </si>
  <si>
    <t>11:01:45AM</t>
  </si>
  <si>
    <t>11:01:50AM</t>
  </si>
  <si>
    <t>11:01:55AM</t>
  </si>
  <si>
    <t>11:02:00AM</t>
  </si>
  <si>
    <t>11:02:05AM</t>
  </si>
  <si>
    <t>11:06:00AM</t>
  </si>
  <si>
    <t>11:06:05AM</t>
  </si>
  <si>
    <t>11:06:10AM</t>
  </si>
  <si>
    <t>11:06:15AM</t>
  </si>
  <si>
    <t>11:06:20AM</t>
  </si>
  <si>
    <t>11:06:25AM</t>
  </si>
  <si>
    <t>11:06:30AM</t>
  </si>
  <si>
    <t>11:06:35AM</t>
  </si>
  <si>
    <t>11:06:40AM</t>
  </si>
  <si>
    <t>11:06:45AM</t>
  </si>
  <si>
    <t>11:06:50AM</t>
  </si>
  <si>
    <t>11:06:55AM</t>
  </si>
  <si>
    <t>11:07:00AM</t>
  </si>
  <si>
    <t>11:07:05AM</t>
  </si>
  <si>
    <t>11:07:10AM</t>
  </si>
  <si>
    <t>11:07:15AM</t>
  </si>
  <si>
    <t>11:16:01AM</t>
  </si>
  <si>
    <t>11:16:06AM</t>
  </si>
  <si>
    <t>11:16:11AM</t>
  </si>
  <si>
    <t>11:16:16AM</t>
  </si>
  <si>
    <t>11:16:21AM</t>
  </si>
  <si>
    <t>11:16:26AM</t>
  </si>
  <si>
    <t>11:16:31AM</t>
  </si>
  <si>
    <t>11:16:36AM</t>
  </si>
  <si>
    <t>11:16:41AM</t>
  </si>
  <si>
    <t>11:16:46AM</t>
  </si>
  <si>
    <t>11:16:51AM</t>
  </si>
  <si>
    <t>11:16:56AM</t>
  </si>
  <si>
    <t>11:17:01AM</t>
  </si>
  <si>
    <t>11:17:06AM</t>
  </si>
  <si>
    <t>11:17:11AM</t>
  </si>
  <si>
    <t>11:17:16AM</t>
  </si>
  <si>
    <t>11:17:21AM</t>
  </si>
  <si>
    <t>11:17:26AM</t>
  </si>
  <si>
    <t>11:17:31AM</t>
  </si>
  <si>
    <t>11:17:36AM</t>
  </si>
  <si>
    <t>11:17:41AM</t>
  </si>
  <si>
    <t>11:17:46AM</t>
  </si>
  <si>
    <t>11:17:51AM</t>
  </si>
  <si>
    <t>11:17:56AM</t>
  </si>
  <si>
    <t>11:18:01AM</t>
  </si>
  <si>
    <t>11:18:06AM</t>
  </si>
  <si>
    <t>11:23:20AM</t>
  </si>
  <si>
    <t>11:23:25AM</t>
  </si>
  <si>
    <t>11:23:30AM</t>
  </si>
  <si>
    <t>11:23:35AM</t>
  </si>
  <si>
    <t>11:23:40AM</t>
  </si>
  <si>
    <t>11:23:45AM</t>
  </si>
  <si>
    <t>11:23:50AM</t>
  </si>
  <si>
    <t>11:23:55AM</t>
  </si>
  <si>
    <t>11:24:00AM</t>
  </si>
  <si>
    <t>11:24:05AM</t>
  </si>
  <si>
    <t>11:24:10AM</t>
  </si>
  <si>
    <t>11:24:15AM</t>
  </si>
  <si>
    <t>11:24:20AM</t>
  </si>
  <si>
    <t>11:24:25AM</t>
  </si>
  <si>
    <t>11:24:30AM</t>
  </si>
  <si>
    <t>11:24:35AM</t>
  </si>
  <si>
    <t>11:24:40AM</t>
  </si>
  <si>
    <t>11:24:45AM</t>
  </si>
  <si>
    <t>11:24:50AM</t>
  </si>
  <si>
    <t>11:24:55AM</t>
  </si>
  <si>
    <t>11:25:00AM</t>
  </si>
  <si>
    <t>11:25:05AM</t>
  </si>
  <si>
    <t>FROGSTR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</si>
</sst>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[$-F800]dddd\,\ mmmm\ dd\,\ yyyy"/>
  </numFmts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040C28"/>
      <name val="Roboto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">
    <xf numFmtId="0" fontId="0" fillId="0" borderId="0"/>
    <xf numFmtId="0" fontId="4" fillId="2" borderId="12" applyNumberFormat="0" applyFont="0" applyAlignment="0" applyProtection="0"/>
  </cellStyleXfs>
  <cellXfs count="70">
    <xf numFmtId="0" fontId="0" fillId="0" borderId="0" xfId="0"/>
    <xf numFmtId="0" fontId="0" fillId="0" borderId="0" xfId="0" applyAlignment="1"/>
    <xf numFmtId="0" fontId="0" fillId="0" borderId="0" xfId="0" applyFill="1" applyBorder="1" applyAlignme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Fill="1" applyBorder="1" applyAlignment="1">
      <alignment horizontal="left"/>
    </xf>
    <xf numFmtId="164" fontId="0" fillId="0" borderId="0" xfId="0" applyNumberFormat="1" applyAlignment="1">
      <alignment horizontal="center"/>
    </xf>
    <xf numFmtId="20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4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0" xfId="0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4" fontId="0" fillId="0" borderId="1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1" fillId="0" borderId="1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2" fontId="1" fillId="0" borderId="0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6" xfId="0" applyFont="1" applyBorder="1" applyAlignment="1">
      <alignment horizontal="left"/>
    </xf>
    <xf numFmtId="2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1" fillId="0" borderId="9" xfId="0" applyFont="1" applyBorder="1" applyAlignment="1">
      <alignment horizontal="left"/>
    </xf>
    <xf numFmtId="2" fontId="1" fillId="0" borderId="10" xfId="0" applyNumberFormat="1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0" xfId="0" applyFont="1" applyBorder="1" applyAlignment="1">
      <alignment horizontal="center"/>
    </xf>
    <xf numFmtId="2" fontId="1" fillId="0" borderId="10" xfId="0" applyNumberFormat="1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2" fontId="3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left"/>
    </xf>
    <xf numFmtId="0" fontId="0" fillId="0" borderId="0" xfId="0" applyBorder="1"/>
    <xf numFmtId="0" fontId="0" fillId="0" borderId="0" xfId="0" applyFill="1" applyBorder="1"/>
    <xf numFmtId="14" fontId="0" fillId="0" borderId="0" xfId="0" applyNumberFormat="1" applyBorder="1"/>
    <xf numFmtId="165" fontId="0" fillId="0" borderId="0" xfId="0" applyNumberFormat="1"/>
    <xf numFmtId="165" fontId="0" fillId="0" borderId="0" xfId="0" applyNumberFormat="1" applyFill="1" applyBorder="1"/>
    <xf numFmtId="14" fontId="0" fillId="0" borderId="0" xfId="0" applyNumberFormat="1"/>
    <xf numFmtId="14" fontId="0" fillId="0" borderId="0" xfId="0" applyNumberFormat="1" applyFill="1" applyBorder="1"/>
    <xf numFmtId="14" fontId="0" fillId="0" borderId="0" xfId="1" applyNumberFormat="1" applyFont="1" applyFill="1" applyBorder="1"/>
    <xf numFmtId="0" fontId="0" fillId="0" borderId="0" xfId="1" applyFont="1" applyFill="1" applyBorder="1"/>
    <xf numFmtId="0" fontId="0" fillId="0" borderId="12" xfId="1" applyFont="1" applyFill="1"/>
    <xf numFmtId="14" fontId="0" fillId="2" borderId="12" xfId="1" applyNumberFormat="1" applyFont="1"/>
    <xf numFmtId="0" fontId="0" fillId="2" borderId="12" xfId="1" applyFont="1"/>
    <xf numFmtId="19" fontId="0" fillId="0" borderId="0" xfId="0" applyNumberFormat="1"/>
    <xf numFmtId="19" fontId="0" fillId="0" borderId="0" xfId="0" applyNumberFormat="1" applyFill="1" applyBorder="1"/>
    <xf numFmtId="14" fontId="0" fillId="0" borderId="12" xfId="1" applyNumberFormat="1" applyFont="1" applyFill="1"/>
    <xf numFmtId="0" fontId="5" fillId="0" borderId="0" xfId="0" applyFont="1"/>
    <xf numFmtId="0" fontId="0" fillId="0" borderId="0" xfId="0" applyFill="1"/>
    <xf numFmtId="14" fontId="0" fillId="3" borderId="0" xfId="0" applyNumberFormat="1" applyFill="1"/>
    <xf numFmtId="0" fontId="0" fillId="3" borderId="0" xfId="0" applyFill="1"/>
  </cellXfs>
  <cellStyles count="2">
    <cellStyle name="Normal" xfId="0" builtinId="0"/>
    <cellStyle name="Note" xfId="1" builtinId="10"/>
  </cellStyles>
  <dxfs count="71"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numFmt numFmtId="2" formatCode="0.00"/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66FF99"/>
      <color rgb="FFCC66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Geometric</a:t>
            </a:r>
            <a:r>
              <a:rPr lang="en-US" b="1" baseline="0"/>
              <a:t> Mean of Pathogen Indicator Bacteria (E. Coli) </a:t>
            </a:r>
          </a:p>
          <a:p>
            <a:pPr>
              <a:defRPr/>
            </a:pPr>
            <a:r>
              <a:rPr lang="en-US" b="1" i="1" baseline="0"/>
              <a:t>Across all SRMT monitoring sites,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Raquette River</c:v>
          </c:tx>
          <c:spPr>
            <a:ln w="28575" cap="rnd">
              <a:solidFill>
                <a:srgbClr val="CC66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C66FF"/>
              </a:solidFill>
              <a:ln w="9525">
                <a:solidFill>
                  <a:srgbClr val="CC66FF"/>
                </a:solidFill>
              </a:ln>
              <a:effectLst/>
            </c:spPr>
          </c:marker>
          <c:cat>
            <c:strRef>
              <c:f>PIB!$N$3:$N$13</c:f>
              <c:strCache>
                <c:ptCount val="11"/>
                <c:pt idx="0">
                  <c:v>Date</c:v>
                </c:pt>
                <c:pt idx="1">
                  <c:v>5/22/2025</c:v>
                </c:pt>
                <c:pt idx="2">
                  <c:v>6/5/2025</c:v>
                </c:pt>
                <c:pt idx="3">
                  <c:v>6/18/2025</c:v>
                </c:pt>
                <c:pt idx="4">
                  <c:v>7/10/2025</c:v>
                </c:pt>
                <c:pt idx="5">
                  <c:v>7/24/2025</c:v>
                </c:pt>
                <c:pt idx="6">
                  <c:v>8/14/2025</c:v>
                </c:pt>
                <c:pt idx="7">
                  <c:v>8/28/2025</c:v>
                </c:pt>
                <c:pt idx="8">
                  <c:v>9/11/2025</c:v>
                </c:pt>
                <c:pt idx="9">
                  <c:v>9/25/2025</c:v>
                </c:pt>
                <c:pt idx="10">
                  <c:v>10/9/2025</c:v>
                </c:pt>
              </c:strCache>
            </c:strRef>
          </c:cat>
          <c:val>
            <c:numRef>
              <c:f>PIB!$O$4:$O$13</c:f>
              <c:numCache>
                <c:formatCode>0.00</c:formatCode>
                <c:ptCount val="10"/>
                <c:pt idx="0">
                  <c:v>28.719931309555875</c:v>
                </c:pt>
                <c:pt idx="1">
                  <c:v>28.460736005230093</c:v>
                </c:pt>
                <c:pt idx="2">
                  <c:v>20.433914633058201</c:v>
                </c:pt>
                <c:pt idx="3">
                  <c:v>50.497805778831172</c:v>
                </c:pt>
                <c:pt idx="4">
                  <c:v>19.272730124865056</c:v>
                </c:pt>
                <c:pt idx="5">
                  <c:v>131.9994882648908</c:v>
                </c:pt>
                <c:pt idx="6">
                  <c:v>84.414061733938766</c:v>
                </c:pt>
                <c:pt idx="7">
                  <c:v>45.8758574151611</c:v>
                </c:pt>
                <c:pt idx="8">
                  <c:v>218.985993127798</c:v>
                </c:pt>
                <c:pt idx="9">
                  <c:v>566.35952606566013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64E-4AC7-A147-D5310EB9AD1D}"/>
            </c:ext>
          </c:extLst>
        </c:ser>
        <c:ser>
          <c:idx val="1"/>
          <c:order val="1"/>
          <c:tx>
            <c:v>St. Regis River</c:v>
          </c:tx>
          <c:spPr>
            <a:ln w="28575" cap="rnd">
              <a:solidFill>
                <a:srgbClr val="66CC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66CCFF"/>
              </a:solidFill>
              <a:ln w="9525">
                <a:solidFill>
                  <a:srgbClr val="66CCFF"/>
                </a:solidFill>
              </a:ln>
              <a:effectLst/>
            </c:spPr>
          </c:marker>
          <c:val>
            <c:numRef>
              <c:f>PIB!$O$17:$O$26</c:f>
              <c:numCache>
                <c:formatCode>0.00</c:formatCode>
                <c:ptCount val="10"/>
                <c:pt idx="0">
                  <c:v>111.42273777692175</c:v>
                </c:pt>
                <c:pt idx="1">
                  <c:v>46.65733091914381</c:v>
                </c:pt>
                <c:pt idx="2">
                  <c:v>74.379521814775686</c:v>
                </c:pt>
                <c:pt idx="3">
                  <c:v>317.26407150858518</c:v>
                </c:pt>
                <c:pt idx="4">
                  <c:v>102.64223318779402</c:v>
                </c:pt>
                <c:pt idx="5">
                  <c:v>437.72356017539323</c:v>
                </c:pt>
                <c:pt idx="6">
                  <c:v>113.60085650629136</c:v>
                </c:pt>
                <c:pt idx="7">
                  <c:v>43.440482767564887</c:v>
                </c:pt>
                <c:pt idx="8">
                  <c:v>214.86865626758461</c:v>
                </c:pt>
                <c:pt idx="9">
                  <c:v>210.34540367605163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64E-4AC7-A147-D5310EB9AD1D}"/>
            </c:ext>
          </c:extLst>
        </c:ser>
        <c:ser>
          <c:idx val="2"/>
          <c:order val="2"/>
          <c:tx>
            <c:v>Grasse River</c:v>
          </c:tx>
          <c:spPr>
            <a:ln w="28575" cap="rnd">
              <a:solidFill>
                <a:srgbClr val="66FF99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66FF99"/>
              </a:solidFill>
              <a:ln w="9525">
                <a:solidFill>
                  <a:srgbClr val="66FF99"/>
                </a:solidFill>
              </a:ln>
              <a:effectLst/>
            </c:spPr>
          </c:marker>
          <c:val>
            <c:numRef>
              <c:f>PIB!$O$30:$O$39</c:f>
              <c:numCache>
                <c:formatCode>0.00</c:formatCode>
                <c:ptCount val="10"/>
                <c:pt idx="0">
                  <c:v>98.090525820853159</c:v>
                </c:pt>
                <c:pt idx="1">
                  <c:v>32.572257376790894</c:v>
                </c:pt>
                <c:pt idx="2">
                  <c:v>14.564125031252589</c:v>
                </c:pt>
                <c:pt idx="3">
                  <c:v>80.457396177314706</c:v>
                </c:pt>
                <c:pt idx="4">
                  <c:v>94.952687502909711</c:v>
                </c:pt>
                <c:pt idx="5">
                  <c:v>34.247313196093103</c:v>
                </c:pt>
                <c:pt idx="6">
                  <c:v>18.210743164140439</c:v>
                </c:pt>
                <c:pt idx="7">
                  <c:v>50.500703319943675</c:v>
                </c:pt>
                <c:pt idx="8">
                  <c:v>95.622798457011427</c:v>
                </c:pt>
                <c:pt idx="9">
                  <c:v>80.435471918175764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64E-4AC7-A147-D5310EB9AD1D}"/>
            </c:ext>
          </c:extLst>
        </c:ser>
        <c:ser>
          <c:idx val="3"/>
          <c:order val="3"/>
          <c:tx>
            <c:v>St. Lawrence River</c:v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val>
            <c:numRef>
              <c:f>PIB!$O$43:$O$52</c:f>
              <c:numCache>
                <c:formatCode>0.00</c:formatCode>
                <c:ptCount val="10"/>
                <c:pt idx="0">
                  <c:v>0.79370052598409979</c:v>
                </c:pt>
                <c:pt idx="1">
                  <c:v>1.157294527262938</c:v>
                </c:pt>
                <c:pt idx="2">
                  <c:v>2.5406681855449618</c:v>
                </c:pt>
                <c:pt idx="3">
                  <c:v>0.6299605249474366</c:v>
                </c:pt>
                <c:pt idx="4">
                  <c:v>0.79370052598409979</c:v>
                </c:pt>
                <c:pt idx="5">
                  <c:v>5.1999999999999984</c:v>
                </c:pt>
                <c:pt idx="6">
                  <c:v>4.5104284888107289</c:v>
                </c:pt>
                <c:pt idx="7">
                  <c:v>1.2703340927724809</c:v>
                </c:pt>
                <c:pt idx="8">
                  <c:v>3.6945622582052864</c:v>
                </c:pt>
                <c:pt idx="9">
                  <c:v>7.0130708162985549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64E-4AC7-A147-D5310EB9AD1D}"/>
            </c:ext>
          </c:extLst>
        </c:ser>
        <c:ser>
          <c:idx val="4"/>
          <c:order val="4"/>
          <c:tx>
            <c:v>Max MPN Threshold for Safe Recreational Use</c:v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val>
            <c:numRef>
              <c:f>PIB!$U$4:$U$13</c:f>
              <c:numCache>
                <c:formatCode>General</c:formatCode>
                <c:ptCount val="10"/>
                <c:pt idx="0">
                  <c:v>126</c:v>
                </c:pt>
                <c:pt idx="1">
                  <c:v>126</c:v>
                </c:pt>
                <c:pt idx="2">
                  <c:v>126</c:v>
                </c:pt>
                <c:pt idx="3">
                  <c:v>126</c:v>
                </c:pt>
                <c:pt idx="4">
                  <c:v>126</c:v>
                </c:pt>
                <c:pt idx="5">
                  <c:v>126</c:v>
                </c:pt>
                <c:pt idx="6">
                  <c:v>126</c:v>
                </c:pt>
                <c:pt idx="7">
                  <c:v>126</c:v>
                </c:pt>
                <c:pt idx="8">
                  <c:v>126</c:v>
                </c:pt>
                <c:pt idx="9">
                  <c:v>126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64E-4AC7-A147-D5310EB9A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09056240"/>
        <c:axId val="1634111920"/>
      </c:lineChart>
      <c:catAx>
        <c:axId val="1909056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Date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4111920"/>
        <c:crosses val="autoZero"/>
        <c:auto val="1"/>
        <c:lblAlgn val="ctr"/>
        <c:lblOffset val="100"/>
        <c:noMultiLvlLbl val="0"/>
      </c:catAx>
      <c:valAx>
        <c:axId val="16341119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Geometric</a:t>
                </a:r>
                <a:r>
                  <a:rPr lang="en-US" sz="1400" baseline="0"/>
                  <a:t> Mean (MPN/100ML)</a:t>
                </a:r>
                <a:endParaRPr lang="en-US" sz="14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cross"/>
        <c:tickLblPos val="nextTo"/>
        <c:spPr>
          <a:noFill/>
          <a:ln>
            <a:solidFill>
              <a:srgbClr val="FF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9056240"/>
        <c:crosses val="autoZero"/>
        <c:crossBetween val="between"/>
        <c:majorUnit val="100"/>
        <c:minorUnit val="5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304800</xdr:colOff>
      <xdr:row>15</xdr:row>
      <xdr:rowOff>95250</xdr:rowOff>
    </xdr:from>
    <xdr:to>
      <xdr:col>31</xdr:col>
      <xdr:colOff>76200</xdr:colOff>
      <xdr:row>41</xdr:row>
      <xdr:rowOff>9525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52B97DF-8AB3-4802-A032-46C63944A0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3AF31B7-19D6-49C5-B708-9D9AFB44DE84}" name="Table2" displayName="Table2" ref="N57:T61" totalsRowShown="0" headerRowDxfId="6" dataDxfId="5">
  <autoFilter ref="N57:T61" xr:uid="{D8B6A578-AEFD-46A7-AC08-53FA041E925A}"/>
  <tableColumns count="7">
    <tableColumn id="1" xr3:uid="{6FB501AB-E690-42F3-9D5A-6455A29846A8}" name="Average Geometric Mean of PIB (E. Coli) per Month, 2025" dataDxfId="4"/>
    <tableColumn id="2" xr3:uid="{C9313C17-674D-4BB6-B50B-7111EF3A88EC}" name="May" dataDxfId="3"/>
    <tableColumn id="3" xr3:uid="{B469BBBF-0DF3-4AE9-B966-4C5A7D97456E}" name="June " dataDxfId="2"/>
    <tableColumn id="4" xr3:uid="{ECA86937-6751-45F6-B13B-CA48D8D2B7C2}" name="July" dataDxfId="1"/>
    <tableColumn id="5" xr3:uid="{C38685E9-CF1C-4D60-81BF-15F582DE9E47}" name="August " dataDxfId="0"/>
    <tableColumn id="6" xr3:uid="{7FFA4459-627B-4CBC-9DD9-D9A56CCDDDFB}" name="September"/>
    <tableColumn id="7" xr3:uid="{1F455D98-195F-4BE8-9DC6-88000030A3A3}" name="October 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CFDB4-3552-4BB2-87FD-C4D6362DF7A5}">
  <dimension ref="A1:AN7298"/>
  <sheetViews>
    <sheetView workbookViewId="0">
      <pane ySplit="1" topLeftCell="A7061" activePane="bottomLeft" state="frozen"/>
      <selection pane="bottomLeft" activeCell="L7110" sqref="L7110"/>
    </sheetView>
  </sheetViews>
  <sheetFormatPr defaultRowHeight="15"/>
  <cols>
    <col min="1" max="1" width="10.7109375" bestFit="1" customWidth="1"/>
    <col min="2" max="2" width="11.5703125" style="54" bestFit="1" customWidth="1"/>
    <col min="3" max="3" width="5" bestFit="1" customWidth="1"/>
    <col min="4" max="4" width="6" bestFit="1" customWidth="1"/>
    <col min="5" max="5" width="8.5703125" bestFit="1" customWidth="1"/>
    <col min="6" max="6" width="10.5703125" bestFit="1" customWidth="1"/>
    <col min="7" max="7" width="8.42578125" bestFit="1" customWidth="1"/>
    <col min="8" max="8" width="5" bestFit="1" customWidth="1"/>
    <col min="9" max="9" width="6.85546875" bestFit="1" customWidth="1"/>
    <col min="10" max="10" width="7" bestFit="1" customWidth="1"/>
    <col min="11" max="11" width="10" bestFit="1" customWidth="1"/>
    <col min="14" max="14" width="14.28515625" style="52" bestFit="1" customWidth="1"/>
    <col min="15" max="40" width="9.140625" style="52"/>
  </cols>
  <sheetData>
    <row r="1" spans="1:40">
      <c r="A1" t="s">
        <v>319</v>
      </c>
      <c r="B1" s="54" t="s">
        <v>0</v>
      </c>
      <c r="C1" t="s">
        <v>348</v>
      </c>
      <c r="D1" t="s">
        <v>349</v>
      </c>
      <c r="E1" t="s">
        <v>350</v>
      </c>
      <c r="F1" t="s">
        <v>351</v>
      </c>
      <c r="G1" t="s">
        <v>352</v>
      </c>
      <c r="H1" t="s">
        <v>353</v>
      </c>
      <c r="I1" t="s">
        <v>354</v>
      </c>
      <c r="J1" t="s">
        <v>355</v>
      </c>
      <c r="K1" t="s">
        <v>356</v>
      </c>
      <c r="O1" s="55"/>
      <c r="AB1" s="55"/>
    </row>
    <row r="2" spans="1:40">
      <c r="A2" s="56">
        <v>45663</v>
      </c>
      <c r="B2" t="s">
        <v>357</v>
      </c>
      <c r="C2">
        <v>0.8</v>
      </c>
      <c r="D2">
        <v>95.6</v>
      </c>
      <c r="E2">
        <v>13.69</v>
      </c>
      <c r="F2">
        <v>66.099999999999994</v>
      </c>
      <c r="G2">
        <v>35.5</v>
      </c>
      <c r="H2">
        <v>7.79</v>
      </c>
      <c r="I2">
        <v>-109.5</v>
      </c>
      <c r="J2">
        <v>-0.88</v>
      </c>
      <c r="K2" t="s">
        <v>358</v>
      </c>
      <c r="N2" s="56"/>
      <c r="O2"/>
      <c r="P2"/>
      <c r="Q2"/>
      <c r="R2"/>
      <c r="S2"/>
      <c r="T2"/>
      <c r="U2"/>
      <c r="V2"/>
      <c r="W2"/>
      <c r="X2"/>
      <c r="Y2"/>
      <c r="Z2"/>
      <c r="AA2" s="56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0">
      <c r="A3" s="56">
        <v>45663</v>
      </c>
      <c r="B3" t="s">
        <v>359</v>
      </c>
      <c r="C3">
        <v>0.8</v>
      </c>
      <c r="D3">
        <v>96.3</v>
      </c>
      <c r="E3">
        <v>13.78</v>
      </c>
      <c r="F3">
        <v>66</v>
      </c>
      <c r="G3">
        <v>35.5</v>
      </c>
      <c r="H3">
        <v>7.79</v>
      </c>
      <c r="I3">
        <v>-109.5</v>
      </c>
      <c r="J3">
        <v>-0.87</v>
      </c>
      <c r="K3" t="s">
        <v>358</v>
      </c>
      <c r="N3" s="56"/>
      <c r="O3"/>
      <c r="P3"/>
      <c r="Q3"/>
      <c r="R3"/>
      <c r="S3"/>
      <c r="T3"/>
      <c r="U3"/>
      <c r="V3"/>
      <c r="W3"/>
      <c r="X3"/>
      <c r="Y3"/>
      <c r="Z3"/>
      <c r="AA3" s="56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0">
      <c r="A4" s="56">
        <v>45663</v>
      </c>
      <c r="B4" t="s">
        <v>360</v>
      </c>
      <c r="C4">
        <v>0.7</v>
      </c>
      <c r="D4">
        <v>96.8</v>
      </c>
      <c r="E4">
        <v>13.87</v>
      </c>
      <c r="F4">
        <v>66.2</v>
      </c>
      <c r="G4">
        <v>35.5</v>
      </c>
      <c r="H4">
        <v>7.79</v>
      </c>
      <c r="I4">
        <v>-109.5</v>
      </c>
      <c r="J4">
        <v>-0.84</v>
      </c>
      <c r="K4" t="s">
        <v>358</v>
      </c>
      <c r="N4" s="56"/>
      <c r="O4"/>
      <c r="P4"/>
      <c r="Q4"/>
      <c r="R4"/>
      <c r="S4"/>
      <c r="T4"/>
      <c r="U4"/>
      <c r="V4"/>
      <c r="W4"/>
      <c r="X4"/>
      <c r="Y4"/>
      <c r="Z4"/>
      <c r="AA4" s="56"/>
      <c r="AB4"/>
      <c r="AC4"/>
      <c r="AD4"/>
      <c r="AE4"/>
      <c r="AF4"/>
      <c r="AG4"/>
      <c r="AH4"/>
      <c r="AI4"/>
      <c r="AJ4"/>
      <c r="AK4"/>
      <c r="AL4"/>
      <c r="AM4"/>
      <c r="AN4"/>
    </row>
    <row r="5" spans="1:40">
      <c r="A5" s="56">
        <v>45663</v>
      </c>
      <c r="B5" t="s">
        <v>361</v>
      </c>
      <c r="C5">
        <v>0.6</v>
      </c>
      <c r="D5">
        <v>96.7</v>
      </c>
      <c r="E5">
        <v>13.9</v>
      </c>
      <c r="F5">
        <v>66.3</v>
      </c>
      <c r="G5">
        <v>35.4</v>
      </c>
      <c r="H5">
        <v>7.79</v>
      </c>
      <c r="I5">
        <v>-109.5</v>
      </c>
      <c r="J5">
        <v>-0.81</v>
      </c>
      <c r="K5" t="s">
        <v>358</v>
      </c>
      <c r="N5" s="56"/>
      <c r="O5"/>
      <c r="P5"/>
      <c r="Q5"/>
      <c r="R5"/>
      <c r="S5"/>
      <c r="T5"/>
      <c r="U5"/>
      <c r="V5"/>
      <c r="W5"/>
      <c r="X5"/>
      <c r="Y5"/>
      <c r="Z5"/>
      <c r="AA5" s="56"/>
      <c r="AB5"/>
      <c r="AC5"/>
      <c r="AD5"/>
      <c r="AE5"/>
      <c r="AF5"/>
      <c r="AG5"/>
      <c r="AH5"/>
      <c r="AI5"/>
      <c r="AJ5"/>
      <c r="AK5"/>
      <c r="AL5"/>
      <c r="AM5"/>
      <c r="AN5"/>
    </row>
    <row r="6" spans="1:40">
      <c r="A6" s="56">
        <v>45663</v>
      </c>
      <c r="B6" t="s">
        <v>362</v>
      </c>
      <c r="C6">
        <v>0.7</v>
      </c>
      <c r="D6">
        <v>96.9</v>
      </c>
      <c r="E6">
        <v>13.9</v>
      </c>
      <c r="F6">
        <v>65.7</v>
      </c>
      <c r="G6">
        <v>35.200000000000003</v>
      </c>
      <c r="H6">
        <v>7.79</v>
      </c>
      <c r="I6">
        <v>-109.6</v>
      </c>
      <c r="J6">
        <v>-0.57999999999999996</v>
      </c>
      <c r="K6" t="s">
        <v>358</v>
      </c>
      <c r="N6" s="56"/>
      <c r="O6"/>
      <c r="P6"/>
      <c r="Q6"/>
      <c r="R6"/>
      <c r="S6"/>
      <c r="T6"/>
      <c r="U6"/>
      <c r="V6"/>
      <c r="W6"/>
      <c r="X6"/>
      <c r="Y6"/>
      <c r="Z6"/>
      <c r="AA6" s="56"/>
      <c r="AB6"/>
      <c r="AC6"/>
      <c r="AD6"/>
      <c r="AE6"/>
      <c r="AF6"/>
      <c r="AG6"/>
      <c r="AH6"/>
      <c r="AI6"/>
      <c r="AJ6"/>
      <c r="AK6"/>
      <c r="AL6"/>
      <c r="AM6"/>
      <c r="AN6"/>
    </row>
    <row r="7" spans="1:40">
      <c r="A7" s="56">
        <v>45663</v>
      </c>
      <c r="B7" t="s">
        <v>363</v>
      </c>
      <c r="C7">
        <v>0.7</v>
      </c>
      <c r="D7">
        <v>97</v>
      </c>
      <c r="E7">
        <v>13.88</v>
      </c>
      <c r="F7">
        <v>65.2</v>
      </c>
      <c r="G7">
        <v>35</v>
      </c>
      <c r="H7">
        <v>7.79</v>
      </c>
      <c r="I7">
        <v>-109.7</v>
      </c>
      <c r="J7">
        <v>-0.48</v>
      </c>
      <c r="K7" t="s">
        <v>358</v>
      </c>
      <c r="N7" s="56"/>
      <c r="O7"/>
      <c r="P7"/>
      <c r="Q7"/>
      <c r="R7"/>
      <c r="S7"/>
      <c r="T7"/>
      <c r="U7"/>
      <c r="V7"/>
      <c r="W7"/>
      <c r="X7"/>
      <c r="Y7"/>
      <c r="Z7"/>
      <c r="AA7" s="56"/>
      <c r="AB7"/>
      <c r="AC7"/>
      <c r="AD7"/>
      <c r="AE7"/>
      <c r="AF7"/>
      <c r="AG7"/>
      <c r="AH7"/>
      <c r="AI7"/>
      <c r="AJ7"/>
      <c r="AK7"/>
      <c r="AL7"/>
      <c r="AM7"/>
      <c r="AN7"/>
    </row>
    <row r="8" spans="1:40">
      <c r="A8" s="56">
        <v>45663</v>
      </c>
      <c r="B8" t="s">
        <v>364</v>
      </c>
      <c r="C8">
        <v>0.6</v>
      </c>
      <c r="D8">
        <v>96.7</v>
      </c>
      <c r="E8">
        <v>13.88</v>
      </c>
      <c r="F8">
        <v>65.099999999999994</v>
      </c>
      <c r="G8">
        <v>34.799999999999997</v>
      </c>
      <c r="H8">
        <v>7.8</v>
      </c>
      <c r="I8">
        <v>-109.8</v>
      </c>
      <c r="J8">
        <v>-0.46</v>
      </c>
      <c r="K8" t="s">
        <v>358</v>
      </c>
      <c r="N8" s="56"/>
      <c r="O8"/>
      <c r="P8"/>
      <c r="Q8"/>
      <c r="R8"/>
      <c r="S8"/>
      <c r="T8"/>
      <c r="U8"/>
      <c r="V8"/>
      <c r="W8"/>
      <c r="X8"/>
      <c r="Y8"/>
      <c r="Z8"/>
      <c r="AA8" s="56"/>
      <c r="AB8"/>
      <c r="AC8"/>
      <c r="AD8"/>
      <c r="AE8"/>
      <c r="AF8"/>
      <c r="AG8"/>
      <c r="AH8"/>
      <c r="AI8"/>
      <c r="AJ8"/>
      <c r="AK8"/>
      <c r="AL8"/>
      <c r="AM8"/>
      <c r="AN8"/>
    </row>
    <row r="9" spans="1:40">
      <c r="A9" s="56">
        <v>45663</v>
      </c>
      <c r="B9" t="s">
        <v>365</v>
      </c>
      <c r="C9">
        <v>0.5</v>
      </c>
      <c r="D9">
        <v>96</v>
      </c>
      <c r="E9">
        <v>13.85</v>
      </c>
      <c r="F9">
        <v>65.3</v>
      </c>
      <c r="G9">
        <v>34.700000000000003</v>
      </c>
      <c r="H9">
        <v>7.8</v>
      </c>
      <c r="I9">
        <v>-109.8</v>
      </c>
      <c r="J9">
        <v>-0.51</v>
      </c>
      <c r="K9" t="s">
        <v>358</v>
      </c>
      <c r="N9" s="56"/>
      <c r="O9"/>
      <c r="P9"/>
      <c r="Q9"/>
      <c r="R9"/>
      <c r="S9"/>
      <c r="T9"/>
      <c r="U9"/>
      <c r="V9"/>
      <c r="W9"/>
      <c r="X9"/>
      <c r="Y9"/>
      <c r="Z9"/>
      <c r="AA9" s="56"/>
      <c r="AB9"/>
      <c r="AC9"/>
      <c r="AD9"/>
      <c r="AE9"/>
      <c r="AF9"/>
      <c r="AG9"/>
      <c r="AH9"/>
      <c r="AI9"/>
      <c r="AJ9"/>
      <c r="AK9"/>
      <c r="AL9"/>
      <c r="AM9"/>
      <c r="AN9"/>
    </row>
    <row r="10" spans="1:40">
      <c r="A10" s="56">
        <v>45663</v>
      </c>
      <c r="B10" t="s">
        <v>366</v>
      </c>
      <c r="C10">
        <v>0.4</v>
      </c>
      <c r="D10">
        <v>95.9</v>
      </c>
      <c r="E10">
        <v>13.86</v>
      </c>
      <c r="F10">
        <v>65.3</v>
      </c>
      <c r="G10">
        <v>34.6</v>
      </c>
      <c r="H10">
        <v>7.8</v>
      </c>
      <c r="I10">
        <v>-109.9</v>
      </c>
      <c r="J10">
        <v>-0.39</v>
      </c>
      <c r="K10" t="s">
        <v>358</v>
      </c>
      <c r="N10" s="56"/>
      <c r="O10"/>
      <c r="P10"/>
      <c r="Q10"/>
      <c r="R10"/>
      <c r="S10"/>
      <c r="T10"/>
      <c r="U10"/>
      <c r="V10"/>
      <c r="W10"/>
      <c r="X10"/>
      <c r="Y10"/>
      <c r="Z10"/>
      <c r="AA10" s="56"/>
      <c r="AB10"/>
      <c r="AC10"/>
      <c r="AD10"/>
      <c r="AE10"/>
      <c r="AF10"/>
      <c r="AG10"/>
      <c r="AH10"/>
      <c r="AI10"/>
      <c r="AJ10"/>
      <c r="AK10"/>
      <c r="AL10"/>
      <c r="AM10"/>
      <c r="AN10"/>
    </row>
    <row r="11" spans="1:40">
      <c r="A11" s="56">
        <v>45663</v>
      </c>
      <c r="B11" t="s">
        <v>367</v>
      </c>
      <c r="C11">
        <v>0.4</v>
      </c>
      <c r="D11">
        <v>96</v>
      </c>
      <c r="E11">
        <v>13.88</v>
      </c>
      <c r="F11">
        <v>65.099999999999994</v>
      </c>
      <c r="G11">
        <v>34.5</v>
      </c>
      <c r="H11">
        <v>7.8</v>
      </c>
      <c r="I11">
        <v>-110</v>
      </c>
      <c r="J11">
        <v>-0.21</v>
      </c>
      <c r="K11" t="s">
        <v>358</v>
      </c>
      <c r="N11" s="56"/>
      <c r="O11"/>
      <c r="P11"/>
      <c r="Q11"/>
      <c r="R11"/>
      <c r="S11"/>
      <c r="T11"/>
      <c r="U11"/>
      <c r="V11"/>
      <c r="W11"/>
      <c r="X11"/>
      <c r="Y11"/>
      <c r="Z11"/>
      <c r="AA11" s="56"/>
      <c r="AB11"/>
      <c r="AC11"/>
      <c r="AD11"/>
      <c r="AE11"/>
      <c r="AF11"/>
      <c r="AG11"/>
      <c r="AH11"/>
      <c r="AI11"/>
      <c r="AJ11"/>
      <c r="AK11"/>
      <c r="AL11"/>
      <c r="AM11"/>
      <c r="AN11"/>
    </row>
    <row r="12" spans="1:40">
      <c r="A12" s="56">
        <v>45663</v>
      </c>
      <c r="B12" t="s">
        <v>368</v>
      </c>
      <c r="C12">
        <v>0.4</v>
      </c>
      <c r="D12">
        <v>96.3</v>
      </c>
      <c r="E12">
        <v>13.9</v>
      </c>
      <c r="F12">
        <v>64.7</v>
      </c>
      <c r="G12">
        <v>34.299999999999997</v>
      </c>
      <c r="H12">
        <v>7.8</v>
      </c>
      <c r="I12">
        <v>-110</v>
      </c>
      <c r="J12">
        <v>-0.13</v>
      </c>
      <c r="K12" t="s">
        <v>358</v>
      </c>
      <c r="N12" s="56"/>
      <c r="O12"/>
      <c r="P12"/>
      <c r="Q12"/>
      <c r="R12"/>
      <c r="S12"/>
      <c r="T12"/>
      <c r="U12"/>
      <c r="V12"/>
      <c r="W12"/>
      <c r="X12"/>
      <c r="Y12"/>
      <c r="Z12"/>
      <c r="AA12" s="56"/>
      <c r="AB12"/>
      <c r="AC12"/>
      <c r="AD12"/>
      <c r="AE12"/>
      <c r="AF12"/>
      <c r="AG12"/>
      <c r="AH12"/>
      <c r="AI12"/>
      <c r="AJ12"/>
      <c r="AK12"/>
      <c r="AL12"/>
      <c r="AM12"/>
      <c r="AN12"/>
    </row>
    <row r="13" spans="1:40">
      <c r="A13" s="56">
        <v>45663</v>
      </c>
      <c r="B13" t="s">
        <v>369</v>
      </c>
      <c r="C13">
        <v>0.5</v>
      </c>
      <c r="D13">
        <v>96.2</v>
      </c>
      <c r="E13">
        <v>13.86</v>
      </c>
      <c r="F13">
        <v>64.2</v>
      </c>
      <c r="G13">
        <v>34.200000000000003</v>
      </c>
      <c r="H13">
        <v>7.8</v>
      </c>
      <c r="I13">
        <v>-110.1</v>
      </c>
      <c r="J13">
        <v>-0.15</v>
      </c>
      <c r="K13" t="s">
        <v>358</v>
      </c>
      <c r="N13" s="56"/>
      <c r="O13"/>
      <c r="P13"/>
      <c r="Q13"/>
      <c r="R13"/>
      <c r="S13"/>
      <c r="T13"/>
      <c r="U13"/>
      <c r="V13"/>
      <c r="W13"/>
      <c r="X13"/>
      <c r="Y13"/>
      <c r="Z13"/>
      <c r="AA13" s="56"/>
      <c r="AB13"/>
      <c r="AC13"/>
      <c r="AD13"/>
      <c r="AE13"/>
      <c r="AF13"/>
      <c r="AG13"/>
      <c r="AH13"/>
      <c r="AI13"/>
      <c r="AJ13"/>
      <c r="AK13"/>
      <c r="AL13"/>
      <c r="AM13"/>
      <c r="AN13"/>
    </row>
    <row r="14" spans="1:40">
      <c r="A14" s="56">
        <v>45663</v>
      </c>
      <c r="B14" t="s">
        <v>370</v>
      </c>
      <c r="C14">
        <v>0.5</v>
      </c>
      <c r="D14">
        <v>95.9</v>
      </c>
      <c r="E14">
        <v>13.83</v>
      </c>
      <c r="F14">
        <v>64.2</v>
      </c>
      <c r="G14">
        <v>34.1</v>
      </c>
      <c r="H14">
        <v>7.8</v>
      </c>
      <c r="I14">
        <v>-110.1</v>
      </c>
      <c r="J14">
        <v>-0.17</v>
      </c>
      <c r="K14" t="s">
        <v>358</v>
      </c>
      <c r="N14" s="56"/>
      <c r="O14"/>
      <c r="P14"/>
      <c r="Q14"/>
      <c r="R14"/>
      <c r="S14"/>
      <c r="T14"/>
      <c r="U14"/>
      <c r="V14"/>
      <c r="W14"/>
      <c r="X14"/>
      <c r="Y14"/>
      <c r="Z14"/>
      <c r="AA14" s="56"/>
      <c r="AB14"/>
      <c r="AC14"/>
      <c r="AD14"/>
      <c r="AE14"/>
      <c r="AF14"/>
      <c r="AG14"/>
      <c r="AH14"/>
      <c r="AI14"/>
      <c r="AJ14"/>
      <c r="AK14"/>
      <c r="AL14"/>
      <c r="AM14"/>
      <c r="AN14"/>
    </row>
    <row r="15" spans="1:40">
      <c r="A15" s="56">
        <v>45663</v>
      </c>
      <c r="B15" t="s">
        <v>371</v>
      </c>
      <c r="C15">
        <v>0.4</v>
      </c>
      <c r="D15">
        <v>95.5</v>
      </c>
      <c r="E15">
        <v>13.8</v>
      </c>
      <c r="F15">
        <v>64.2</v>
      </c>
      <c r="G15">
        <v>34</v>
      </c>
      <c r="H15">
        <v>7.8</v>
      </c>
      <c r="I15">
        <v>-110.1</v>
      </c>
      <c r="J15">
        <v>-0.23</v>
      </c>
      <c r="K15" t="s">
        <v>358</v>
      </c>
      <c r="N15" s="56"/>
      <c r="O15"/>
      <c r="P15"/>
      <c r="Q15"/>
      <c r="R15"/>
      <c r="S15"/>
      <c r="T15"/>
      <c r="U15"/>
      <c r="V15"/>
      <c r="W15"/>
      <c r="X15"/>
      <c r="Y15"/>
      <c r="Z15"/>
      <c r="AA15" s="56"/>
      <c r="AB15"/>
      <c r="AC15"/>
      <c r="AD15"/>
      <c r="AE15"/>
      <c r="AF15"/>
      <c r="AG15"/>
      <c r="AH15"/>
      <c r="AI15"/>
      <c r="AJ15"/>
      <c r="AK15"/>
      <c r="AL15"/>
      <c r="AM15"/>
      <c r="AN15"/>
    </row>
    <row r="16" spans="1:40">
      <c r="A16" s="56">
        <v>45663</v>
      </c>
      <c r="B16" t="s">
        <v>372</v>
      </c>
      <c r="C16">
        <v>0.4</v>
      </c>
      <c r="D16">
        <v>95.5</v>
      </c>
      <c r="E16">
        <v>13.81</v>
      </c>
      <c r="F16">
        <v>64.099999999999994</v>
      </c>
      <c r="G16">
        <v>34</v>
      </c>
      <c r="H16">
        <v>7.8</v>
      </c>
      <c r="I16">
        <v>-110.1</v>
      </c>
      <c r="J16">
        <v>-0.36</v>
      </c>
      <c r="K16" t="s">
        <v>358</v>
      </c>
      <c r="N16" s="56"/>
      <c r="O16"/>
      <c r="P16"/>
      <c r="Q16"/>
      <c r="R16"/>
      <c r="S16"/>
      <c r="T16"/>
      <c r="U16"/>
      <c r="V16"/>
      <c r="W16"/>
      <c r="X16"/>
      <c r="Y16"/>
      <c r="Z16"/>
      <c r="AA16" s="56"/>
      <c r="AB16"/>
      <c r="AC16"/>
      <c r="AD16"/>
      <c r="AE16"/>
      <c r="AF16"/>
      <c r="AG16"/>
      <c r="AH16"/>
      <c r="AI16"/>
      <c r="AJ16"/>
      <c r="AK16"/>
      <c r="AL16"/>
      <c r="AM16"/>
      <c r="AN16"/>
    </row>
    <row r="17" spans="1:40">
      <c r="A17" s="56">
        <v>45663</v>
      </c>
      <c r="B17" t="s">
        <v>373</v>
      </c>
      <c r="C17">
        <v>0.4</v>
      </c>
      <c r="D17">
        <v>95.6</v>
      </c>
      <c r="E17">
        <v>13.83</v>
      </c>
      <c r="F17">
        <v>64</v>
      </c>
      <c r="G17">
        <v>33.9</v>
      </c>
      <c r="H17">
        <v>7.8</v>
      </c>
      <c r="I17">
        <v>-110.1</v>
      </c>
      <c r="J17">
        <v>-0.32</v>
      </c>
      <c r="K17" t="s">
        <v>358</v>
      </c>
      <c r="N17" s="56"/>
      <c r="O17"/>
      <c r="P17"/>
      <c r="Q17"/>
      <c r="R17"/>
      <c r="S17"/>
      <c r="T17"/>
      <c r="U17"/>
      <c r="V17"/>
      <c r="W17"/>
      <c r="X17"/>
      <c r="Y17"/>
      <c r="Z17"/>
      <c r="AA17" s="56"/>
      <c r="AB17"/>
      <c r="AC17"/>
      <c r="AD17"/>
      <c r="AE17"/>
      <c r="AF17"/>
      <c r="AG17"/>
      <c r="AH17"/>
      <c r="AI17"/>
      <c r="AJ17"/>
      <c r="AK17"/>
      <c r="AL17"/>
      <c r="AM17"/>
      <c r="AN17"/>
    </row>
    <row r="18" spans="1:40">
      <c r="A18" s="56">
        <v>45663</v>
      </c>
      <c r="B18" t="s">
        <v>374</v>
      </c>
      <c r="C18">
        <v>0.4</v>
      </c>
      <c r="D18">
        <v>95.7</v>
      </c>
      <c r="E18">
        <v>13.85</v>
      </c>
      <c r="F18">
        <v>63.9</v>
      </c>
      <c r="G18">
        <v>33.799999999999997</v>
      </c>
      <c r="H18">
        <v>7.8</v>
      </c>
      <c r="I18">
        <v>-110.1</v>
      </c>
      <c r="J18">
        <v>-0.38</v>
      </c>
      <c r="K18" t="s">
        <v>358</v>
      </c>
      <c r="N18" s="56"/>
      <c r="O18"/>
      <c r="P18"/>
      <c r="Q18"/>
      <c r="R18"/>
      <c r="S18"/>
      <c r="T18"/>
      <c r="U18"/>
      <c r="V18"/>
      <c r="W18"/>
      <c r="X18"/>
      <c r="Y18"/>
      <c r="Z18"/>
      <c r="AA18" s="56"/>
      <c r="AB18"/>
      <c r="AC18"/>
      <c r="AD18"/>
      <c r="AE18"/>
      <c r="AF18"/>
      <c r="AG18"/>
      <c r="AH18"/>
      <c r="AI18"/>
      <c r="AJ18"/>
      <c r="AK18"/>
      <c r="AL18"/>
      <c r="AM18"/>
      <c r="AN18"/>
    </row>
    <row r="19" spans="1:40">
      <c r="A19" s="56">
        <v>45663</v>
      </c>
      <c r="B19" t="s">
        <v>375</v>
      </c>
      <c r="C19">
        <v>0.4</v>
      </c>
      <c r="D19">
        <v>96.1</v>
      </c>
      <c r="E19">
        <v>13.89</v>
      </c>
      <c r="F19">
        <v>63.7</v>
      </c>
      <c r="G19">
        <v>33.799999999999997</v>
      </c>
      <c r="H19">
        <v>7.8</v>
      </c>
      <c r="I19">
        <v>-110.1</v>
      </c>
      <c r="J19">
        <v>-0.32</v>
      </c>
      <c r="K19" t="s">
        <v>358</v>
      </c>
      <c r="N19" s="56"/>
      <c r="O19"/>
      <c r="P19"/>
      <c r="Q19"/>
      <c r="R19"/>
      <c r="S19"/>
      <c r="T19"/>
      <c r="U19"/>
      <c r="V19"/>
      <c r="W19"/>
      <c r="X19"/>
      <c r="Y19"/>
      <c r="Z19"/>
      <c r="AA19" s="56"/>
      <c r="AB19"/>
      <c r="AC19"/>
      <c r="AD19"/>
      <c r="AE19"/>
      <c r="AF19"/>
      <c r="AG19"/>
      <c r="AH19"/>
      <c r="AI19"/>
      <c r="AJ19"/>
      <c r="AK19"/>
      <c r="AL19"/>
      <c r="AM19"/>
      <c r="AN19"/>
    </row>
    <row r="20" spans="1:40">
      <c r="A20" s="56">
        <v>45663</v>
      </c>
      <c r="B20" t="s">
        <v>376</v>
      </c>
      <c r="C20">
        <v>0.4</v>
      </c>
      <c r="D20">
        <v>96.5</v>
      </c>
      <c r="E20">
        <v>13.96</v>
      </c>
      <c r="F20">
        <v>63.6</v>
      </c>
      <c r="G20">
        <v>33.700000000000003</v>
      </c>
      <c r="H20">
        <v>7.8</v>
      </c>
      <c r="I20">
        <v>-110.1</v>
      </c>
      <c r="J20">
        <v>-0.33</v>
      </c>
      <c r="K20" t="s">
        <v>358</v>
      </c>
      <c r="N20" s="56"/>
      <c r="O20"/>
      <c r="P20"/>
      <c r="Q20"/>
      <c r="R20"/>
      <c r="S20"/>
      <c r="T20"/>
      <c r="U20"/>
      <c r="V20"/>
      <c r="W20"/>
      <c r="X20"/>
      <c r="Y20"/>
      <c r="Z20"/>
      <c r="AA20" s="56"/>
      <c r="AB20"/>
      <c r="AC20"/>
      <c r="AD20"/>
      <c r="AE20"/>
      <c r="AF20"/>
      <c r="AG20"/>
      <c r="AH20"/>
      <c r="AI20"/>
      <c r="AJ20"/>
      <c r="AK20"/>
      <c r="AL20"/>
      <c r="AM20"/>
      <c r="AN20"/>
    </row>
    <row r="21" spans="1:40">
      <c r="A21" s="56">
        <v>45663</v>
      </c>
      <c r="B21" t="s">
        <v>377</v>
      </c>
      <c r="C21">
        <v>0.4</v>
      </c>
      <c r="D21">
        <v>96.8</v>
      </c>
      <c r="E21">
        <v>14.01</v>
      </c>
      <c r="F21">
        <v>63.6</v>
      </c>
      <c r="G21">
        <v>33.700000000000003</v>
      </c>
      <c r="H21">
        <v>7.8</v>
      </c>
      <c r="I21">
        <v>-110.1</v>
      </c>
      <c r="J21">
        <v>-0.33</v>
      </c>
      <c r="K21" t="s">
        <v>358</v>
      </c>
      <c r="N21" s="56"/>
      <c r="O21"/>
      <c r="P21"/>
      <c r="Q21"/>
      <c r="R21"/>
      <c r="S21"/>
      <c r="T21"/>
      <c r="U21"/>
      <c r="V21"/>
      <c r="W21"/>
      <c r="X21"/>
      <c r="Y21"/>
      <c r="Z21"/>
      <c r="AA21" s="56"/>
      <c r="AB21"/>
      <c r="AC21"/>
      <c r="AD21"/>
      <c r="AE21"/>
      <c r="AF21"/>
      <c r="AG21"/>
      <c r="AH21"/>
      <c r="AI21"/>
      <c r="AJ21"/>
      <c r="AK21"/>
      <c r="AL21"/>
      <c r="AM21"/>
      <c r="AN21"/>
    </row>
    <row r="22" spans="1:40">
      <c r="A22" s="56">
        <v>45663</v>
      </c>
      <c r="B22" t="s">
        <v>378</v>
      </c>
      <c r="C22">
        <v>0.3</v>
      </c>
      <c r="D22">
        <v>96.7</v>
      </c>
      <c r="E22">
        <v>14.03</v>
      </c>
      <c r="F22">
        <v>63.8</v>
      </c>
      <c r="G22">
        <v>33.700000000000003</v>
      </c>
      <c r="H22">
        <v>7.8</v>
      </c>
      <c r="I22">
        <v>-110.1</v>
      </c>
      <c r="J22">
        <v>-0.46</v>
      </c>
      <c r="K22" t="s">
        <v>358</v>
      </c>
      <c r="N22" s="56"/>
      <c r="O22"/>
      <c r="P22"/>
      <c r="Q22"/>
      <c r="R22"/>
      <c r="S22"/>
      <c r="T22"/>
      <c r="U22"/>
      <c r="V22"/>
      <c r="W22"/>
      <c r="X22"/>
      <c r="Y22"/>
      <c r="Z22"/>
      <c r="AA22" s="56"/>
      <c r="AB22"/>
      <c r="AC22"/>
      <c r="AD22"/>
      <c r="AE22"/>
      <c r="AF22"/>
      <c r="AG22"/>
      <c r="AH22"/>
      <c r="AI22"/>
      <c r="AJ22"/>
      <c r="AK22"/>
      <c r="AL22"/>
      <c r="AM22"/>
      <c r="AN22"/>
    </row>
    <row r="23" spans="1:40">
      <c r="A23" s="56">
        <v>45663</v>
      </c>
      <c r="B23" t="s">
        <v>379</v>
      </c>
      <c r="C23">
        <v>0.2</v>
      </c>
      <c r="D23">
        <v>96.5</v>
      </c>
      <c r="E23">
        <v>14.02</v>
      </c>
      <c r="F23">
        <v>63.9</v>
      </c>
      <c r="G23">
        <v>33.6</v>
      </c>
      <c r="H23">
        <v>7.8</v>
      </c>
      <c r="I23">
        <v>-110.1</v>
      </c>
      <c r="J23">
        <v>-0.51</v>
      </c>
      <c r="K23" t="s">
        <v>358</v>
      </c>
      <c r="N23" s="56"/>
      <c r="O23"/>
      <c r="P23"/>
      <c r="Q23"/>
      <c r="R23"/>
      <c r="S23"/>
      <c r="T23"/>
      <c r="U23"/>
      <c r="V23"/>
      <c r="W23"/>
      <c r="X23"/>
      <c r="Y23"/>
      <c r="Z23"/>
      <c r="AA23" s="56"/>
      <c r="AB23"/>
      <c r="AC23"/>
      <c r="AD23"/>
      <c r="AE23"/>
      <c r="AF23"/>
      <c r="AG23"/>
      <c r="AH23"/>
      <c r="AI23"/>
      <c r="AJ23"/>
      <c r="AK23"/>
      <c r="AL23"/>
      <c r="AM23"/>
      <c r="AN23"/>
    </row>
    <row r="24" spans="1:40">
      <c r="A24" s="56">
        <v>45663</v>
      </c>
      <c r="B24" t="s">
        <v>380</v>
      </c>
      <c r="C24">
        <v>0.2</v>
      </c>
      <c r="D24">
        <v>96.4</v>
      </c>
      <c r="E24">
        <v>14</v>
      </c>
      <c r="F24">
        <v>63.8</v>
      </c>
      <c r="G24">
        <v>33.6</v>
      </c>
      <c r="H24">
        <v>7.8</v>
      </c>
      <c r="I24">
        <v>-110.1</v>
      </c>
      <c r="J24">
        <v>-0.51</v>
      </c>
      <c r="K24" t="s">
        <v>358</v>
      </c>
      <c r="N24" s="56"/>
      <c r="O24"/>
      <c r="P24"/>
      <c r="Q24"/>
      <c r="R24"/>
      <c r="S24"/>
      <c r="T24"/>
      <c r="U24"/>
      <c r="V24"/>
      <c r="W24"/>
      <c r="X24"/>
      <c r="Y24"/>
      <c r="Z24"/>
      <c r="AA24" s="56"/>
      <c r="AB24"/>
      <c r="AC24"/>
      <c r="AD24"/>
      <c r="AE24"/>
      <c r="AF24"/>
      <c r="AG24"/>
      <c r="AH24"/>
      <c r="AI24"/>
      <c r="AJ24"/>
      <c r="AK24"/>
      <c r="AL24"/>
      <c r="AM24"/>
      <c r="AN24"/>
    </row>
    <row r="25" spans="1:40">
      <c r="A25" s="56">
        <v>45663</v>
      </c>
      <c r="B25" t="s">
        <v>381</v>
      </c>
      <c r="C25">
        <v>0.3</v>
      </c>
      <c r="D25">
        <v>96.4</v>
      </c>
      <c r="E25">
        <v>13.98</v>
      </c>
      <c r="F25">
        <v>63.6</v>
      </c>
      <c r="G25">
        <v>33.6</v>
      </c>
      <c r="H25">
        <v>7.8</v>
      </c>
      <c r="I25">
        <v>-110.1</v>
      </c>
      <c r="J25">
        <v>-0.44</v>
      </c>
      <c r="K25" t="s">
        <v>358</v>
      </c>
      <c r="N25" s="56"/>
      <c r="O25"/>
      <c r="P25"/>
      <c r="Q25"/>
      <c r="R25"/>
      <c r="S25"/>
      <c r="T25"/>
      <c r="U25"/>
      <c r="V25"/>
      <c r="W25"/>
      <c r="X25"/>
      <c r="Y25"/>
      <c r="Z25"/>
      <c r="AA25" s="56"/>
      <c r="AB25"/>
      <c r="AC25"/>
      <c r="AD25"/>
      <c r="AE25"/>
      <c r="AF25"/>
      <c r="AG25"/>
      <c r="AH25"/>
      <c r="AI25"/>
      <c r="AJ25"/>
      <c r="AK25"/>
      <c r="AL25"/>
      <c r="AM25"/>
      <c r="AN25"/>
    </row>
    <row r="26" spans="1:40">
      <c r="A26" s="56">
        <v>45663</v>
      </c>
      <c r="B26" t="s">
        <v>382</v>
      </c>
      <c r="C26">
        <v>0.3</v>
      </c>
      <c r="D26">
        <v>96.6</v>
      </c>
      <c r="E26">
        <v>14</v>
      </c>
      <c r="F26">
        <v>63.6</v>
      </c>
      <c r="G26">
        <v>33.6</v>
      </c>
      <c r="H26">
        <v>7.8</v>
      </c>
      <c r="I26">
        <v>-110.1</v>
      </c>
      <c r="J26">
        <v>-0.43</v>
      </c>
      <c r="K26" t="s">
        <v>358</v>
      </c>
      <c r="N26" s="56"/>
      <c r="O26"/>
      <c r="P26"/>
      <c r="Q26"/>
      <c r="R26"/>
      <c r="S26"/>
      <c r="T26"/>
      <c r="U26"/>
      <c r="V26"/>
      <c r="W26"/>
      <c r="X26"/>
      <c r="Y26"/>
      <c r="Z26"/>
      <c r="AA26" s="56"/>
      <c r="AB26"/>
      <c r="AC26"/>
      <c r="AD26"/>
      <c r="AE26"/>
      <c r="AF26"/>
      <c r="AG26"/>
      <c r="AH26"/>
      <c r="AI26"/>
      <c r="AJ26"/>
      <c r="AK26"/>
      <c r="AL26"/>
      <c r="AM26"/>
      <c r="AN26"/>
    </row>
    <row r="27" spans="1:40">
      <c r="A27" s="56">
        <v>45663</v>
      </c>
      <c r="B27" t="s">
        <v>383</v>
      </c>
      <c r="C27">
        <v>0.3</v>
      </c>
      <c r="D27">
        <v>96.6</v>
      </c>
      <c r="E27">
        <v>14.02</v>
      </c>
      <c r="F27">
        <v>63.6</v>
      </c>
      <c r="G27">
        <v>33.6</v>
      </c>
      <c r="H27">
        <v>7.8</v>
      </c>
      <c r="I27">
        <v>-110.1</v>
      </c>
      <c r="J27">
        <v>-0.4</v>
      </c>
      <c r="K27" t="s">
        <v>358</v>
      </c>
      <c r="N27" s="56"/>
      <c r="O27"/>
      <c r="P27"/>
      <c r="Q27"/>
      <c r="R27"/>
      <c r="S27"/>
      <c r="T27"/>
      <c r="U27"/>
      <c r="V27"/>
      <c r="W27"/>
      <c r="X27"/>
      <c r="Y27"/>
      <c r="Z27"/>
      <c r="AA27" s="56"/>
      <c r="AB27"/>
      <c r="AC27"/>
      <c r="AD27"/>
      <c r="AE27"/>
      <c r="AF27"/>
      <c r="AG27"/>
      <c r="AH27"/>
      <c r="AI27"/>
      <c r="AJ27"/>
      <c r="AK27"/>
      <c r="AL27"/>
      <c r="AM27"/>
      <c r="AN27"/>
    </row>
    <row r="28" spans="1:40">
      <c r="A28" s="56">
        <v>45663</v>
      </c>
      <c r="B28" t="s">
        <v>384</v>
      </c>
      <c r="C28">
        <v>0.3</v>
      </c>
      <c r="D28">
        <v>96.6</v>
      </c>
      <c r="E28">
        <v>14.02</v>
      </c>
      <c r="F28">
        <v>63.5</v>
      </c>
      <c r="G28">
        <v>33.5</v>
      </c>
      <c r="H28">
        <v>7.8</v>
      </c>
      <c r="I28">
        <v>-110</v>
      </c>
      <c r="J28">
        <v>-0.35</v>
      </c>
      <c r="K28" t="s">
        <v>358</v>
      </c>
      <c r="N28" s="56"/>
      <c r="O28"/>
      <c r="P28"/>
      <c r="Q28"/>
      <c r="R28"/>
      <c r="S28"/>
      <c r="T28"/>
      <c r="U28"/>
      <c r="V28"/>
      <c r="W28"/>
      <c r="X28"/>
      <c r="Y28"/>
      <c r="Z28"/>
      <c r="AA28" s="56"/>
      <c r="AB28"/>
      <c r="AC28"/>
      <c r="AD28"/>
      <c r="AE28"/>
      <c r="AF28"/>
      <c r="AG28"/>
      <c r="AH28"/>
      <c r="AI28"/>
      <c r="AJ28"/>
      <c r="AK28"/>
      <c r="AL28"/>
      <c r="AM28"/>
      <c r="AN28"/>
    </row>
    <row r="29" spans="1:40">
      <c r="A29" s="56">
        <v>45663</v>
      </c>
      <c r="B29" t="s">
        <v>385</v>
      </c>
      <c r="C29">
        <v>0.3</v>
      </c>
      <c r="D29">
        <v>96.5</v>
      </c>
      <c r="E29">
        <v>14</v>
      </c>
      <c r="F29">
        <v>63.5</v>
      </c>
      <c r="G29">
        <v>33.5</v>
      </c>
      <c r="H29">
        <v>7.8</v>
      </c>
      <c r="I29">
        <v>-110</v>
      </c>
      <c r="J29">
        <v>-0.38</v>
      </c>
      <c r="K29" t="s">
        <v>358</v>
      </c>
      <c r="N29" s="56"/>
      <c r="O29"/>
      <c r="P29"/>
      <c r="Q29"/>
      <c r="R29"/>
      <c r="S29"/>
      <c r="T29"/>
      <c r="U29"/>
      <c r="V29"/>
      <c r="W29"/>
      <c r="X29"/>
      <c r="Y29"/>
      <c r="Z29"/>
      <c r="AA29" s="56"/>
      <c r="AB29"/>
      <c r="AC29"/>
      <c r="AD29"/>
      <c r="AE29"/>
      <c r="AF29"/>
      <c r="AG29"/>
      <c r="AH29"/>
      <c r="AI29"/>
      <c r="AJ29"/>
      <c r="AK29"/>
      <c r="AL29"/>
      <c r="AM29"/>
      <c r="AN29"/>
    </row>
    <row r="30" spans="1:40">
      <c r="A30" s="56">
        <v>45663</v>
      </c>
      <c r="B30" t="s">
        <v>386</v>
      </c>
      <c r="C30">
        <v>0</v>
      </c>
      <c r="D30">
        <v>89.7</v>
      </c>
      <c r="E30">
        <v>13.13</v>
      </c>
      <c r="F30">
        <v>100.7</v>
      </c>
      <c r="G30">
        <v>52.5</v>
      </c>
      <c r="H30">
        <v>7.66</v>
      </c>
      <c r="I30">
        <v>-102.2</v>
      </c>
      <c r="J30">
        <v>-0.28999999999999998</v>
      </c>
      <c r="K30" t="s">
        <v>387</v>
      </c>
      <c r="N30" s="57"/>
      <c r="AA30" s="57"/>
    </row>
    <row r="31" spans="1:40">
      <c r="A31" s="56">
        <v>45663</v>
      </c>
      <c r="B31" t="s">
        <v>388</v>
      </c>
      <c r="C31">
        <v>-0.1</v>
      </c>
      <c r="D31">
        <v>90.7</v>
      </c>
      <c r="E31">
        <v>13.28</v>
      </c>
      <c r="F31">
        <v>100.6</v>
      </c>
      <c r="G31">
        <v>52.5</v>
      </c>
      <c r="H31">
        <v>7.66</v>
      </c>
      <c r="I31">
        <v>-102.2</v>
      </c>
      <c r="J31">
        <v>-0.27</v>
      </c>
      <c r="K31" t="s">
        <v>387</v>
      </c>
      <c r="N31" s="57"/>
      <c r="AA31" s="57"/>
    </row>
    <row r="32" spans="1:40">
      <c r="A32" s="56">
        <v>45663</v>
      </c>
      <c r="B32" t="s">
        <v>389</v>
      </c>
      <c r="C32">
        <v>-0.1</v>
      </c>
      <c r="D32">
        <v>91.4</v>
      </c>
      <c r="E32">
        <v>13.38</v>
      </c>
      <c r="F32">
        <v>100.7</v>
      </c>
      <c r="G32">
        <v>52.5</v>
      </c>
      <c r="H32">
        <v>7.66</v>
      </c>
      <c r="I32">
        <v>-102.2</v>
      </c>
      <c r="J32">
        <v>-0.23</v>
      </c>
      <c r="K32" t="s">
        <v>387</v>
      </c>
      <c r="N32" s="57"/>
      <c r="AA32" s="57"/>
    </row>
    <row r="33" spans="1:27">
      <c r="A33" s="56">
        <v>45663</v>
      </c>
      <c r="B33" t="s">
        <v>390</v>
      </c>
      <c r="C33">
        <v>-0.1</v>
      </c>
      <c r="D33">
        <v>91.9</v>
      </c>
      <c r="E33">
        <v>13.46</v>
      </c>
      <c r="F33">
        <v>100.8</v>
      </c>
      <c r="G33">
        <v>52.6</v>
      </c>
      <c r="H33">
        <v>7.67</v>
      </c>
      <c r="I33">
        <v>-102.7</v>
      </c>
      <c r="J33">
        <v>-0.22</v>
      </c>
      <c r="K33" t="s">
        <v>387</v>
      </c>
      <c r="N33" s="57"/>
      <c r="AA33" s="57"/>
    </row>
    <row r="34" spans="1:27">
      <c r="A34" s="56">
        <v>45663</v>
      </c>
      <c r="B34" t="s">
        <v>391</v>
      </c>
      <c r="C34">
        <v>-0.1</v>
      </c>
      <c r="D34">
        <v>92.3</v>
      </c>
      <c r="E34">
        <v>13.51</v>
      </c>
      <c r="F34">
        <v>100.8</v>
      </c>
      <c r="G34">
        <v>52.6</v>
      </c>
      <c r="H34">
        <v>7.68</v>
      </c>
      <c r="I34">
        <v>-103.3</v>
      </c>
      <c r="J34">
        <v>-0.27</v>
      </c>
      <c r="K34" t="s">
        <v>387</v>
      </c>
      <c r="N34" s="57"/>
      <c r="AA34" s="57"/>
    </row>
    <row r="35" spans="1:27">
      <c r="A35" s="56">
        <v>45663</v>
      </c>
      <c r="B35" t="s">
        <v>392</v>
      </c>
      <c r="C35">
        <v>-0.1</v>
      </c>
      <c r="D35">
        <v>92.6</v>
      </c>
      <c r="E35">
        <v>13.56</v>
      </c>
      <c r="F35">
        <v>100.7</v>
      </c>
      <c r="G35">
        <v>52.5</v>
      </c>
      <c r="H35">
        <v>7.69</v>
      </c>
      <c r="I35">
        <v>-103.7</v>
      </c>
      <c r="J35">
        <v>-0.26</v>
      </c>
      <c r="K35" t="s">
        <v>387</v>
      </c>
      <c r="N35" s="57"/>
      <c r="AA35" s="57"/>
    </row>
    <row r="36" spans="1:27">
      <c r="A36" s="56">
        <v>45663</v>
      </c>
      <c r="B36" t="s">
        <v>393</v>
      </c>
      <c r="C36">
        <v>-0.1</v>
      </c>
      <c r="D36">
        <v>92.8</v>
      </c>
      <c r="E36">
        <v>13.59</v>
      </c>
      <c r="F36">
        <v>100.7</v>
      </c>
      <c r="G36">
        <v>52.5</v>
      </c>
      <c r="H36">
        <v>7.7</v>
      </c>
      <c r="I36">
        <v>-104.1</v>
      </c>
      <c r="J36">
        <v>-0.28000000000000003</v>
      </c>
      <c r="K36" t="s">
        <v>387</v>
      </c>
      <c r="N36" s="57"/>
      <c r="AA36" s="57"/>
    </row>
    <row r="37" spans="1:27">
      <c r="A37" s="56">
        <v>45663</v>
      </c>
      <c r="B37" t="s">
        <v>394</v>
      </c>
      <c r="C37">
        <v>-0.1</v>
      </c>
      <c r="D37">
        <v>93</v>
      </c>
      <c r="E37">
        <v>13.61</v>
      </c>
      <c r="F37">
        <v>100.9</v>
      </c>
      <c r="G37">
        <v>52.6</v>
      </c>
      <c r="H37">
        <v>7.7</v>
      </c>
      <c r="I37">
        <v>-104.6</v>
      </c>
      <c r="J37">
        <v>-0.26</v>
      </c>
      <c r="K37" t="s">
        <v>387</v>
      </c>
      <c r="N37" s="57"/>
      <c r="AA37" s="57"/>
    </row>
    <row r="38" spans="1:27">
      <c r="A38" s="56">
        <v>45663</v>
      </c>
      <c r="B38" t="s">
        <v>395</v>
      </c>
      <c r="C38">
        <v>-0.1</v>
      </c>
      <c r="D38">
        <v>93.1</v>
      </c>
      <c r="E38">
        <v>13.63</v>
      </c>
      <c r="F38">
        <v>100.9</v>
      </c>
      <c r="G38">
        <v>52.6</v>
      </c>
      <c r="H38">
        <v>7.71</v>
      </c>
      <c r="I38">
        <v>-104.9</v>
      </c>
      <c r="J38">
        <v>-0.26</v>
      </c>
      <c r="K38" t="s">
        <v>387</v>
      </c>
      <c r="N38" s="57"/>
      <c r="AA38" s="57"/>
    </row>
    <row r="39" spans="1:27">
      <c r="A39" s="56">
        <v>45663</v>
      </c>
      <c r="B39" t="s">
        <v>396</v>
      </c>
      <c r="C39">
        <v>-0.1</v>
      </c>
      <c r="D39">
        <v>93.2</v>
      </c>
      <c r="E39">
        <v>13.65</v>
      </c>
      <c r="F39">
        <v>100.6</v>
      </c>
      <c r="G39">
        <v>52.5</v>
      </c>
      <c r="H39">
        <v>7.72</v>
      </c>
      <c r="I39">
        <v>-105.3</v>
      </c>
      <c r="J39">
        <v>-0.26</v>
      </c>
      <c r="K39" t="s">
        <v>387</v>
      </c>
      <c r="N39" s="57"/>
      <c r="AA39" s="57"/>
    </row>
    <row r="40" spans="1:27">
      <c r="A40" s="56">
        <v>45663</v>
      </c>
      <c r="B40" t="s">
        <v>397</v>
      </c>
      <c r="C40">
        <v>-0.1</v>
      </c>
      <c r="D40">
        <v>93.3</v>
      </c>
      <c r="E40">
        <v>13.67</v>
      </c>
      <c r="F40">
        <v>100.3</v>
      </c>
      <c r="G40">
        <v>52.3</v>
      </c>
      <c r="H40">
        <v>7.72</v>
      </c>
      <c r="I40">
        <v>-105.7</v>
      </c>
      <c r="J40">
        <v>-0.24</v>
      </c>
      <c r="K40" t="s">
        <v>387</v>
      </c>
      <c r="N40" s="57"/>
      <c r="AA40" s="57"/>
    </row>
    <row r="41" spans="1:27">
      <c r="A41" s="56">
        <v>45663</v>
      </c>
      <c r="B41" t="s">
        <v>398</v>
      </c>
      <c r="C41">
        <v>-0.1</v>
      </c>
      <c r="D41">
        <v>93.4</v>
      </c>
      <c r="E41">
        <v>13.68</v>
      </c>
      <c r="F41">
        <v>100.2</v>
      </c>
      <c r="G41">
        <v>52.2</v>
      </c>
      <c r="H41">
        <v>7.73</v>
      </c>
      <c r="I41">
        <v>-106</v>
      </c>
      <c r="J41">
        <v>-0.26</v>
      </c>
      <c r="K41" t="s">
        <v>387</v>
      </c>
      <c r="N41" s="57"/>
      <c r="AA41" s="57"/>
    </row>
    <row r="42" spans="1:27">
      <c r="A42" s="56">
        <v>45663</v>
      </c>
      <c r="B42" t="s">
        <v>399</v>
      </c>
      <c r="C42">
        <v>-0.1</v>
      </c>
      <c r="D42">
        <v>93.5</v>
      </c>
      <c r="E42">
        <v>13.69</v>
      </c>
      <c r="F42">
        <v>100.3</v>
      </c>
      <c r="G42">
        <v>52.3</v>
      </c>
      <c r="H42">
        <v>7.73</v>
      </c>
      <c r="I42">
        <v>-106.3</v>
      </c>
      <c r="J42">
        <v>-0.25</v>
      </c>
      <c r="K42" t="s">
        <v>387</v>
      </c>
      <c r="N42" s="57"/>
      <c r="AA42" s="57"/>
    </row>
    <row r="43" spans="1:27">
      <c r="A43" s="56">
        <v>45663</v>
      </c>
      <c r="B43" t="s">
        <v>400</v>
      </c>
      <c r="C43">
        <v>-0.1</v>
      </c>
      <c r="D43">
        <v>93.5</v>
      </c>
      <c r="E43">
        <v>13.69</v>
      </c>
      <c r="F43">
        <v>100.5</v>
      </c>
      <c r="G43">
        <v>52.4</v>
      </c>
      <c r="H43">
        <v>7.74</v>
      </c>
      <c r="I43">
        <v>-106.5</v>
      </c>
      <c r="J43">
        <v>-0.26</v>
      </c>
      <c r="K43" t="s">
        <v>387</v>
      </c>
      <c r="N43" s="57"/>
      <c r="AA43" s="57"/>
    </row>
    <row r="44" spans="1:27">
      <c r="A44" s="56">
        <v>45663</v>
      </c>
      <c r="B44" t="s">
        <v>401</v>
      </c>
      <c r="C44">
        <v>-0.1</v>
      </c>
      <c r="D44">
        <v>93.6</v>
      </c>
      <c r="E44">
        <v>13.7</v>
      </c>
      <c r="F44">
        <v>100.6</v>
      </c>
      <c r="G44">
        <v>52.5</v>
      </c>
      <c r="H44">
        <v>7.74</v>
      </c>
      <c r="I44">
        <v>-106.7</v>
      </c>
      <c r="J44">
        <v>-0.24</v>
      </c>
      <c r="K44" t="s">
        <v>387</v>
      </c>
      <c r="N44" s="57"/>
      <c r="AA44" s="57"/>
    </row>
    <row r="45" spans="1:27">
      <c r="A45" s="56">
        <v>45663</v>
      </c>
      <c r="B45" t="s">
        <v>402</v>
      </c>
      <c r="C45">
        <v>-0.1</v>
      </c>
      <c r="D45">
        <v>93.6</v>
      </c>
      <c r="E45">
        <v>13.71</v>
      </c>
      <c r="F45">
        <v>100.6</v>
      </c>
      <c r="G45">
        <v>52.5</v>
      </c>
      <c r="H45">
        <v>7.75</v>
      </c>
      <c r="I45">
        <v>-106.9</v>
      </c>
      <c r="J45">
        <v>-0.25</v>
      </c>
      <c r="K45" t="s">
        <v>387</v>
      </c>
      <c r="N45" s="57"/>
      <c r="AA45" s="57"/>
    </row>
    <row r="46" spans="1:27">
      <c r="A46" s="56">
        <v>45663</v>
      </c>
      <c r="B46" t="s">
        <v>403</v>
      </c>
      <c r="C46">
        <v>-0.1</v>
      </c>
      <c r="D46">
        <v>93.7</v>
      </c>
      <c r="E46">
        <v>13.71</v>
      </c>
      <c r="F46">
        <v>100.6</v>
      </c>
      <c r="G46">
        <v>52.5</v>
      </c>
      <c r="H46">
        <v>7.75</v>
      </c>
      <c r="I46">
        <v>-107</v>
      </c>
      <c r="J46">
        <v>-0.24</v>
      </c>
      <c r="K46" t="s">
        <v>387</v>
      </c>
      <c r="N46" s="57"/>
      <c r="AA46" s="57"/>
    </row>
    <row r="47" spans="1:27">
      <c r="A47" s="56">
        <v>45663</v>
      </c>
      <c r="B47" t="s">
        <v>404</v>
      </c>
      <c r="C47">
        <v>-0.1</v>
      </c>
      <c r="D47">
        <v>93.7</v>
      </c>
      <c r="E47">
        <v>13.72</v>
      </c>
      <c r="F47">
        <v>100.8</v>
      </c>
      <c r="G47">
        <v>52.5</v>
      </c>
      <c r="H47">
        <v>7.75</v>
      </c>
      <c r="I47">
        <v>-107.1</v>
      </c>
      <c r="J47">
        <v>-0.25</v>
      </c>
      <c r="K47" t="s">
        <v>387</v>
      </c>
      <c r="N47" s="57"/>
      <c r="AA47" s="57"/>
    </row>
    <row r="48" spans="1:27">
      <c r="A48" s="56">
        <v>45663</v>
      </c>
      <c r="B48" t="s">
        <v>405</v>
      </c>
      <c r="C48">
        <v>-0.1</v>
      </c>
      <c r="D48">
        <v>93.8</v>
      </c>
      <c r="E48">
        <v>13.73</v>
      </c>
      <c r="F48">
        <v>100.9</v>
      </c>
      <c r="G48">
        <v>52.6</v>
      </c>
      <c r="H48">
        <v>7.75</v>
      </c>
      <c r="I48">
        <v>-107.2</v>
      </c>
      <c r="J48">
        <v>-0.25</v>
      </c>
      <c r="K48" t="s">
        <v>387</v>
      </c>
      <c r="N48" s="57"/>
      <c r="AA48" s="57"/>
    </row>
    <row r="49" spans="1:37">
      <c r="A49" s="56">
        <v>45663</v>
      </c>
      <c r="B49" t="s">
        <v>406</v>
      </c>
      <c r="C49">
        <v>-0.1</v>
      </c>
      <c r="D49">
        <v>93.8</v>
      </c>
      <c r="E49">
        <v>13.73</v>
      </c>
      <c r="F49">
        <v>101</v>
      </c>
      <c r="G49">
        <v>52.7</v>
      </c>
      <c r="H49">
        <v>7.75</v>
      </c>
      <c r="I49">
        <v>-107.2</v>
      </c>
      <c r="J49">
        <v>-0.24</v>
      </c>
      <c r="K49" t="s">
        <v>387</v>
      </c>
      <c r="N49" s="57"/>
      <c r="AA49" s="57"/>
    </row>
    <row r="50" spans="1:37">
      <c r="A50" s="56">
        <v>45663</v>
      </c>
      <c r="B50" t="s">
        <v>407</v>
      </c>
      <c r="C50">
        <v>-0.1</v>
      </c>
      <c r="D50">
        <v>93.8</v>
      </c>
      <c r="E50">
        <v>13.73</v>
      </c>
      <c r="F50">
        <v>101</v>
      </c>
      <c r="G50">
        <v>52.6</v>
      </c>
      <c r="H50">
        <v>7.75</v>
      </c>
      <c r="I50">
        <v>-107.2</v>
      </c>
      <c r="J50">
        <v>-0.23</v>
      </c>
      <c r="K50" t="s">
        <v>387</v>
      </c>
      <c r="N50" s="57"/>
      <c r="AA50" s="57"/>
    </row>
    <row r="51" spans="1:37">
      <c r="A51" s="56">
        <v>45663</v>
      </c>
      <c r="B51" t="s">
        <v>408</v>
      </c>
      <c r="C51">
        <v>-0.1</v>
      </c>
      <c r="D51">
        <v>93.8</v>
      </c>
      <c r="E51">
        <v>13.73</v>
      </c>
      <c r="F51">
        <v>101</v>
      </c>
      <c r="G51">
        <v>52.7</v>
      </c>
      <c r="H51">
        <v>7.75</v>
      </c>
      <c r="I51">
        <v>-107.3</v>
      </c>
      <c r="J51">
        <v>-0.22</v>
      </c>
      <c r="K51" t="s">
        <v>387</v>
      </c>
      <c r="N51" s="57"/>
      <c r="AA51" s="57"/>
    </row>
    <row r="52" spans="1:37">
      <c r="A52" s="56">
        <v>45663</v>
      </c>
      <c r="B52" t="s">
        <v>409</v>
      </c>
      <c r="C52">
        <v>-0.1</v>
      </c>
      <c r="D52">
        <v>93.8</v>
      </c>
      <c r="E52">
        <v>13.73</v>
      </c>
      <c r="F52">
        <v>101.1</v>
      </c>
      <c r="G52">
        <v>52.7</v>
      </c>
      <c r="H52">
        <v>7.75</v>
      </c>
      <c r="I52">
        <v>-107.4</v>
      </c>
      <c r="J52">
        <v>-0.23</v>
      </c>
      <c r="K52" t="s">
        <v>387</v>
      </c>
      <c r="N52" s="57"/>
      <c r="AA52" s="57"/>
    </row>
    <row r="53" spans="1:37">
      <c r="A53" s="56">
        <v>45663</v>
      </c>
      <c r="B53" t="s">
        <v>410</v>
      </c>
      <c r="C53">
        <v>-0.1</v>
      </c>
      <c r="D53">
        <v>93.8</v>
      </c>
      <c r="E53">
        <v>13.74</v>
      </c>
      <c r="F53">
        <v>101.2</v>
      </c>
      <c r="G53">
        <v>52.8</v>
      </c>
      <c r="H53">
        <v>7.76</v>
      </c>
      <c r="I53">
        <v>-107.5</v>
      </c>
      <c r="J53">
        <v>-0.21</v>
      </c>
      <c r="K53" t="s">
        <v>387</v>
      </c>
      <c r="N53" s="57"/>
      <c r="AA53" s="57"/>
    </row>
    <row r="54" spans="1:37">
      <c r="A54" s="56">
        <v>45663</v>
      </c>
      <c r="B54" t="s">
        <v>411</v>
      </c>
      <c r="C54">
        <v>-0.1</v>
      </c>
      <c r="D54">
        <v>93.8</v>
      </c>
      <c r="E54">
        <v>13.74</v>
      </c>
      <c r="F54">
        <v>101.4</v>
      </c>
      <c r="G54">
        <v>52.9</v>
      </c>
      <c r="H54">
        <v>7.76</v>
      </c>
      <c r="I54">
        <v>-107.6</v>
      </c>
      <c r="J54">
        <v>-0.18</v>
      </c>
      <c r="K54" t="s">
        <v>387</v>
      </c>
      <c r="N54" s="57"/>
      <c r="AA54" s="57"/>
    </row>
    <row r="55" spans="1:37">
      <c r="A55" s="56">
        <v>45663</v>
      </c>
      <c r="B55" t="s">
        <v>412</v>
      </c>
      <c r="C55">
        <v>-0.1</v>
      </c>
      <c r="D55">
        <v>93.9</v>
      </c>
      <c r="E55">
        <v>13.74</v>
      </c>
      <c r="F55">
        <v>101.5</v>
      </c>
      <c r="G55">
        <v>52.9</v>
      </c>
      <c r="H55">
        <v>7.76</v>
      </c>
      <c r="I55">
        <v>-107.7</v>
      </c>
      <c r="J55">
        <v>-0.16</v>
      </c>
      <c r="K55" t="s">
        <v>387</v>
      </c>
      <c r="N55" s="57"/>
      <c r="AA55" s="57"/>
    </row>
    <row r="56" spans="1:37">
      <c r="A56" s="56">
        <v>45663</v>
      </c>
      <c r="B56" t="s">
        <v>413</v>
      </c>
      <c r="C56">
        <v>0</v>
      </c>
      <c r="D56">
        <v>92.8</v>
      </c>
      <c r="E56">
        <v>13.56</v>
      </c>
      <c r="F56">
        <v>107.6</v>
      </c>
      <c r="G56">
        <v>56.2</v>
      </c>
      <c r="H56">
        <v>7.58</v>
      </c>
      <c r="I56">
        <v>-97.5</v>
      </c>
      <c r="J56">
        <v>58.32</v>
      </c>
      <c r="K56" t="s">
        <v>414</v>
      </c>
      <c r="N56" s="57"/>
      <c r="AA56" s="58"/>
      <c r="AB56" s="59"/>
      <c r="AC56" s="59"/>
      <c r="AD56" s="59"/>
      <c r="AE56" s="59"/>
      <c r="AF56" s="59"/>
      <c r="AG56" s="59"/>
      <c r="AH56" s="59"/>
      <c r="AI56" s="59"/>
      <c r="AJ56" s="59"/>
      <c r="AK56" s="59"/>
    </row>
    <row r="57" spans="1:37">
      <c r="A57" s="56">
        <v>45663</v>
      </c>
      <c r="B57" t="s">
        <v>415</v>
      </c>
      <c r="C57">
        <v>0</v>
      </c>
      <c r="D57">
        <v>92.8</v>
      </c>
      <c r="E57">
        <v>13.56</v>
      </c>
      <c r="F57">
        <v>107.6</v>
      </c>
      <c r="G57">
        <v>56.2</v>
      </c>
      <c r="H57">
        <v>7.59</v>
      </c>
      <c r="I57">
        <v>-98</v>
      </c>
      <c r="J57">
        <v>40.270000000000003</v>
      </c>
      <c r="K57" t="s">
        <v>414</v>
      </c>
      <c r="N57" s="57"/>
      <c r="AA57" s="58"/>
      <c r="AB57" s="59"/>
      <c r="AC57" s="59"/>
      <c r="AD57" s="59"/>
      <c r="AE57" s="59"/>
      <c r="AF57" s="59"/>
      <c r="AG57" s="59"/>
      <c r="AH57" s="59"/>
      <c r="AI57" s="59"/>
      <c r="AJ57" s="59"/>
      <c r="AK57" s="59"/>
    </row>
    <row r="58" spans="1:37">
      <c r="A58" s="56">
        <v>45663</v>
      </c>
      <c r="B58" t="s">
        <v>416</v>
      </c>
      <c r="C58">
        <v>0</v>
      </c>
      <c r="D58">
        <v>92.8</v>
      </c>
      <c r="E58">
        <v>13.56</v>
      </c>
      <c r="F58">
        <v>107.6</v>
      </c>
      <c r="G58">
        <v>56.2</v>
      </c>
      <c r="H58">
        <v>7.59</v>
      </c>
      <c r="I58">
        <v>-98.5</v>
      </c>
      <c r="J58">
        <v>8.1300000000000008</v>
      </c>
      <c r="K58" t="s">
        <v>414</v>
      </c>
      <c r="N58" s="57"/>
      <c r="AA58" s="58"/>
      <c r="AB58" s="59"/>
      <c r="AC58" s="59"/>
      <c r="AD58" s="59"/>
      <c r="AE58" s="59"/>
      <c r="AF58" s="59"/>
      <c r="AG58" s="59"/>
      <c r="AH58" s="59"/>
      <c r="AI58" s="59"/>
      <c r="AJ58" s="59"/>
      <c r="AK58" s="59"/>
    </row>
    <row r="59" spans="1:37">
      <c r="A59" s="56">
        <v>45663</v>
      </c>
      <c r="B59" t="s">
        <v>417</v>
      </c>
      <c r="C59">
        <v>0</v>
      </c>
      <c r="D59">
        <v>92.8</v>
      </c>
      <c r="E59">
        <v>13.57</v>
      </c>
      <c r="F59">
        <v>107.6</v>
      </c>
      <c r="G59">
        <v>56.2</v>
      </c>
      <c r="H59">
        <v>7.6</v>
      </c>
      <c r="I59">
        <v>-99</v>
      </c>
      <c r="J59">
        <v>3.79</v>
      </c>
      <c r="K59" t="s">
        <v>414</v>
      </c>
      <c r="N59" s="57"/>
      <c r="AA59" s="58"/>
      <c r="AB59" s="59"/>
      <c r="AC59" s="59"/>
      <c r="AD59" s="59"/>
      <c r="AE59" s="59"/>
      <c r="AF59" s="59"/>
      <c r="AG59" s="59"/>
      <c r="AH59" s="59"/>
      <c r="AI59" s="59"/>
      <c r="AJ59" s="59"/>
      <c r="AK59" s="59"/>
    </row>
    <row r="60" spans="1:37">
      <c r="A60" s="56">
        <v>45663</v>
      </c>
      <c r="B60" t="s">
        <v>418</v>
      </c>
      <c r="C60">
        <v>0</v>
      </c>
      <c r="D60">
        <v>92.9</v>
      </c>
      <c r="E60">
        <v>13.58</v>
      </c>
      <c r="F60">
        <v>107.6</v>
      </c>
      <c r="G60">
        <v>56.2</v>
      </c>
      <c r="H60">
        <v>7.61</v>
      </c>
      <c r="I60">
        <v>-99.5</v>
      </c>
      <c r="J60">
        <v>1.28</v>
      </c>
      <c r="K60" t="s">
        <v>414</v>
      </c>
      <c r="N60" s="57"/>
      <c r="AA60" s="58"/>
      <c r="AB60" s="59"/>
      <c r="AC60" s="59"/>
      <c r="AD60" s="59"/>
      <c r="AE60" s="59"/>
      <c r="AF60" s="59"/>
      <c r="AG60" s="59"/>
      <c r="AH60" s="59"/>
      <c r="AI60" s="59"/>
      <c r="AJ60" s="59"/>
      <c r="AK60" s="59"/>
    </row>
    <row r="61" spans="1:37">
      <c r="A61" s="56">
        <v>45663</v>
      </c>
      <c r="B61" t="s">
        <v>419</v>
      </c>
      <c r="C61">
        <v>0</v>
      </c>
      <c r="D61">
        <v>92.9</v>
      </c>
      <c r="E61">
        <v>13.59</v>
      </c>
      <c r="F61">
        <v>107.7</v>
      </c>
      <c r="G61">
        <v>56.2</v>
      </c>
      <c r="H61">
        <v>7.62</v>
      </c>
      <c r="I61">
        <v>-100</v>
      </c>
      <c r="J61">
        <v>1.41</v>
      </c>
      <c r="K61" t="s">
        <v>414</v>
      </c>
      <c r="N61" s="57"/>
      <c r="AA61" s="58"/>
      <c r="AB61" s="59"/>
      <c r="AC61" s="59"/>
      <c r="AD61" s="59"/>
      <c r="AE61" s="59"/>
      <c r="AF61" s="59"/>
      <c r="AG61" s="59"/>
      <c r="AH61" s="59"/>
      <c r="AI61" s="59"/>
      <c r="AJ61" s="59"/>
      <c r="AK61" s="59"/>
    </row>
    <row r="62" spans="1:37">
      <c r="A62" s="56">
        <v>45663</v>
      </c>
      <c r="B62" t="s">
        <v>420</v>
      </c>
      <c r="C62">
        <v>0</v>
      </c>
      <c r="D62">
        <v>93</v>
      </c>
      <c r="E62">
        <v>13.6</v>
      </c>
      <c r="F62">
        <v>107.7</v>
      </c>
      <c r="G62">
        <v>56.2</v>
      </c>
      <c r="H62">
        <v>7.63</v>
      </c>
      <c r="I62">
        <v>-100.4</v>
      </c>
      <c r="J62">
        <v>1.49</v>
      </c>
      <c r="K62" t="s">
        <v>414</v>
      </c>
      <c r="N62" s="57"/>
      <c r="AA62" s="58"/>
      <c r="AB62" s="59"/>
      <c r="AC62" s="59"/>
      <c r="AD62" s="59"/>
      <c r="AE62" s="59"/>
      <c r="AF62" s="59"/>
      <c r="AG62" s="59"/>
      <c r="AH62" s="59"/>
      <c r="AI62" s="59"/>
      <c r="AJ62" s="59"/>
      <c r="AK62" s="59"/>
    </row>
    <row r="63" spans="1:37">
      <c r="A63" s="56">
        <v>45663</v>
      </c>
      <c r="B63" t="s">
        <v>421</v>
      </c>
      <c r="C63">
        <v>0</v>
      </c>
      <c r="D63">
        <v>93</v>
      </c>
      <c r="E63">
        <v>13.6</v>
      </c>
      <c r="F63">
        <v>107.7</v>
      </c>
      <c r="G63">
        <v>56.2</v>
      </c>
      <c r="H63">
        <v>7.64</v>
      </c>
      <c r="I63">
        <v>-100.8</v>
      </c>
      <c r="J63">
        <v>1.58</v>
      </c>
      <c r="K63" t="s">
        <v>414</v>
      </c>
      <c r="N63" s="57"/>
      <c r="AA63" s="58"/>
      <c r="AB63" s="59"/>
      <c r="AC63" s="59"/>
      <c r="AD63" s="59"/>
      <c r="AE63" s="59"/>
      <c r="AF63" s="59"/>
      <c r="AG63" s="59"/>
      <c r="AH63" s="59"/>
      <c r="AI63" s="59"/>
      <c r="AJ63" s="59"/>
      <c r="AK63" s="59"/>
    </row>
    <row r="64" spans="1:37">
      <c r="A64" s="56">
        <v>45663</v>
      </c>
      <c r="B64" t="s">
        <v>422</v>
      </c>
      <c r="C64">
        <v>0</v>
      </c>
      <c r="D64">
        <v>93</v>
      </c>
      <c r="E64">
        <v>13.61</v>
      </c>
      <c r="F64">
        <v>107.7</v>
      </c>
      <c r="G64">
        <v>56.2</v>
      </c>
      <c r="H64">
        <v>7.64</v>
      </c>
      <c r="I64">
        <v>-101.2</v>
      </c>
      <c r="J64">
        <v>1.24</v>
      </c>
      <c r="K64" t="s">
        <v>414</v>
      </c>
      <c r="N64" s="57"/>
      <c r="AA64" s="58"/>
      <c r="AB64" s="59"/>
      <c r="AC64" s="59"/>
      <c r="AD64" s="59"/>
      <c r="AE64" s="59"/>
      <c r="AF64" s="59"/>
      <c r="AG64" s="59"/>
      <c r="AH64" s="59"/>
      <c r="AI64" s="59"/>
      <c r="AJ64" s="59"/>
      <c r="AK64" s="59"/>
    </row>
    <row r="65" spans="1:37">
      <c r="A65" s="56">
        <v>45663</v>
      </c>
      <c r="B65" t="s">
        <v>423</v>
      </c>
      <c r="C65">
        <v>0</v>
      </c>
      <c r="D65">
        <v>93.1</v>
      </c>
      <c r="E65">
        <v>13.61</v>
      </c>
      <c r="F65">
        <v>107.7</v>
      </c>
      <c r="G65">
        <v>56.2</v>
      </c>
      <c r="H65">
        <v>7.65</v>
      </c>
      <c r="I65">
        <v>-101.6</v>
      </c>
      <c r="J65">
        <v>0.89</v>
      </c>
      <c r="K65" t="s">
        <v>414</v>
      </c>
      <c r="N65" s="57"/>
      <c r="AA65" s="58"/>
      <c r="AB65" s="59"/>
      <c r="AC65" s="59"/>
      <c r="AD65" s="59"/>
      <c r="AE65" s="59"/>
      <c r="AF65" s="59"/>
      <c r="AG65" s="59"/>
      <c r="AH65" s="59"/>
      <c r="AI65" s="59"/>
      <c r="AJ65" s="59"/>
      <c r="AK65" s="59"/>
    </row>
    <row r="66" spans="1:37">
      <c r="A66" s="56">
        <v>45663</v>
      </c>
      <c r="B66" t="s">
        <v>424</v>
      </c>
      <c r="C66">
        <v>0</v>
      </c>
      <c r="D66">
        <v>93.2</v>
      </c>
      <c r="E66">
        <v>13.62</v>
      </c>
      <c r="F66">
        <v>107.6</v>
      </c>
      <c r="G66">
        <v>56.2</v>
      </c>
      <c r="H66">
        <v>7.66</v>
      </c>
      <c r="I66">
        <v>-102.1</v>
      </c>
      <c r="J66">
        <v>0.59</v>
      </c>
      <c r="K66" t="s">
        <v>414</v>
      </c>
      <c r="N66" s="57"/>
      <c r="AA66" s="58"/>
      <c r="AB66" s="59"/>
      <c r="AC66" s="59"/>
      <c r="AD66" s="59"/>
      <c r="AE66" s="59"/>
      <c r="AF66" s="59"/>
      <c r="AG66" s="59"/>
      <c r="AH66" s="59"/>
      <c r="AI66" s="59"/>
      <c r="AJ66" s="59"/>
      <c r="AK66" s="59"/>
    </row>
    <row r="67" spans="1:37">
      <c r="A67" s="56">
        <v>45663</v>
      </c>
      <c r="B67" t="s">
        <v>425</v>
      </c>
      <c r="C67">
        <v>0</v>
      </c>
      <c r="D67">
        <v>93.2</v>
      </c>
      <c r="E67">
        <v>13.63</v>
      </c>
      <c r="F67">
        <v>107.6</v>
      </c>
      <c r="G67">
        <v>56.2</v>
      </c>
      <c r="H67">
        <v>7.67</v>
      </c>
      <c r="I67">
        <v>-102.5</v>
      </c>
      <c r="J67">
        <v>0.54</v>
      </c>
      <c r="K67" t="s">
        <v>414</v>
      </c>
      <c r="N67" s="57"/>
      <c r="AA67" s="58"/>
      <c r="AB67" s="59"/>
      <c r="AC67" s="59"/>
      <c r="AD67" s="59"/>
      <c r="AE67" s="59"/>
      <c r="AF67" s="59"/>
      <c r="AG67" s="59"/>
      <c r="AH67" s="59"/>
      <c r="AI67" s="59"/>
      <c r="AJ67" s="59"/>
      <c r="AK67" s="59"/>
    </row>
    <row r="68" spans="1:37">
      <c r="A68" s="56">
        <v>45663</v>
      </c>
      <c r="B68" t="s">
        <v>426</v>
      </c>
      <c r="C68">
        <v>0</v>
      </c>
      <c r="D68">
        <v>93.2</v>
      </c>
      <c r="E68">
        <v>13.63</v>
      </c>
      <c r="F68">
        <v>107.6</v>
      </c>
      <c r="G68">
        <v>56.2</v>
      </c>
      <c r="H68">
        <v>7.67</v>
      </c>
      <c r="I68">
        <v>-102.9</v>
      </c>
      <c r="J68">
        <v>1.67</v>
      </c>
      <c r="K68" t="s">
        <v>414</v>
      </c>
      <c r="N68" s="57"/>
      <c r="AA68" s="58"/>
      <c r="AB68" s="59"/>
      <c r="AC68" s="59"/>
      <c r="AD68" s="59"/>
      <c r="AE68" s="59"/>
      <c r="AF68" s="59"/>
      <c r="AG68" s="59"/>
      <c r="AH68" s="59"/>
      <c r="AI68" s="59"/>
      <c r="AJ68" s="59"/>
      <c r="AK68" s="59"/>
    </row>
    <row r="69" spans="1:37">
      <c r="A69" s="56">
        <v>45663</v>
      </c>
      <c r="B69" t="s">
        <v>427</v>
      </c>
      <c r="C69">
        <v>0</v>
      </c>
      <c r="D69">
        <v>93.2</v>
      </c>
      <c r="E69">
        <v>13.63</v>
      </c>
      <c r="F69">
        <v>107.6</v>
      </c>
      <c r="G69">
        <v>56.2</v>
      </c>
      <c r="H69">
        <v>7.68</v>
      </c>
      <c r="I69">
        <v>-103.3</v>
      </c>
      <c r="J69">
        <v>2.72</v>
      </c>
      <c r="K69" t="s">
        <v>414</v>
      </c>
      <c r="N69" s="57"/>
      <c r="AA69" s="58"/>
      <c r="AB69" s="59"/>
      <c r="AC69" s="59"/>
      <c r="AD69" s="59"/>
      <c r="AE69" s="59"/>
      <c r="AF69" s="59"/>
      <c r="AG69" s="59"/>
      <c r="AH69" s="59"/>
      <c r="AI69" s="59"/>
      <c r="AJ69" s="59"/>
      <c r="AK69" s="59"/>
    </row>
    <row r="70" spans="1:37">
      <c r="A70" s="56">
        <v>45663</v>
      </c>
      <c r="B70" t="s">
        <v>428</v>
      </c>
      <c r="C70">
        <v>0</v>
      </c>
      <c r="D70">
        <v>93.2</v>
      </c>
      <c r="E70">
        <v>13.63</v>
      </c>
      <c r="F70">
        <v>107.6</v>
      </c>
      <c r="G70">
        <v>56.2</v>
      </c>
      <c r="H70">
        <v>7.69</v>
      </c>
      <c r="I70">
        <v>-103.7</v>
      </c>
      <c r="J70">
        <v>36.54</v>
      </c>
      <c r="K70" t="s">
        <v>414</v>
      </c>
      <c r="N70" s="57"/>
      <c r="AA70" s="58"/>
      <c r="AB70" s="59"/>
      <c r="AC70" s="59"/>
      <c r="AD70" s="59"/>
      <c r="AE70" s="59"/>
      <c r="AF70" s="59"/>
      <c r="AG70" s="59"/>
      <c r="AH70" s="59"/>
      <c r="AI70" s="59"/>
      <c r="AJ70" s="59"/>
      <c r="AK70" s="59"/>
    </row>
    <row r="71" spans="1:37">
      <c r="A71" s="56">
        <v>45663</v>
      </c>
      <c r="B71" t="s">
        <v>429</v>
      </c>
      <c r="C71">
        <v>0</v>
      </c>
      <c r="D71">
        <v>93.3</v>
      </c>
      <c r="E71">
        <v>13.64</v>
      </c>
      <c r="F71">
        <v>107.6</v>
      </c>
      <c r="G71">
        <v>56.2</v>
      </c>
      <c r="H71">
        <v>7.69</v>
      </c>
      <c r="I71">
        <v>-104</v>
      </c>
      <c r="J71">
        <v>23.09</v>
      </c>
      <c r="K71" t="s">
        <v>414</v>
      </c>
      <c r="N71" s="57"/>
      <c r="AA71" s="58"/>
      <c r="AB71" s="59"/>
      <c r="AC71" s="59"/>
      <c r="AD71" s="59"/>
      <c r="AE71" s="59"/>
      <c r="AF71" s="59"/>
      <c r="AG71" s="59"/>
      <c r="AH71" s="59"/>
      <c r="AI71" s="59"/>
      <c r="AJ71" s="59"/>
      <c r="AK71" s="59"/>
    </row>
    <row r="72" spans="1:37">
      <c r="A72" s="56">
        <v>45663</v>
      </c>
      <c r="B72" t="s">
        <v>430</v>
      </c>
      <c r="C72">
        <v>0</v>
      </c>
      <c r="D72">
        <v>93.3</v>
      </c>
      <c r="E72">
        <v>13.64</v>
      </c>
      <c r="F72">
        <v>107.6</v>
      </c>
      <c r="G72">
        <v>56.2</v>
      </c>
      <c r="H72">
        <v>7.7</v>
      </c>
      <c r="I72">
        <v>-104.4</v>
      </c>
      <c r="J72">
        <v>3.88</v>
      </c>
      <c r="K72" t="s">
        <v>414</v>
      </c>
      <c r="N72" s="57"/>
      <c r="AA72" s="58"/>
      <c r="AB72" s="59"/>
      <c r="AC72" s="59"/>
      <c r="AD72" s="59"/>
      <c r="AE72" s="59"/>
      <c r="AF72" s="59"/>
      <c r="AG72" s="59"/>
      <c r="AH72" s="59"/>
      <c r="AI72" s="59"/>
      <c r="AJ72" s="59"/>
      <c r="AK72" s="59"/>
    </row>
    <row r="73" spans="1:37">
      <c r="A73" s="56">
        <v>45663</v>
      </c>
      <c r="B73" t="s">
        <v>431</v>
      </c>
      <c r="C73">
        <v>0</v>
      </c>
      <c r="D73">
        <v>93.3</v>
      </c>
      <c r="E73">
        <v>13.64</v>
      </c>
      <c r="F73">
        <v>107.6</v>
      </c>
      <c r="G73">
        <v>56.2</v>
      </c>
      <c r="H73">
        <v>7.71</v>
      </c>
      <c r="I73">
        <v>-104.7</v>
      </c>
      <c r="J73">
        <v>2.59</v>
      </c>
      <c r="K73" t="s">
        <v>414</v>
      </c>
      <c r="N73" s="57"/>
      <c r="AA73" s="58"/>
      <c r="AB73" s="59"/>
      <c r="AC73" s="59"/>
      <c r="AD73" s="59"/>
      <c r="AE73" s="59"/>
      <c r="AF73" s="59"/>
      <c r="AG73" s="59"/>
      <c r="AH73" s="59"/>
      <c r="AI73" s="59"/>
      <c r="AJ73" s="59"/>
      <c r="AK73" s="59"/>
    </row>
    <row r="74" spans="1:37">
      <c r="A74" s="56">
        <v>45663</v>
      </c>
      <c r="B74" t="s">
        <v>432</v>
      </c>
      <c r="C74">
        <v>0</v>
      </c>
      <c r="D74">
        <v>93.3</v>
      </c>
      <c r="E74">
        <v>13.64</v>
      </c>
      <c r="F74">
        <v>107.6</v>
      </c>
      <c r="G74">
        <v>56.2</v>
      </c>
      <c r="H74">
        <v>7.71</v>
      </c>
      <c r="I74">
        <v>-105</v>
      </c>
      <c r="J74">
        <v>1.95</v>
      </c>
      <c r="K74" t="s">
        <v>414</v>
      </c>
      <c r="N74" s="57"/>
      <c r="AA74" s="58"/>
      <c r="AB74" s="59"/>
      <c r="AC74" s="59"/>
      <c r="AD74" s="59"/>
      <c r="AE74" s="59"/>
      <c r="AF74" s="59"/>
      <c r="AG74" s="59"/>
      <c r="AH74" s="59"/>
      <c r="AI74" s="59"/>
      <c r="AJ74" s="59"/>
      <c r="AK74" s="59"/>
    </row>
    <row r="75" spans="1:37">
      <c r="A75" s="56">
        <v>45663</v>
      </c>
      <c r="B75" t="s">
        <v>433</v>
      </c>
      <c r="C75">
        <v>0</v>
      </c>
      <c r="D75">
        <v>93.3</v>
      </c>
      <c r="E75">
        <v>13.65</v>
      </c>
      <c r="F75">
        <v>107.6</v>
      </c>
      <c r="G75">
        <v>56.2</v>
      </c>
      <c r="H75">
        <v>7.72</v>
      </c>
      <c r="I75">
        <v>-105.3</v>
      </c>
      <c r="J75">
        <v>1.69</v>
      </c>
      <c r="K75" t="s">
        <v>414</v>
      </c>
      <c r="N75" s="57"/>
      <c r="AA75" s="58"/>
      <c r="AB75" s="59"/>
      <c r="AC75" s="59"/>
      <c r="AD75" s="59"/>
      <c r="AE75" s="59"/>
      <c r="AF75" s="59"/>
      <c r="AG75" s="59"/>
      <c r="AH75" s="59"/>
      <c r="AI75" s="59"/>
      <c r="AJ75" s="59"/>
      <c r="AK75" s="59"/>
    </row>
    <row r="76" spans="1:37">
      <c r="A76" s="56">
        <v>45663</v>
      </c>
      <c r="B76" t="s">
        <v>434</v>
      </c>
      <c r="C76">
        <v>0</v>
      </c>
      <c r="D76">
        <v>93.3</v>
      </c>
      <c r="E76">
        <v>13.65</v>
      </c>
      <c r="F76">
        <v>107.6</v>
      </c>
      <c r="G76">
        <v>56.2</v>
      </c>
      <c r="H76">
        <v>7.72</v>
      </c>
      <c r="I76">
        <v>-105.6</v>
      </c>
      <c r="J76">
        <v>8.86</v>
      </c>
      <c r="K76" t="s">
        <v>414</v>
      </c>
      <c r="N76" s="57"/>
      <c r="AA76" s="58"/>
      <c r="AB76" s="59"/>
      <c r="AC76" s="59"/>
      <c r="AD76" s="59"/>
      <c r="AE76" s="59"/>
      <c r="AF76" s="59"/>
      <c r="AG76" s="59"/>
      <c r="AH76" s="59"/>
      <c r="AI76" s="59"/>
      <c r="AJ76" s="59"/>
      <c r="AK76" s="59"/>
    </row>
    <row r="77" spans="1:37">
      <c r="A77" s="56">
        <v>45663</v>
      </c>
      <c r="B77" t="s">
        <v>435</v>
      </c>
      <c r="C77">
        <v>0</v>
      </c>
      <c r="D77">
        <v>93.3</v>
      </c>
      <c r="E77">
        <v>13.65</v>
      </c>
      <c r="F77">
        <v>107.6</v>
      </c>
      <c r="G77">
        <v>56.2</v>
      </c>
      <c r="H77">
        <v>7.73</v>
      </c>
      <c r="I77">
        <v>-105.9</v>
      </c>
      <c r="J77">
        <v>10.63</v>
      </c>
      <c r="K77" t="s">
        <v>414</v>
      </c>
      <c r="N77" s="57"/>
      <c r="AA77" s="58"/>
      <c r="AB77" s="59"/>
      <c r="AC77" s="59"/>
      <c r="AD77" s="59"/>
      <c r="AE77" s="59"/>
      <c r="AF77" s="59"/>
      <c r="AG77" s="59"/>
      <c r="AH77" s="59"/>
      <c r="AI77" s="59"/>
      <c r="AJ77" s="59"/>
      <c r="AK77" s="59"/>
    </row>
    <row r="78" spans="1:37">
      <c r="A78" s="56">
        <v>45663</v>
      </c>
      <c r="B78" t="s">
        <v>436</v>
      </c>
      <c r="C78">
        <v>0</v>
      </c>
      <c r="D78">
        <v>93.4</v>
      </c>
      <c r="E78">
        <v>13.65</v>
      </c>
      <c r="F78">
        <v>107.6</v>
      </c>
      <c r="G78">
        <v>56.2</v>
      </c>
      <c r="H78">
        <v>7.73</v>
      </c>
      <c r="I78">
        <v>-106.2</v>
      </c>
      <c r="J78">
        <v>5.52</v>
      </c>
      <c r="K78" t="s">
        <v>414</v>
      </c>
      <c r="N78" s="57"/>
      <c r="AA78" s="58"/>
      <c r="AB78" s="59"/>
      <c r="AC78" s="59"/>
      <c r="AD78" s="59"/>
      <c r="AE78" s="59"/>
      <c r="AF78" s="59"/>
      <c r="AG78" s="59"/>
      <c r="AH78" s="59"/>
      <c r="AI78" s="59"/>
      <c r="AJ78" s="59"/>
      <c r="AK78" s="59"/>
    </row>
    <row r="79" spans="1:37">
      <c r="A79" s="56">
        <v>45663</v>
      </c>
      <c r="B79" t="s">
        <v>437</v>
      </c>
      <c r="C79">
        <v>0</v>
      </c>
      <c r="D79">
        <v>93.4</v>
      </c>
      <c r="E79">
        <v>13.65</v>
      </c>
      <c r="F79">
        <v>107.6</v>
      </c>
      <c r="G79">
        <v>56.2</v>
      </c>
      <c r="H79">
        <v>7.74</v>
      </c>
      <c r="I79">
        <v>-106.5</v>
      </c>
      <c r="J79">
        <v>10.09</v>
      </c>
      <c r="K79" t="s">
        <v>414</v>
      </c>
      <c r="N79" s="57"/>
      <c r="AA79" s="58"/>
      <c r="AB79" s="59"/>
      <c r="AC79" s="59"/>
      <c r="AD79" s="59"/>
      <c r="AE79" s="59"/>
      <c r="AF79" s="59"/>
      <c r="AG79" s="59"/>
      <c r="AH79" s="59"/>
      <c r="AI79" s="59"/>
      <c r="AJ79" s="59"/>
      <c r="AK79" s="59"/>
    </row>
    <row r="80" spans="1:37">
      <c r="A80" s="56">
        <v>45663</v>
      </c>
      <c r="B80" t="s">
        <v>438</v>
      </c>
      <c r="C80">
        <v>0</v>
      </c>
      <c r="D80">
        <v>93.4</v>
      </c>
      <c r="E80">
        <v>13.65</v>
      </c>
      <c r="F80">
        <v>107.6</v>
      </c>
      <c r="G80">
        <v>56.2</v>
      </c>
      <c r="H80">
        <v>7.74</v>
      </c>
      <c r="I80">
        <v>-106.8</v>
      </c>
      <c r="J80">
        <v>7.27</v>
      </c>
      <c r="K80" t="s">
        <v>414</v>
      </c>
      <c r="N80" s="57"/>
      <c r="AA80" s="58"/>
      <c r="AB80" s="59"/>
      <c r="AC80" s="59"/>
      <c r="AD80" s="59"/>
      <c r="AE80" s="59"/>
      <c r="AF80" s="59"/>
      <c r="AG80" s="59"/>
      <c r="AH80" s="59"/>
      <c r="AI80" s="59"/>
      <c r="AJ80" s="59"/>
      <c r="AK80" s="59"/>
    </row>
    <row r="81" spans="1:40">
      <c r="A81" s="56">
        <v>45663</v>
      </c>
      <c r="B81" t="s">
        <v>439</v>
      </c>
      <c r="C81">
        <v>0</v>
      </c>
      <c r="D81">
        <v>93.4</v>
      </c>
      <c r="E81">
        <v>13.66</v>
      </c>
      <c r="F81">
        <v>107.6</v>
      </c>
      <c r="G81">
        <v>56.2</v>
      </c>
      <c r="H81">
        <v>7.75</v>
      </c>
      <c r="I81">
        <v>-107.1</v>
      </c>
      <c r="J81">
        <v>9.44</v>
      </c>
      <c r="K81" t="s">
        <v>414</v>
      </c>
      <c r="N81" s="57"/>
      <c r="AA81" s="58"/>
      <c r="AB81" s="59"/>
      <c r="AC81" s="59"/>
      <c r="AD81" s="59"/>
      <c r="AE81" s="59"/>
      <c r="AF81" s="59"/>
      <c r="AG81" s="59"/>
      <c r="AH81" s="59"/>
      <c r="AI81" s="59"/>
      <c r="AJ81" s="59"/>
      <c r="AK81" s="59"/>
    </row>
    <row r="82" spans="1:40">
      <c r="A82" s="56">
        <v>45663</v>
      </c>
      <c r="B82" t="s">
        <v>440</v>
      </c>
      <c r="C82">
        <v>0</v>
      </c>
      <c r="D82">
        <v>93.4</v>
      </c>
      <c r="E82">
        <v>13.66</v>
      </c>
      <c r="F82">
        <v>107.6</v>
      </c>
      <c r="G82">
        <v>56.2</v>
      </c>
      <c r="H82">
        <v>7.75</v>
      </c>
      <c r="I82">
        <v>-107.3</v>
      </c>
      <c r="J82">
        <v>90.66</v>
      </c>
      <c r="K82" t="s">
        <v>414</v>
      </c>
      <c r="N82" s="57"/>
      <c r="AA82" s="57"/>
    </row>
    <row r="83" spans="1:40">
      <c r="A83" s="56">
        <v>45663</v>
      </c>
      <c r="B83" t="s">
        <v>441</v>
      </c>
      <c r="C83">
        <v>0</v>
      </c>
      <c r="D83">
        <v>93.4</v>
      </c>
      <c r="E83">
        <v>13.66</v>
      </c>
      <c r="F83">
        <v>107.5</v>
      </c>
      <c r="G83">
        <v>56.2</v>
      </c>
      <c r="H83">
        <v>7.76</v>
      </c>
      <c r="I83">
        <v>-107.6</v>
      </c>
      <c r="J83">
        <v>70.38</v>
      </c>
      <c r="K83" t="s">
        <v>414</v>
      </c>
      <c r="N83" s="57"/>
      <c r="AA83" s="57"/>
    </row>
    <row r="84" spans="1:40">
      <c r="A84" s="56">
        <v>45663</v>
      </c>
      <c r="B84" t="s">
        <v>442</v>
      </c>
      <c r="C84">
        <v>1</v>
      </c>
      <c r="D84">
        <v>93.1</v>
      </c>
      <c r="E84">
        <v>13.21</v>
      </c>
      <c r="F84">
        <v>85.1</v>
      </c>
      <c r="G84">
        <v>46.2</v>
      </c>
      <c r="H84">
        <v>7.58</v>
      </c>
      <c r="I84">
        <v>-97.8</v>
      </c>
      <c r="J84">
        <v>60.79</v>
      </c>
      <c r="K84" t="s">
        <v>443</v>
      </c>
      <c r="N84" s="56"/>
      <c r="O84"/>
      <c r="P84"/>
      <c r="Q84"/>
      <c r="R84"/>
      <c r="S84"/>
      <c r="T84"/>
      <c r="U84"/>
      <c r="V84"/>
      <c r="W84"/>
      <c r="X84"/>
      <c r="Y84"/>
      <c r="Z84"/>
      <c r="AA84" s="56"/>
      <c r="AB84"/>
      <c r="AC84"/>
      <c r="AD84"/>
      <c r="AE84"/>
      <c r="AF84"/>
      <c r="AG84"/>
      <c r="AH84"/>
      <c r="AI84"/>
      <c r="AJ84"/>
      <c r="AK84"/>
      <c r="AL84"/>
      <c r="AM84"/>
      <c r="AN84"/>
    </row>
    <row r="85" spans="1:40">
      <c r="A85" s="56">
        <v>45663</v>
      </c>
      <c r="B85" t="s">
        <v>444</v>
      </c>
      <c r="C85">
        <v>1.1000000000000001</v>
      </c>
      <c r="D85">
        <v>93.4</v>
      </c>
      <c r="E85">
        <v>13.23</v>
      </c>
      <c r="F85">
        <v>84.4</v>
      </c>
      <c r="G85">
        <v>45.9</v>
      </c>
      <c r="H85">
        <v>7.58</v>
      </c>
      <c r="I85">
        <v>-98.1</v>
      </c>
      <c r="J85">
        <v>19.690000000000001</v>
      </c>
      <c r="K85" t="s">
        <v>443</v>
      </c>
      <c r="N85" s="56"/>
      <c r="O85"/>
      <c r="P85"/>
      <c r="Q85"/>
      <c r="R85"/>
      <c r="S85"/>
      <c r="T85"/>
      <c r="U85"/>
      <c r="V85"/>
      <c r="W85"/>
      <c r="X85" s="60"/>
      <c r="Y85"/>
      <c r="Z85"/>
      <c r="AA85" s="56"/>
      <c r="AB85"/>
      <c r="AC85"/>
      <c r="AD85"/>
      <c r="AE85"/>
      <c r="AF85"/>
      <c r="AG85"/>
      <c r="AH85"/>
      <c r="AI85"/>
      <c r="AJ85"/>
      <c r="AK85"/>
      <c r="AL85"/>
      <c r="AM85"/>
      <c r="AN85"/>
    </row>
    <row r="86" spans="1:40">
      <c r="A86" s="56">
        <v>45663</v>
      </c>
      <c r="B86" t="s">
        <v>445</v>
      </c>
      <c r="C86">
        <v>1.2</v>
      </c>
      <c r="D86">
        <v>93.5</v>
      </c>
      <c r="E86">
        <v>13.23</v>
      </c>
      <c r="F86">
        <v>84.1</v>
      </c>
      <c r="G86">
        <v>45.8</v>
      </c>
      <c r="H86">
        <v>7.59</v>
      </c>
      <c r="I86">
        <v>-98.5</v>
      </c>
      <c r="J86">
        <v>25.72</v>
      </c>
      <c r="K86" t="s">
        <v>443</v>
      </c>
      <c r="N86" s="56"/>
      <c r="O86"/>
      <c r="P86"/>
      <c r="Q86"/>
      <c r="R86"/>
      <c r="S86"/>
      <c r="T86"/>
      <c r="U86"/>
      <c r="V86"/>
      <c r="W86"/>
      <c r="X86" s="60"/>
      <c r="Y86"/>
      <c r="Z86"/>
      <c r="AA86" s="56"/>
      <c r="AB86"/>
      <c r="AC86"/>
      <c r="AD86"/>
      <c r="AE86"/>
      <c r="AF86"/>
      <c r="AG86"/>
      <c r="AH86"/>
      <c r="AI86"/>
      <c r="AJ86"/>
      <c r="AK86"/>
      <c r="AL86"/>
      <c r="AM86"/>
      <c r="AN86"/>
    </row>
    <row r="87" spans="1:40">
      <c r="A87" s="56">
        <v>45663</v>
      </c>
      <c r="B87" t="s">
        <v>446</v>
      </c>
      <c r="C87">
        <v>1.2</v>
      </c>
      <c r="D87">
        <v>93.4</v>
      </c>
      <c r="E87">
        <v>13.21</v>
      </c>
      <c r="F87">
        <v>84</v>
      </c>
      <c r="G87">
        <v>45.7</v>
      </c>
      <c r="H87">
        <v>7.6</v>
      </c>
      <c r="I87">
        <v>-99.2</v>
      </c>
      <c r="J87">
        <v>7.11</v>
      </c>
      <c r="K87" t="s">
        <v>443</v>
      </c>
      <c r="N87" s="56"/>
      <c r="O87"/>
      <c r="P87"/>
      <c r="Q87"/>
      <c r="R87"/>
      <c r="S87"/>
      <c r="T87"/>
      <c r="U87"/>
      <c r="V87"/>
      <c r="W87"/>
      <c r="X87" s="60"/>
      <c r="Y87"/>
      <c r="Z87"/>
      <c r="AA87" s="56"/>
      <c r="AB87"/>
      <c r="AC87"/>
      <c r="AD87"/>
      <c r="AE87"/>
      <c r="AF87"/>
      <c r="AG87"/>
      <c r="AH87"/>
      <c r="AI87"/>
      <c r="AJ87"/>
      <c r="AK87"/>
      <c r="AL87"/>
      <c r="AM87"/>
      <c r="AN87"/>
    </row>
    <row r="88" spans="1:40">
      <c r="A88" s="56">
        <v>45663</v>
      </c>
      <c r="B88" t="s">
        <v>447</v>
      </c>
      <c r="C88">
        <v>1.1000000000000001</v>
      </c>
      <c r="D88">
        <v>93.2</v>
      </c>
      <c r="E88">
        <v>13.2</v>
      </c>
      <c r="F88">
        <v>83.9</v>
      </c>
      <c r="G88">
        <v>45.6</v>
      </c>
      <c r="H88">
        <v>7.62</v>
      </c>
      <c r="I88">
        <v>-99.9</v>
      </c>
      <c r="J88">
        <v>6.97</v>
      </c>
      <c r="K88" t="s">
        <v>443</v>
      </c>
      <c r="N88" s="56"/>
      <c r="O88"/>
      <c r="P88"/>
      <c r="Q88"/>
      <c r="R88"/>
      <c r="S88"/>
      <c r="T88"/>
      <c r="U88"/>
      <c r="V88"/>
      <c r="W88"/>
      <c r="X88" s="60"/>
      <c r="Y88"/>
      <c r="Z88"/>
      <c r="AA88" s="56"/>
      <c r="AB88"/>
      <c r="AC88"/>
      <c r="AD88"/>
      <c r="AE88"/>
      <c r="AF88"/>
      <c r="AG88"/>
      <c r="AH88"/>
      <c r="AI88"/>
      <c r="AJ88"/>
      <c r="AK88"/>
      <c r="AL88"/>
      <c r="AM88"/>
      <c r="AN88"/>
    </row>
    <row r="89" spans="1:40">
      <c r="A89" s="56">
        <v>45663</v>
      </c>
      <c r="B89" t="s">
        <v>448</v>
      </c>
      <c r="C89">
        <v>1.1000000000000001</v>
      </c>
      <c r="D89">
        <v>93.1</v>
      </c>
      <c r="E89">
        <v>13.21</v>
      </c>
      <c r="F89">
        <v>83.9</v>
      </c>
      <c r="G89">
        <v>45.5</v>
      </c>
      <c r="H89">
        <v>7.63</v>
      </c>
      <c r="I89">
        <v>-100.5</v>
      </c>
      <c r="J89">
        <v>9.26</v>
      </c>
      <c r="K89" t="s">
        <v>443</v>
      </c>
      <c r="N89" s="56"/>
      <c r="O89"/>
      <c r="P89"/>
      <c r="Q89"/>
      <c r="R89"/>
      <c r="S89"/>
      <c r="T89"/>
      <c r="U89"/>
      <c r="V89"/>
      <c r="W89"/>
      <c r="X89" s="60"/>
      <c r="Y89"/>
      <c r="Z89"/>
      <c r="AA89" s="56"/>
      <c r="AB89"/>
      <c r="AC89"/>
      <c r="AD89"/>
      <c r="AE89"/>
      <c r="AF89"/>
      <c r="AG89"/>
      <c r="AH89"/>
      <c r="AI89"/>
      <c r="AJ89"/>
      <c r="AK89"/>
      <c r="AL89"/>
      <c r="AM89"/>
      <c r="AN89"/>
    </row>
    <row r="90" spans="1:40">
      <c r="A90" s="56">
        <v>45663</v>
      </c>
      <c r="B90" t="s">
        <v>449</v>
      </c>
      <c r="C90">
        <v>1</v>
      </c>
      <c r="D90">
        <v>93.1</v>
      </c>
      <c r="E90">
        <v>13.22</v>
      </c>
      <c r="F90">
        <v>83.9</v>
      </c>
      <c r="G90">
        <v>45.4</v>
      </c>
      <c r="H90">
        <v>7.64</v>
      </c>
      <c r="I90">
        <v>-101.1</v>
      </c>
      <c r="J90">
        <v>6.73</v>
      </c>
      <c r="K90" t="s">
        <v>443</v>
      </c>
      <c r="N90" s="56"/>
      <c r="O90"/>
      <c r="P90"/>
      <c r="Q90"/>
      <c r="R90"/>
      <c r="S90"/>
      <c r="T90"/>
      <c r="U90"/>
      <c r="V90"/>
      <c r="W90"/>
      <c r="X90" s="60"/>
      <c r="Y90"/>
      <c r="Z90"/>
      <c r="AA90" s="56"/>
      <c r="AB90"/>
      <c r="AC90"/>
      <c r="AD90"/>
      <c r="AE90"/>
      <c r="AF90"/>
      <c r="AG90"/>
      <c r="AH90"/>
      <c r="AI90"/>
      <c r="AJ90"/>
      <c r="AK90"/>
      <c r="AL90"/>
      <c r="AM90"/>
      <c r="AN90"/>
    </row>
    <row r="91" spans="1:40">
      <c r="A91" s="56">
        <v>45663</v>
      </c>
      <c r="B91" t="s">
        <v>450</v>
      </c>
      <c r="C91">
        <v>1</v>
      </c>
      <c r="D91">
        <v>92.9</v>
      </c>
      <c r="E91">
        <v>13.23</v>
      </c>
      <c r="F91">
        <v>83.9</v>
      </c>
      <c r="G91">
        <v>45.4</v>
      </c>
      <c r="H91">
        <v>7.65</v>
      </c>
      <c r="I91">
        <v>-101.5</v>
      </c>
      <c r="J91">
        <v>4</v>
      </c>
      <c r="K91" t="s">
        <v>443</v>
      </c>
      <c r="N91" s="56"/>
      <c r="O91"/>
      <c r="P91"/>
      <c r="Q91"/>
      <c r="R91"/>
      <c r="S91"/>
      <c r="T91"/>
      <c r="U91"/>
      <c r="V91"/>
      <c r="W91"/>
      <c r="X91" s="60"/>
      <c r="Y91"/>
      <c r="Z91"/>
      <c r="AA91" s="56"/>
      <c r="AB91"/>
      <c r="AC91"/>
      <c r="AD91"/>
      <c r="AE91"/>
      <c r="AF91"/>
      <c r="AG91"/>
      <c r="AH91"/>
      <c r="AI91"/>
      <c r="AJ91"/>
      <c r="AK91"/>
      <c r="AL91"/>
      <c r="AM91"/>
      <c r="AN91"/>
    </row>
    <row r="92" spans="1:40">
      <c r="A92" s="56">
        <v>45663</v>
      </c>
      <c r="B92" t="s">
        <v>451</v>
      </c>
      <c r="C92">
        <v>0.9</v>
      </c>
      <c r="D92">
        <v>92.7</v>
      </c>
      <c r="E92">
        <v>13.22</v>
      </c>
      <c r="F92">
        <v>84</v>
      </c>
      <c r="G92">
        <v>45.3</v>
      </c>
      <c r="H92">
        <v>7.65</v>
      </c>
      <c r="I92">
        <v>-102</v>
      </c>
      <c r="J92">
        <v>2.2400000000000002</v>
      </c>
      <c r="K92" t="s">
        <v>443</v>
      </c>
      <c r="N92" s="56"/>
      <c r="O92"/>
      <c r="P92"/>
      <c r="Q92"/>
      <c r="R92"/>
      <c r="S92"/>
      <c r="T92"/>
      <c r="U92"/>
      <c r="V92"/>
      <c r="W92"/>
      <c r="X92" s="60"/>
      <c r="Y92"/>
      <c r="Z92"/>
      <c r="AA92" s="56"/>
      <c r="AB92"/>
      <c r="AC92"/>
      <c r="AD92"/>
      <c r="AE92"/>
      <c r="AF92"/>
      <c r="AG92"/>
      <c r="AH92"/>
      <c r="AI92"/>
      <c r="AJ92"/>
      <c r="AK92"/>
      <c r="AL92"/>
      <c r="AM92"/>
      <c r="AN92"/>
    </row>
    <row r="93" spans="1:40">
      <c r="A93" s="56">
        <v>45663</v>
      </c>
      <c r="B93" t="s">
        <v>452</v>
      </c>
      <c r="C93">
        <v>0.8</v>
      </c>
      <c r="D93">
        <v>92.5</v>
      </c>
      <c r="E93">
        <v>13.21</v>
      </c>
      <c r="F93">
        <v>84.2</v>
      </c>
      <c r="G93">
        <v>45.3</v>
      </c>
      <c r="H93">
        <v>7.66</v>
      </c>
      <c r="I93">
        <v>-102.4</v>
      </c>
      <c r="J93">
        <v>2.0499999999999998</v>
      </c>
      <c r="K93" t="s">
        <v>443</v>
      </c>
      <c r="N93" s="56"/>
      <c r="O93"/>
      <c r="P93"/>
      <c r="Q93"/>
      <c r="R93"/>
      <c r="S93"/>
      <c r="T93"/>
      <c r="U93"/>
      <c r="V93"/>
      <c r="W93"/>
      <c r="X93" s="60"/>
      <c r="Y93"/>
      <c r="Z93"/>
      <c r="AA93" s="56"/>
      <c r="AB93"/>
      <c r="AC93"/>
      <c r="AD93"/>
      <c r="AE93"/>
      <c r="AF93"/>
      <c r="AG93"/>
      <c r="AH93"/>
      <c r="AI93"/>
      <c r="AJ93"/>
      <c r="AK93"/>
      <c r="AL93"/>
      <c r="AM93"/>
      <c r="AN93"/>
    </row>
    <row r="94" spans="1:40">
      <c r="A94" s="56">
        <v>45663</v>
      </c>
      <c r="B94" t="s">
        <v>453</v>
      </c>
      <c r="C94">
        <v>0.8</v>
      </c>
      <c r="D94">
        <v>92.3</v>
      </c>
      <c r="E94">
        <v>13.2</v>
      </c>
      <c r="F94">
        <v>84.3</v>
      </c>
      <c r="G94">
        <v>45.3</v>
      </c>
      <c r="H94">
        <v>7.67</v>
      </c>
      <c r="I94">
        <v>-102.7</v>
      </c>
      <c r="J94">
        <v>1.85</v>
      </c>
      <c r="K94" t="s">
        <v>443</v>
      </c>
      <c r="N94" s="56"/>
      <c r="O94"/>
      <c r="P94"/>
      <c r="Q94"/>
      <c r="R94"/>
      <c r="S94"/>
      <c r="T94"/>
      <c r="U94"/>
      <c r="V94"/>
      <c r="W94"/>
      <c r="X94" s="60"/>
      <c r="Y94"/>
      <c r="Z94"/>
      <c r="AA94" s="56"/>
      <c r="AB94"/>
      <c r="AC94"/>
      <c r="AD94"/>
      <c r="AE94"/>
      <c r="AF94"/>
      <c r="AG94"/>
      <c r="AH94"/>
      <c r="AI94"/>
      <c r="AJ94"/>
      <c r="AK94"/>
      <c r="AL94"/>
      <c r="AM94"/>
      <c r="AN94"/>
    </row>
    <row r="95" spans="1:40">
      <c r="A95" s="56">
        <v>45663</v>
      </c>
      <c r="B95" t="s">
        <v>454</v>
      </c>
      <c r="C95">
        <v>0.7</v>
      </c>
      <c r="D95">
        <v>92.2</v>
      </c>
      <c r="E95">
        <v>13.2</v>
      </c>
      <c r="F95">
        <v>84.4</v>
      </c>
      <c r="G95">
        <v>45.2</v>
      </c>
      <c r="H95">
        <v>7.67</v>
      </c>
      <c r="I95">
        <v>-103.1</v>
      </c>
      <c r="J95">
        <v>2.12</v>
      </c>
      <c r="K95" t="s">
        <v>443</v>
      </c>
      <c r="N95" s="56"/>
      <c r="O95"/>
      <c r="P95"/>
      <c r="Q95"/>
      <c r="R95"/>
      <c r="S95"/>
      <c r="T95"/>
      <c r="U95"/>
      <c r="V95"/>
      <c r="W95"/>
      <c r="X95" s="60"/>
      <c r="Y95"/>
      <c r="Z95"/>
      <c r="AA95" s="56"/>
      <c r="AB95"/>
      <c r="AC95"/>
      <c r="AD95"/>
      <c r="AE95"/>
      <c r="AF95"/>
      <c r="AG95"/>
      <c r="AH95"/>
      <c r="AI95"/>
      <c r="AJ95"/>
      <c r="AK95"/>
      <c r="AL95"/>
      <c r="AM95"/>
      <c r="AN95"/>
    </row>
    <row r="96" spans="1:40">
      <c r="A96" s="56">
        <v>45663</v>
      </c>
      <c r="B96" t="s">
        <v>455</v>
      </c>
      <c r="C96">
        <v>0.6</v>
      </c>
      <c r="D96">
        <v>92.1</v>
      </c>
      <c r="E96">
        <v>13.22</v>
      </c>
      <c r="F96">
        <v>84.6</v>
      </c>
      <c r="G96">
        <v>45.3</v>
      </c>
      <c r="H96">
        <v>7.68</v>
      </c>
      <c r="I96">
        <v>-103.5</v>
      </c>
      <c r="J96">
        <v>1.95</v>
      </c>
      <c r="K96" t="s">
        <v>443</v>
      </c>
      <c r="N96" s="56"/>
      <c r="O96"/>
      <c r="P96"/>
      <c r="Q96"/>
      <c r="R96"/>
      <c r="S96"/>
      <c r="T96"/>
      <c r="U96"/>
      <c r="V96"/>
      <c r="W96"/>
      <c r="X96" s="60"/>
      <c r="Y96"/>
      <c r="Z96"/>
      <c r="AA96" s="56"/>
      <c r="AB96"/>
      <c r="AC96"/>
      <c r="AD96"/>
      <c r="AE96"/>
      <c r="AF96"/>
      <c r="AG96"/>
      <c r="AH96"/>
      <c r="AI96"/>
      <c r="AJ96"/>
      <c r="AK96"/>
      <c r="AL96"/>
      <c r="AM96"/>
      <c r="AN96"/>
    </row>
    <row r="97" spans="1:27" customFormat="1">
      <c r="A97" s="56">
        <v>45663</v>
      </c>
      <c r="B97" t="s">
        <v>456</v>
      </c>
      <c r="C97">
        <v>0.6</v>
      </c>
      <c r="D97">
        <v>92.2</v>
      </c>
      <c r="E97">
        <v>13.25</v>
      </c>
      <c r="F97">
        <v>84.9</v>
      </c>
      <c r="G97">
        <v>45.3</v>
      </c>
      <c r="H97">
        <v>7.69</v>
      </c>
      <c r="I97">
        <v>-103.8</v>
      </c>
      <c r="J97">
        <v>1.71</v>
      </c>
      <c r="K97" t="s">
        <v>443</v>
      </c>
      <c r="N97" s="56"/>
      <c r="X97" s="60"/>
      <c r="AA97" s="56"/>
    </row>
    <row r="98" spans="1:27" customFormat="1">
      <c r="A98" s="56">
        <v>45663</v>
      </c>
      <c r="B98" t="s">
        <v>457</v>
      </c>
      <c r="C98">
        <v>0.5</v>
      </c>
      <c r="D98">
        <v>92.2</v>
      </c>
      <c r="E98">
        <v>13.28</v>
      </c>
      <c r="F98">
        <v>85.1</v>
      </c>
      <c r="G98">
        <v>45.3</v>
      </c>
      <c r="H98">
        <v>7.69</v>
      </c>
      <c r="I98">
        <v>-104.1</v>
      </c>
      <c r="J98">
        <v>1.18</v>
      </c>
      <c r="K98" t="s">
        <v>443</v>
      </c>
      <c r="N98" s="56"/>
      <c r="X98" s="60"/>
      <c r="AA98" s="56"/>
    </row>
    <row r="99" spans="1:27" customFormat="1">
      <c r="A99" s="56">
        <v>45663</v>
      </c>
      <c r="B99" t="s">
        <v>458</v>
      </c>
      <c r="C99">
        <v>0.5</v>
      </c>
      <c r="D99">
        <v>92.3</v>
      </c>
      <c r="E99">
        <v>13.31</v>
      </c>
      <c r="F99">
        <v>85.2</v>
      </c>
      <c r="G99">
        <v>45.3</v>
      </c>
      <c r="H99">
        <v>7.7</v>
      </c>
      <c r="I99">
        <v>-104.4</v>
      </c>
      <c r="J99">
        <v>1.5</v>
      </c>
      <c r="K99" t="s">
        <v>443</v>
      </c>
      <c r="N99" s="56"/>
      <c r="X99" s="60"/>
      <c r="AA99" s="56"/>
    </row>
    <row r="100" spans="1:27" customFormat="1">
      <c r="A100" s="56">
        <v>45663</v>
      </c>
      <c r="B100" t="s">
        <v>459</v>
      </c>
      <c r="C100">
        <v>0.4</v>
      </c>
      <c r="D100">
        <v>92.4</v>
      </c>
      <c r="E100">
        <v>13.33</v>
      </c>
      <c r="F100">
        <v>85.2</v>
      </c>
      <c r="G100">
        <v>45.3</v>
      </c>
      <c r="H100">
        <v>7.7</v>
      </c>
      <c r="I100">
        <v>-104.7</v>
      </c>
      <c r="J100">
        <v>1.26</v>
      </c>
      <c r="K100" t="s">
        <v>443</v>
      </c>
      <c r="N100" s="56"/>
      <c r="X100" s="60"/>
      <c r="AA100" s="56"/>
    </row>
    <row r="101" spans="1:27" customFormat="1">
      <c r="A101" s="56">
        <v>45663</v>
      </c>
      <c r="B101" t="s">
        <v>460</v>
      </c>
      <c r="C101">
        <v>0.4</v>
      </c>
      <c r="D101">
        <v>92.4</v>
      </c>
      <c r="E101">
        <v>13.35</v>
      </c>
      <c r="F101">
        <v>85.4</v>
      </c>
      <c r="G101">
        <v>45.3</v>
      </c>
      <c r="H101">
        <v>7.71</v>
      </c>
      <c r="I101">
        <v>-104.9</v>
      </c>
      <c r="J101">
        <v>1.26</v>
      </c>
      <c r="K101" t="s">
        <v>443</v>
      </c>
      <c r="N101" s="56"/>
      <c r="X101" s="60"/>
      <c r="AA101" s="56"/>
    </row>
    <row r="102" spans="1:27" customFormat="1">
      <c r="A102" s="56">
        <v>45663</v>
      </c>
      <c r="B102" t="s">
        <v>461</v>
      </c>
      <c r="C102">
        <v>0.4</v>
      </c>
      <c r="D102">
        <v>92.5</v>
      </c>
      <c r="E102">
        <v>13.37</v>
      </c>
      <c r="F102">
        <v>85.7</v>
      </c>
      <c r="G102">
        <v>45.4</v>
      </c>
      <c r="H102">
        <v>7.71</v>
      </c>
      <c r="I102">
        <v>-105.2</v>
      </c>
      <c r="J102">
        <v>0.88</v>
      </c>
      <c r="K102" t="s">
        <v>443</v>
      </c>
      <c r="N102" s="56"/>
      <c r="X102" s="60"/>
      <c r="AA102" s="56"/>
    </row>
    <row r="103" spans="1:27" customFormat="1">
      <c r="A103" s="56">
        <v>45663</v>
      </c>
      <c r="B103" t="s">
        <v>462</v>
      </c>
      <c r="C103">
        <v>0.4</v>
      </c>
      <c r="D103">
        <v>92.6</v>
      </c>
      <c r="E103">
        <v>13.39</v>
      </c>
      <c r="F103">
        <v>85.9</v>
      </c>
      <c r="G103">
        <v>45.5</v>
      </c>
      <c r="H103">
        <v>7.72</v>
      </c>
      <c r="I103">
        <v>-105.4</v>
      </c>
      <c r="J103">
        <v>0.99</v>
      </c>
      <c r="K103" t="s">
        <v>443</v>
      </c>
      <c r="N103" s="56"/>
      <c r="X103" s="60"/>
      <c r="AA103" s="56"/>
    </row>
    <row r="104" spans="1:27" customFormat="1">
      <c r="A104" s="56">
        <v>45663</v>
      </c>
      <c r="B104" t="s">
        <v>463</v>
      </c>
      <c r="C104">
        <v>0.3</v>
      </c>
      <c r="D104">
        <v>92.6</v>
      </c>
      <c r="E104">
        <v>13.41</v>
      </c>
      <c r="F104">
        <v>86</v>
      </c>
      <c r="G104">
        <v>45.5</v>
      </c>
      <c r="H104">
        <v>7.72</v>
      </c>
      <c r="I104">
        <v>-105.6</v>
      </c>
      <c r="J104">
        <v>0.71</v>
      </c>
      <c r="K104" t="s">
        <v>443</v>
      </c>
      <c r="N104" s="56"/>
      <c r="X104" s="60"/>
      <c r="AA104" s="56"/>
    </row>
    <row r="105" spans="1:27" customFormat="1">
      <c r="A105" s="56">
        <v>45663</v>
      </c>
      <c r="B105" t="s">
        <v>464</v>
      </c>
      <c r="C105">
        <v>0.3</v>
      </c>
      <c r="D105">
        <v>92.6</v>
      </c>
      <c r="E105">
        <v>13.42</v>
      </c>
      <c r="F105">
        <v>86</v>
      </c>
      <c r="G105">
        <v>45.5</v>
      </c>
      <c r="H105">
        <v>7.72</v>
      </c>
      <c r="I105">
        <v>-105.8</v>
      </c>
      <c r="J105">
        <v>0.86</v>
      </c>
      <c r="K105" t="s">
        <v>443</v>
      </c>
      <c r="N105" s="56"/>
      <c r="X105" s="60"/>
      <c r="AA105" s="56"/>
    </row>
    <row r="106" spans="1:27" customFormat="1">
      <c r="A106" s="56">
        <v>45663</v>
      </c>
      <c r="B106" t="s">
        <v>465</v>
      </c>
      <c r="C106">
        <v>0.3</v>
      </c>
      <c r="D106">
        <v>92.7</v>
      </c>
      <c r="E106">
        <v>13.44</v>
      </c>
      <c r="F106">
        <v>86.1</v>
      </c>
      <c r="G106">
        <v>45.5</v>
      </c>
      <c r="H106">
        <v>7.73</v>
      </c>
      <c r="I106">
        <v>-106</v>
      </c>
      <c r="J106">
        <v>0.69</v>
      </c>
      <c r="K106" t="s">
        <v>443</v>
      </c>
      <c r="N106" s="56"/>
      <c r="X106" s="60"/>
      <c r="AA106" s="56"/>
    </row>
    <row r="107" spans="1:27" customFormat="1">
      <c r="A107" s="56">
        <v>45663</v>
      </c>
      <c r="B107" t="s">
        <v>466</v>
      </c>
      <c r="C107">
        <v>0.3</v>
      </c>
      <c r="D107">
        <v>92.7</v>
      </c>
      <c r="E107">
        <v>13.46</v>
      </c>
      <c r="F107">
        <v>86.2</v>
      </c>
      <c r="G107">
        <v>45.5</v>
      </c>
      <c r="H107">
        <v>7.73</v>
      </c>
      <c r="I107">
        <v>-106.1</v>
      </c>
      <c r="J107">
        <v>0.7</v>
      </c>
      <c r="K107" t="s">
        <v>443</v>
      </c>
      <c r="N107" s="56"/>
      <c r="X107" s="60"/>
      <c r="AA107" s="56"/>
    </row>
    <row r="108" spans="1:27" customFormat="1">
      <c r="A108" s="56">
        <v>45663</v>
      </c>
      <c r="B108" t="s">
        <v>467</v>
      </c>
      <c r="C108">
        <v>0.2</v>
      </c>
      <c r="D108">
        <v>92.8</v>
      </c>
      <c r="E108">
        <v>13.47</v>
      </c>
      <c r="F108">
        <v>86.2</v>
      </c>
      <c r="G108">
        <v>45.4</v>
      </c>
      <c r="H108">
        <v>7.73</v>
      </c>
      <c r="I108">
        <v>-106.3</v>
      </c>
      <c r="J108">
        <v>0.47</v>
      </c>
      <c r="K108" t="s">
        <v>443</v>
      </c>
      <c r="N108" s="56"/>
      <c r="X108" s="60"/>
      <c r="AA108" s="56"/>
    </row>
    <row r="109" spans="1:27" customFormat="1">
      <c r="A109" s="56">
        <v>45663</v>
      </c>
      <c r="B109" t="s">
        <v>468</v>
      </c>
      <c r="C109">
        <v>0.2</v>
      </c>
      <c r="D109">
        <v>92.8</v>
      </c>
      <c r="E109">
        <v>13.49</v>
      </c>
      <c r="F109">
        <v>86.2</v>
      </c>
      <c r="G109">
        <v>45.4</v>
      </c>
      <c r="H109">
        <v>7.74</v>
      </c>
      <c r="I109">
        <v>-106.5</v>
      </c>
      <c r="J109">
        <v>0.55000000000000004</v>
      </c>
      <c r="K109" t="s">
        <v>443</v>
      </c>
      <c r="N109" s="56"/>
      <c r="X109" s="60"/>
      <c r="AA109" s="56"/>
    </row>
    <row r="110" spans="1:27" customFormat="1">
      <c r="A110" s="61">
        <v>45663</v>
      </c>
      <c r="B110" s="62" t="s">
        <v>469</v>
      </c>
      <c r="C110" s="62">
        <v>0.6</v>
      </c>
      <c r="D110" s="62">
        <v>92.5</v>
      </c>
      <c r="E110" s="62">
        <v>13.27</v>
      </c>
      <c r="F110" s="62">
        <v>188.8</v>
      </c>
      <c r="G110" s="62">
        <v>100.9</v>
      </c>
      <c r="H110" s="62">
        <v>8.02</v>
      </c>
      <c r="I110" s="62">
        <v>-122</v>
      </c>
      <c r="J110" s="62">
        <v>-0.72</v>
      </c>
      <c r="K110" s="62" t="s">
        <v>470</v>
      </c>
      <c r="N110" s="56"/>
      <c r="X110" s="62"/>
      <c r="AA110" s="56"/>
    </row>
    <row r="111" spans="1:27" customFormat="1">
      <c r="A111" s="61">
        <v>45663</v>
      </c>
      <c r="B111" s="62" t="s">
        <v>471</v>
      </c>
      <c r="C111" s="62">
        <v>0.6</v>
      </c>
      <c r="D111" s="62">
        <v>92.5</v>
      </c>
      <c r="E111" s="62">
        <v>13.27</v>
      </c>
      <c r="F111" s="62">
        <v>188.8</v>
      </c>
      <c r="G111" s="62">
        <v>100.9</v>
      </c>
      <c r="H111" s="62">
        <v>8.02</v>
      </c>
      <c r="I111" s="62">
        <v>-122.3</v>
      </c>
      <c r="J111" s="62">
        <v>-0.79</v>
      </c>
      <c r="K111" s="62" t="s">
        <v>470</v>
      </c>
      <c r="N111" s="56"/>
      <c r="X111" s="62"/>
      <c r="AA111" s="56"/>
    </row>
    <row r="112" spans="1:27" customFormat="1">
      <c r="A112" s="61">
        <v>45663</v>
      </c>
      <c r="B112" s="62" t="s">
        <v>472</v>
      </c>
      <c r="C112" s="62">
        <v>0.6</v>
      </c>
      <c r="D112" s="62">
        <v>92.4</v>
      </c>
      <c r="E112" s="62">
        <v>13.27</v>
      </c>
      <c r="F112" s="62">
        <v>188.8</v>
      </c>
      <c r="G112" s="62">
        <v>100.9</v>
      </c>
      <c r="H112" s="62">
        <v>8.0299999999999994</v>
      </c>
      <c r="I112" s="62">
        <v>-122.7</v>
      </c>
      <c r="J112" s="62">
        <v>-0.74</v>
      </c>
      <c r="K112" s="62" t="s">
        <v>470</v>
      </c>
      <c r="N112" s="56"/>
      <c r="X112" s="62"/>
      <c r="AA112" s="56"/>
    </row>
    <row r="113" spans="1:27" customFormat="1">
      <c r="A113" s="61">
        <v>45663</v>
      </c>
      <c r="B113" s="62" t="s">
        <v>473</v>
      </c>
      <c r="C113" s="62">
        <v>0.6</v>
      </c>
      <c r="D113" s="62">
        <v>92.4</v>
      </c>
      <c r="E113" s="62">
        <v>13.26</v>
      </c>
      <c r="F113" s="62">
        <v>188.8</v>
      </c>
      <c r="G113" s="62">
        <v>100.9</v>
      </c>
      <c r="H113" s="62">
        <v>8.0299999999999994</v>
      </c>
      <c r="I113" s="62">
        <v>-123</v>
      </c>
      <c r="J113" s="62">
        <v>-0.7</v>
      </c>
      <c r="K113" s="62" t="s">
        <v>470</v>
      </c>
      <c r="N113" s="56"/>
      <c r="AA113" s="56"/>
    </row>
    <row r="114" spans="1:27" customFormat="1">
      <c r="A114" s="61">
        <v>45663</v>
      </c>
      <c r="B114" s="62" t="s">
        <v>474</v>
      </c>
      <c r="C114" s="62">
        <v>0.6</v>
      </c>
      <c r="D114" s="62">
        <v>92.4</v>
      </c>
      <c r="E114" s="62">
        <v>13.27</v>
      </c>
      <c r="F114" s="62">
        <v>188.8</v>
      </c>
      <c r="G114" s="62">
        <v>100.9</v>
      </c>
      <c r="H114" s="62">
        <v>8.0399999999999991</v>
      </c>
      <c r="I114" s="62">
        <v>-123.3</v>
      </c>
      <c r="J114" s="62">
        <v>-0.69</v>
      </c>
      <c r="K114" s="62" t="s">
        <v>470</v>
      </c>
      <c r="N114" s="56"/>
      <c r="AA114" s="56"/>
    </row>
    <row r="115" spans="1:27" customFormat="1">
      <c r="A115" s="61">
        <v>45663</v>
      </c>
      <c r="B115" s="62" t="s">
        <v>475</v>
      </c>
      <c r="C115" s="62">
        <v>0.6</v>
      </c>
      <c r="D115" s="62">
        <v>92.4</v>
      </c>
      <c r="E115" s="62">
        <v>13.27</v>
      </c>
      <c r="F115" s="62">
        <v>188.8</v>
      </c>
      <c r="G115" s="62">
        <v>100.9</v>
      </c>
      <c r="H115" s="62">
        <v>8.0500000000000007</v>
      </c>
      <c r="I115" s="62">
        <v>-123.6</v>
      </c>
      <c r="J115" s="62">
        <v>-0.72</v>
      </c>
      <c r="K115" s="62" t="s">
        <v>470</v>
      </c>
      <c r="N115" s="56"/>
      <c r="AA115" s="56"/>
    </row>
    <row r="116" spans="1:27" customFormat="1">
      <c r="A116" s="61">
        <v>45663</v>
      </c>
      <c r="B116" s="62" t="s">
        <v>476</v>
      </c>
      <c r="C116" s="62">
        <v>0.6</v>
      </c>
      <c r="D116" s="62">
        <v>92.4</v>
      </c>
      <c r="E116" s="62">
        <v>13.27</v>
      </c>
      <c r="F116" s="62">
        <v>188.9</v>
      </c>
      <c r="G116" s="62">
        <v>100.9</v>
      </c>
      <c r="H116" s="62">
        <v>8.0500000000000007</v>
      </c>
      <c r="I116" s="62">
        <v>-123.8</v>
      </c>
      <c r="J116" s="62">
        <v>-0.76</v>
      </c>
      <c r="K116" s="62" t="s">
        <v>470</v>
      </c>
      <c r="N116" s="56"/>
      <c r="AA116" s="56"/>
    </row>
    <row r="117" spans="1:27" customFormat="1">
      <c r="A117" s="61">
        <v>45663</v>
      </c>
      <c r="B117" s="62" t="s">
        <v>477</v>
      </c>
      <c r="C117" s="62">
        <v>0.9</v>
      </c>
      <c r="D117" s="62">
        <v>86.9</v>
      </c>
      <c r="E117" s="62">
        <v>12.41</v>
      </c>
      <c r="F117" s="62">
        <v>92.2</v>
      </c>
      <c r="G117" s="62">
        <v>49.7</v>
      </c>
      <c r="H117" s="62">
        <v>8.26</v>
      </c>
      <c r="I117" s="62">
        <v>-135.5</v>
      </c>
      <c r="J117" s="62">
        <v>5.56</v>
      </c>
      <c r="K117" s="62" t="s">
        <v>470</v>
      </c>
      <c r="N117" s="56"/>
      <c r="AA117" s="56"/>
    </row>
    <row r="118" spans="1:27" customFormat="1">
      <c r="A118" s="56">
        <v>45663</v>
      </c>
      <c r="B118" t="s">
        <v>478</v>
      </c>
      <c r="C118">
        <v>1.6</v>
      </c>
      <c r="D118">
        <v>92.4</v>
      </c>
      <c r="E118">
        <v>12.9</v>
      </c>
      <c r="F118">
        <v>94.8</v>
      </c>
      <c r="G118">
        <v>52.5</v>
      </c>
      <c r="H118">
        <v>7.91</v>
      </c>
      <c r="I118">
        <v>-116.2</v>
      </c>
      <c r="J118">
        <v>1.7</v>
      </c>
      <c r="K118" t="s">
        <v>479</v>
      </c>
      <c r="N118" s="56"/>
      <c r="AA118" s="56"/>
    </row>
    <row r="119" spans="1:27" customFormat="1">
      <c r="A119" s="56">
        <v>45663</v>
      </c>
      <c r="B119" t="s">
        <v>480</v>
      </c>
      <c r="C119">
        <v>1.6</v>
      </c>
      <c r="D119">
        <v>92</v>
      </c>
      <c r="E119">
        <v>12.85</v>
      </c>
      <c r="F119">
        <v>95.4</v>
      </c>
      <c r="G119">
        <v>52.8</v>
      </c>
      <c r="H119">
        <v>7.92</v>
      </c>
      <c r="I119">
        <v>-116.9</v>
      </c>
      <c r="J119">
        <v>1.7</v>
      </c>
      <c r="K119" t="s">
        <v>479</v>
      </c>
      <c r="N119" s="56"/>
      <c r="AA119" s="56"/>
    </row>
    <row r="120" spans="1:27" customFormat="1">
      <c r="A120" s="56">
        <v>45663</v>
      </c>
      <c r="B120" t="s">
        <v>481</v>
      </c>
      <c r="C120">
        <v>1.6</v>
      </c>
      <c r="D120">
        <v>91.5</v>
      </c>
      <c r="E120">
        <v>12.81</v>
      </c>
      <c r="F120">
        <v>96.1</v>
      </c>
      <c r="G120">
        <v>53.1</v>
      </c>
      <c r="H120">
        <v>7.93</v>
      </c>
      <c r="I120">
        <v>-117.4</v>
      </c>
      <c r="J120">
        <v>1.39</v>
      </c>
      <c r="K120" t="s">
        <v>479</v>
      </c>
      <c r="N120" s="56"/>
      <c r="AA120" s="56"/>
    </row>
    <row r="121" spans="1:27" customFormat="1">
      <c r="A121" s="56">
        <v>45663</v>
      </c>
      <c r="B121" t="s">
        <v>482</v>
      </c>
      <c r="C121">
        <v>1.5</v>
      </c>
      <c r="D121">
        <v>91</v>
      </c>
      <c r="E121">
        <v>12.76</v>
      </c>
      <c r="F121">
        <v>96.7</v>
      </c>
      <c r="G121">
        <v>53.3</v>
      </c>
      <c r="H121">
        <v>7.94</v>
      </c>
      <c r="I121">
        <v>-117.9</v>
      </c>
      <c r="J121">
        <v>1.3</v>
      </c>
      <c r="K121" t="s">
        <v>479</v>
      </c>
      <c r="N121" s="56"/>
      <c r="AA121" s="56"/>
    </row>
    <row r="122" spans="1:27" customFormat="1">
      <c r="A122" s="56">
        <v>45663</v>
      </c>
      <c r="B122" t="s">
        <v>483</v>
      </c>
      <c r="C122">
        <v>1.4</v>
      </c>
      <c r="D122">
        <v>90.4</v>
      </c>
      <c r="E122">
        <v>12.69</v>
      </c>
      <c r="F122">
        <v>97.1</v>
      </c>
      <c r="G122">
        <v>53.4</v>
      </c>
      <c r="H122">
        <v>7.95</v>
      </c>
      <c r="I122">
        <v>-118.3</v>
      </c>
      <c r="J122">
        <v>1.18</v>
      </c>
      <c r="K122" t="s">
        <v>479</v>
      </c>
      <c r="N122" s="56"/>
      <c r="AA122" s="56"/>
    </row>
    <row r="123" spans="1:27" customFormat="1">
      <c r="A123" s="56">
        <v>45663</v>
      </c>
      <c r="B123" t="s">
        <v>484</v>
      </c>
      <c r="C123">
        <v>1.4</v>
      </c>
      <c r="D123">
        <v>89.7</v>
      </c>
      <c r="E123">
        <v>12.6</v>
      </c>
      <c r="F123">
        <v>97.4</v>
      </c>
      <c r="G123">
        <v>53.5</v>
      </c>
      <c r="H123">
        <v>7.95</v>
      </c>
      <c r="I123">
        <v>-118.7</v>
      </c>
      <c r="J123">
        <v>1.24</v>
      </c>
      <c r="K123" t="s">
        <v>479</v>
      </c>
      <c r="N123" s="56"/>
      <c r="AA123" s="56"/>
    </row>
    <row r="124" spans="1:27" customFormat="1">
      <c r="A124" s="56">
        <v>45663</v>
      </c>
      <c r="B124" t="s">
        <v>485</v>
      </c>
      <c r="C124">
        <v>1.4</v>
      </c>
      <c r="D124">
        <v>89.2</v>
      </c>
      <c r="E124">
        <v>12.54</v>
      </c>
      <c r="F124">
        <v>97.6</v>
      </c>
      <c r="G124">
        <v>53.6</v>
      </c>
      <c r="H124">
        <v>7.96</v>
      </c>
      <c r="I124">
        <v>-119</v>
      </c>
      <c r="J124">
        <v>1.19</v>
      </c>
      <c r="K124" t="s">
        <v>479</v>
      </c>
      <c r="N124" s="56"/>
      <c r="AA124" s="56"/>
    </row>
    <row r="125" spans="1:27" customFormat="1">
      <c r="A125" s="56">
        <v>45663</v>
      </c>
      <c r="B125" t="s">
        <v>486</v>
      </c>
      <c r="C125">
        <v>1.4</v>
      </c>
      <c r="D125">
        <v>89</v>
      </c>
      <c r="E125">
        <v>12.52</v>
      </c>
      <c r="F125">
        <v>97.8</v>
      </c>
      <c r="G125">
        <v>53.6</v>
      </c>
      <c r="H125">
        <v>7.97</v>
      </c>
      <c r="I125">
        <v>-119.3</v>
      </c>
      <c r="J125">
        <v>1.23</v>
      </c>
      <c r="K125" t="s">
        <v>479</v>
      </c>
      <c r="N125" s="56"/>
      <c r="AA125" s="56"/>
    </row>
    <row r="126" spans="1:27" customFormat="1">
      <c r="A126" s="56">
        <v>45663</v>
      </c>
      <c r="B126" t="s">
        <v>487</v>
      </c>
      <c r="C126">
        <v>1.3</v>
      </c>
      <c r="D126">
        <v>88.9</v>
      </c>
      <c r="E126">
        <v>12.52</v>
      </c>
      <c r="F126">
        <v>98</v>
      </c>
      <c r="G126">
        <v>53.7</v>
      </c>
      <c r="H126">
        <v>7.97</v>
      </c>
      <c r="I126">
        <v>-119.6</v>
      </c>
      <c r="J126">
        <v>1.1100000000000001</v>
      </c>
      <c r="K126" t="s">
        <v>479</v>
      </c>
      <c r="N126" s="56"/>
      <c r="AA126" s="56"/>
    </row>
    <row r="127" spans="1:27" customFormat="1">
      <c r="A127" s="56">
        <v>45663</v>
      </c>
      <c r="B127" t="s">
        <v>488</v>
      </c>
      <c r="C127">
        <v>1.3</v>
      </c>
      <c r="D127">
        <v>88.9</v>
      </c>
      <c r="E127">
        <v>12.54</v>
      </c>
      <c r="F127">
        <v>98.2</v>
      </c>
      <c r="G127">
        <v>53.7</v>
      </c>
      <c r="H127">
        <v>7.98</v>
      </c>
      <c r="I127">
        <v>-119.9</v>
      </c>
      <c r="J127">
        <v>1.05</v>
      </c>
      <c r="K127" t="s">
        <v>479</v>
      </c>
      <c r="N127" s="56"/>
      <c r="AA127" s="56"/>
    </row>
    <row r="128" spans="1:27" customFormat="1">
      <c r="A128" s="56">
        <v>45663</v>
      </c>
      <c r="B128" t="s">
        <v>489</v>
      </c>
      <c r="C128">
        <v>1.2</v>
      </c>
      <c r="D128">
        <v>89</v>
      </c>
      <c r="E128">
        <v>12.57</v>
      </c>
      <c r="F128">
        <v>98.4</v>
      </c>
      <c r="G128">
        <v>53.7</v>
      </c>
      <c r="H128">
        <v>7.98</v>
      </c>
      <c r="I128">
        <v>-120.1</v>
      </c>
      <c r="J128">
        <v>1.02</v>
      </c>
      <c r="K128" t="s">
        <v>479</v>
      </c>
      <c r="N128" s="56"/>
      <c r="AA128" s="56"/>
    </row>
    <row r="129" spans="1:27" customFormat="1">
      <c r="A129" s="56">
        <v>45663</v>
      </c>
      <c r="B129" t="s">
        <v>490</v>
      </c>
      <c r="C129">
        <v>1.2</v>
      </c>
      <c r="D129">
        <v>89.1</v>
      </c>
      <c r="E129">
        <v>12.6</v>
      </c>
      <c r="F129">
        <v>98.6</v>
      </c>
      <c r="G129">
        <v>53.8</v>
      </c>
      <c r="H129">
        <v>7.99</v>
      </c>
      <c r="I129">
        <v>-120.4</v>
      </c>
      <c r="J129">
        <v>0.96</v>
      </c>
      <c r="K129" t="s">
        <v>479</v>
      </c>
      <c r="N129" s="56"/>
      <c r="AA129" s="56"/>
    </row>
    <row r="130" spans="1:27" customFormat="1">
      <c r="A130" s="56">
        <v>45663</v>
      </c>
      <c r="B130" t="s">
        <v>491</v>
      </c>
      <c r="C130">
        <v>1.1000000000000001</v>
      </c>
      <c r="D130">
        <v>89.3</v>
      </c>
      <c r="E130">
        <v>12.64</v>
      </c>
      <c r="F130">
        <v>98.9</v>
      </c>
      <c r="G130">
        <v>53.8</v>
      </c>
      <c r="H130">
        <v>7.99</v>
      </c>
      <c r="I130">
        <v>-120.6</v>
      </c>
      <c r="J130">
        <v>1.01</v>
      </c>
      <c r="K130" t="s">
        <v>479</v>
      </c>
      <c r="N130" s="56"/>
      <c r="AA130" s="56"/>
    </row>
    <row r="131" spans="1:27" customFormat="1">
      <c r="A131" s="56">
        <v>45663</v>
      </c>
      <c r="B131" t="s">
        <v>492</v>
      </c>
      <c r="C131">
        <v>1</v>
      </c>
      <c r="D131">
        <v>89.4</v>
      </c>
      <c r="E131">
        <v>12.69</v>
      </c>
      <c r="F131">
        <v>99.2</v>
      </c>
      <c r="G131">
        <v>53.8</v>
      </c>
      <c r="H131">
        <v>7.99</v>
      </c>
      <c r="I131">
        <v>-120.7</v>
      </c>
      <c r="J131">
        <v>1.17</v>
      </c>
      <c r="K131" t="s">
        <v>479</v>
      </c>
      <c r="N131" s="56"/>
      <c r="AA131" s="56"/>
    </row>
    <row r="132" spans="1:27" customFormat="1">
      <c r="A132" s="56">
        <v>45663</v>
      </c>
      <c r="B132" t="s">
        <v>493</v>
      </c>
      <c r="C132">
        <v>1</v>
      </c>
      <c r="D132">
        <v>89.5</v>
      </c>
      <c r="E132">
        <v>12.72</v>
      </c>
      <c r="F132">
        <v>99.4</v>
      </c>
      <c r="G132">
        <v>53.8</v>
      </c>
      <c r="H132">
        <v>7.99</v>
      </c>
      <c r="I132">
        <v>-120.8</v>
      </c>
      <c r="J132">
        <v>1.55</v>
      </c>
      <c r="K132" t="s">
        <v>479</v>
      </c>
      <c r="N132" s="56"/>
      <c r="AA132" s="56"/>
    </row>
    <row r="133" spans="1:27" customFormat="1">
      <c r="A133" s="56">
        <v>45663</v>
      </c>
      <c r="B133" t="s">
        <v>494</v>
      </c>
      <c r="C133">
        <v>0.9</v>
      </c>
      <c r="D133">
        <v>89.6</v>
      </c>
      <c r="E133">
        <v>12.76</v>
      </c>
      <c r="F133">
        <v>99.7</v>
      </c>
      <c r="G133">
        <v>53.8</v>
      </c>
      <c r="H133">
        <v>7.99</v>
      </c>
      <c r="I133">
        <v>-120.8</v>
      </c>
      <c r="J133">
        <v>2.42</v>
      </c>
      <c r="K133" t="s">
        <v>479</v>
      </c>
      <c r="N133" s="56"/>
      <c r="AA133" s="56"/>
    </row>
    <row r="134" spans="1:27" customFormat="1">
      <c r="A134" s="56">
        <v>45663</v>
      </c>
      <c r="B134" t="s">
        <v>495</v>
      </c>
      <c r="C134">
        <v>0.8</v>
      </c>
      <c r="D134">
        <v>89.7</v>
      </c>
      <c r="E134">
        <v>12.8</v>
      </c>
      <c r="F134">
        <v>99.9</v>
      </c>
      <c r="G134">
        <v>53.8</v>
      </c>
      <c r="H134">
        <v>7.99</v>
      </c>
      <c r="I134">
        <v>-120.8</v>
      </c>
      <c r="J134">
        <v>4.04</v>
      </c>
      <c r="K134" t="s">
        <v>479</v>
      </c>
      <c r="N134" s="56"/>
      <c r="AA134" s="56"/>
    </row>
    <row r="135" spans="1:27" customFormat="1">
      <c r="A135" s="56">
        <v>45663</v>
      </c>
      <c r="B135" t="s">
        <v>496</v>
      </c>
      <c r="C135">
        <v>0.8</v>
      </c>
      <c r="D135">
        <v>89.9</v>
      </c>
      <c r="E135">
        <v>12.84</v>
      </c>
      <c r="F135">
        <v>100.1</v>
      </c>
      <c r="G135">
        <v>53.8</v>
      </c>
      <c r="H135">
        <v>7.99</v>
      </c>
      <c r="I135">
        <v>-120.8</v>
      </c>
      <c r="J135">
        <v>6.66</v>
      </c>
      <c r="K135" t="s">
        <v>479</v>
      </c>
      <c r="N135" s="56"/>
      <c r="AA135" s="56"/>
    </row>
    <row r="136" spans="1:27" customFormat="1">
      <c r="A136" s="56">
        <v>45663</v>
      </c>
      <c r="B136" t="s">
        <v>497</v>
      </c>
      <c r="C136">
        <v>0.8</v>
      </c>
      <c r="D136">
        <v>90</v>
      </c>
      <c r="E136">
        <v>12.88</v>
      </c>
      <c r="F136">
        <v>100.2</v>
      </c>
      <c r="G136">
        <v>53.8</v>
      </c>
      <c r="H136">
        <v>7.99</v>
      </c>
      <c r="I136">
        <v>-120.8</v>
      </c>
      <c r="J136">
        <v>8.65</v>
      </c>
      <c r="K136" t="s">
        <v>479</v>
      </c>
      <c r="N136" s="56"/>
      <c r="AA136" s="56"/>
    </row>
    <row r="137" spans="1:27" customFormat="1">
      <c r="A137" s="56">
        <v>45663</v>
      </c>
      <c r="B137" t="s">
        <v>498</v>
      </c>
      <c r="C137">
        <v>0.7</v>
      </c>
      <c r="D137">
        <v>90.1</v>
      </c>
      <c r="E137">
        <v>12.91</v>
      </c>
      <c r="F137">
        <v>100.3</v>
      </c>
      <c r="G137">
        <v>53.8</v>
      </c>
      <c r="H137">
        <v>7.99</v>
      </c>
      <c r="I137">
        <v>-120.7</v>
      </c>
      <c r="J137">
        <v>10.7</v>
      </c>
      <c r="K137" t="s">
        <v>479</v>
      </c>
      <c r="N137" s="56"/>
      <c r="AA137" s="56"/>
    </row>
    <row r="138" spans="1:27" customFormat="1">
      <c r="A138" s="56">
        <v>45663</v>
      </c>
      <c r="B138" t="s">
        <v>499</v>
      </c>
      <c r="C138">
        <v>0.7</v>
      </c>
      <c r="D138">
        <v>90.2</v>
      </c>
      <c r="E138">
        <v>12.93</v>
      </c>
      <c r="F138">
        <v>100.5</v>
      </c>
      <c r="G138">
        <v>53.8</v>
      </c>
      <c r="H138">
        <v>7.99</v>
      </c>
      <c r="I138">
        <v>-120.6</v>
      </c>
      <c r="J138">
        <v>10.56</v>
      </c>
      <c r="K138" t="s">
        <v>479</v>
      </c>
      <c r="N138" s="56"/>
      <c r="AA138" s="56"/>
    </row>
    <row r="139" spans="1:27" customFormat="1">
      <c r="A139" s="56">
        <v>45663</v>
      </c>
      <c r="B139" t="s">
        <v>500</v>
      </c>
      <c r="C139">
        <v>0.6</v>
      </c>
      <c r="D139">
        <v>90.2</v>
      </c>
      <c r="E139">
        <v>12.95</v>
      </c>
      <c r="F139">
        <v>100.7</v>
      </c>
      <c r="G139">
        <v>53.9</v>
      </c>
      <c r="H139">
        <v>7.99</v>
      </c>
      <c r="I139">
        <v>-120.6</v>
      </c>
      <c r="J139">
        <v>9.5500000000000007</v>
      </c>
      <c r="K139" t="s">
        <v>479</v>
      </c>
      <c r="N139" s="56"/>
      <c r="AA139" s="56"/>
    </row>
    <row r="140" spans="1:27" customFormat="1">
      <c r="A140" s="56">
        <v>45663</v>
      </c>
      <c r="B140" t="s">
        <v>501</v>
      </c>
      <c r="C140">
        <v>0.6</v>
      </c>
      <c r="D140">
        <v>90.2</v>
      </c>
      <c r="E140">
        <v>12.95</v>
      </c>
      <c r="F140">
        <v>100.8</v>
      </c>
      <c r="G140">
        <v>53.9</v>
      </c>
      <c r="H140">
        <v>7.99</v>
      </c>
      <c r="I140">
        <v>-120.5</v>
      </c>
      <c r="J140">
        <v>6.78</v>
      </c>
      <c r="K140" t="s">
        <v>479</v>
      </c>
      <c r="N140" s="56"/>
      <c r="AA140" s="56"/>
    </row>
    <row r="141" spans="1:27" customFormat="1">
      <c r="A141" s="56">
        <v>45663</v>
      </c>
      <c r="B141" t="s">
        <v>502</v>
      </c>
      <c r="C141">
        <v>0.6</v>
      </c>
      <c r="D141">
        <v>90.2</v>
      </c>
      <c r="E141">
        <v>12.96</v>
      </c>
      <c r="F141">
        <v>100.9</v>
      </c>
      <c r="G141">
        <v>53.9</v>
      </c>
      <c r="H141">
        <v>7.99</v>
      </c>
      <c r="I141">
        <v>-120.5</v>
      </c>
      <c r="J141">
        <v>4.1399999999999997</v>
      </c>
      <c r="K141" t="s">
        <v>479</v>
      </c>
      <c r="N141" s="56"/>
      <c r="AA141" s="56"/>
    </row>
    <row r="142" spans="1:27" customFormat="1">
      <c r="A142" s="56">
        <v>45663</v>
      </c>
      <c r="B142" t="s">
        <v>503</v>
      </c>
      <c r="C142">
        <v>0.6</v>
      </c>
      <c r="D142">
        <v>90.2</v>
      </c>
      <c r="E142">
        <v>12.96</v>
      </c>
      <c r="F142">
        <v>100.9</v>
      </c>
      <c r="G142">
        <v>53.9</v>
      </c>
      <c r="H142">
        <v>7.99</v>
      </c>
      <c r="I142">
        <v>-120.4</v>
      </c>
      <c r="J142">
        <v>2.4300000000000002</v>
      </c>
      <c r="K142" t="s">
        <v>479</v>
      </c>
      <c r="N142" s="56"/>
      <c r="AA142" s="56"/>
    </row>
    <row r="143" spans="1:27" customFormat="1">
      <c r="A143" s="56">
        <v>45663</v>
      </c>
      <c r="B143" t="s">
        <v>504</v>
      </c>
      <c r="C143">
        <v>0.6</v>
      </c>
      <c r="D143">
        <v>90.2</v>
      </c>
      <c r="E143">
        <v>12.96</v>
      </c>
      <c r="F143">
        <v>100.8</v>
      </c>
      <c r="G143">
        <v>53.8</v>
      </c>
      <c r="H143">
        <v>7.99</v>
      </c>
      <c r="I143">
        <v>-120.2</v>
      </c>
      <c r="J143">
        <v>1.57</v>
      </c>
      <c r="K143" t="s">
        <v>479</v>
      </c>
      <c r="N143" s="56"/>
      <c r="AA143" s="56"/>
    </row>
    <row r="144" spans="1:27" customFormat="1">
      <c r="A144" s="56">
        <v>45663</v>
      </c>
      <c r="B144" t="s">
        <v>505</v>
      </c>
      <c r="C144">
        <v>1.8</v>
      </c>
      <c r="D144">
        <v>86.6</v>
      </c>
      <c r="E144">
        <v>12.03</v>
      </c>
      <c r="F144">
        <v>83.1</v>
      </c>
      <c r="G144">
        <v>46.3</v>
      </c>
      <c r="H144">
        <v>7.7</v>
      </c>
      <c r="I144">
        <v>-104.5</v>
      </c>
      <c r="J144">
        <v>1.6</v>
      </c>
      <c r="K144" t="s">
        <v>506</v>
      </c>
      <c r="N144" s="56"/>
      <c r="AA144" s="56"/>
    </row>
    <row r="145" spans="1:27" customFormat="1">
      <c r="A145" s="56">
        <v>45663</v>
      </c>
      <c r="B145" t="s">
        <v>507</v>
      </c>
      <c r="C145">
        <v>1.9</v>
      </c>
      <c r="D145">
        <v>86.2</v>
      </c>
      <c r="E145">
        <v>11.96</v>
      </c>
      <c r="F145">
        <v>83.1</v>
      </c>
      <c r="G145">
        <v>46.4</v>
      </c>
      <c r="H145">
        <v>7.7</v>
      </c>
      <c r="I145">
        <v>-104.8</v>
      </c>
      <c r="J145">
        <v>1.63</v>
      </c>
      <c r="K145" t="s">
        <v>506</v>
      </c>
      <c r="N145" s="56"/>
      <c r="AA145" s="56"/>
    </row>
    <row r="146" spans="1:27" customFormat="1">
      <c r="A146" s="56">
        <v>45663</v>
      </c>
      <c r="B146" t="s">
        <v>508</v>
      </c>
      <c r="C146">
        <v>2</v>
      </c>
      <c r="D146">
        <v>85.8</v>
      </c>
      <c r="E146">
        <v>11.87</v>
      </c>
      <c r="F146">
        <v>83</v>
      </c>
      <c r="G146">
        <v>46.5</v>
      </c>
      <c r="H146">
        <v>7.71</v>
      </c>
      <c r="I146">
        <v>-105.4</v>
      </c>
      <c r="J146">
        <v>1.27</v>
      </c>
      <c r="K146" t="s">
        <v>506</v>
      </c>
      <c r="N146" s="56"/>
      <c r="AA146" s="56"/>
    </row>
    <row r="147" spans="1:27" customFormat="1">
      <c r="A147" s="56">
        <v>45663</v>
      </c>
      <c r="B147" t="s">
        <v>509</v>
      </c>
      <c r="C147">
        <v>2.1</v>
      </c>
      <c r="D147">
        <v>85.3</v>
      </c>
      <c r="E147">
        <v>11.76</v>
      </c>
      <c r="F147">
        <v>82.7</v>
      </c>
      <c r="G147">
        <v>46.5</v>
      </c>
      <c r="H147">
        <v>7.73</v>
      </c>
      <c r="I147">
        <v>-106.2</v>
      </c>
      <c r="J147">
        <v>1.21</v>
      </c>
      <c r="K147" t="s">
        <v>506</v>
      </c>
      <c r="N147" s="56"/>
      <c r="AA147" s="56"/>
    </row>
    <row r="148" spans="1:27" customFormat="1">
      <c r="A148" s="56">
        <v>45663</v>
      </c>
      <c r="B148" t="s">
        <v>510</v>
      </c>
      <c r="C148">
        <v>2.2000000000000002</v>
      </c>
      <c r="D148">
        <v>84.8</v>
      </c>
      <c r="E148">
        <v>11.65</v>
      </c>
      <c r="F148">
        <v>82.4</v>
      </c>
      <c r="G148">
        <v>46.6</v>
      </c>
      <c r="H148">
        <v>7.74</v>
      </c>
      <c r="I148">
        <v>-107</v>
      </c>
      <c r="J148">
        <v>1.1599999999999999</v>
      </c>
      <c r="K148" t="s">
        <v>506</v>
      </c>
      <c r="N148" s="56"/>
      <c r="AA148" s="56"/>
    </row>
    <row r="149" spans="1:27" customFormat="1">
      <c r="A149" s="56">
        <v>45663</v>
      </c>
      <c r="B149" t="s">
        <v>511</v>
      </c>
      <c r="C149">
        <v>2.2999999999999998</v>
      </c>
      <c r="D149">
        <v>84.3</v>
      </c>
      <c r="E149">
        <v>11.56</v>
      </c>
      <c r="F149">
        <v>82.3</v>
      </c>
      <c r="G149">
        <v>46.6</v>
      </c>
      <c r="H149">
        <v>7.76</v>
      </c>
      <c r="I149">
        <v>-107.8</v>
      </c>
      <c r="J149">
        <v>0.85</v>
      </c>
      <c r="K149" t="s">
        <v>506</v>
      </c>
      <c r="N149" s="56"/>
      <c r="AA149" s="56"/>
    </row>
    <row r="150" spans="1:27" customFormat="1">
      <c r="A150" s="56">
        <v>45663</v>
      </c>
      <c r="B150" t="s">
        <v>512</v>
      </c>
      <c r="C150">
        <v>2.2999999999999998</v>
      </c>
      <c r="D150">
        <v>83.9</v>
      </c>
      <c r="E150">
        <v>11.5</v>
      </c>
      <c r="F150">
        <v>82.3</v>
      </c>
      <c r="G150">
        <v>46.6</v>
      </c>
      <c r="H150">
        <v>7.77</v>
      </c>
      <c r="I150">
        <v>-108.6</v>
      </c>
      <c r="J150">
        <v>0.25</v>
      </c>
      <c r="K150" t="s">
        <v>506</v>
      </c>
      <c r="N150" s="56"/>
      <c r="AA150" s="56"/>
    </row>
    <row r="151" spans="1:27" customFormat="1">
      <c r="A151" s="56">
        <v>45663</v>
      </c>
      <c r="B151" t="s">
        <v>513</v>
      </c>
      <c r="C151">
        <v>2.2999999999999998</v>
      </c>
      <c r="D151">
        <v>83.6</v>
      </c>
      <c r="E151">
        <v>11.46</v>
      </c>
      <c r="F151">
        <v>82.2</v>
      </c>
      <c r="G151">
        <v>46.6</v>
      </c>
      <c r="H151">
        <v>7.78</v>
      </c>
      <c r="I151">
        <v>-109.3</v>
      </c>
      <c r="J151">
        <v>-0.28000000000000003</v>
      </c>
      <c r="K151" t="s">
        <v>506</v>
      </c>
      <c r="N151" s="56"/>
      <c r="AA151" s="56"/>
    </row>
    <row r="152" spans="1:27" customFormat="1">
      <c r="A152" s="56">
        <v>45663</v>
      </c>
      <c r="B152" t="s">
        <v>514</v>
      </c>
      <c r="C152">
        <v>2.2999999999999998</v>
      </c>
      <c r="D152">
        <v>83.4</v>
      </c>
      <c r="E152">
        <v>11.43</v>
      </c>
      <c r="F152">
        <v>82.1</v>
      </c>
      <c r="G152">
        <v>46.6</v>
      </c>
      <c r="H152">
        <v>7.79</v>
      </c>
      <c r="I152">
        <v>-109.9</v>
      </c>
      <c r="J152">
        <v>-0.35</v>
      </c>
      <c r="K152" t="s">
        <v>506</v>
      </c>
      <c r="N152" s="56"/>
      <c r="AA152" s="56"/>
    </row>
    <row r="153" spans="1:27" customFormat="1">
      <c r="A153" s="56">
        <v>45663</v>
      </c>
      <c r="B153" t="s">
        <v>515</v>
      </c>
      <c r="C153">
        <v>2.2999999999999998</v>
      </c>
      <c r="D153">
        <v>83.3</v>
      </c>
      <c r="E153">
        <v>11.41</v>
      </c>
      <c r="F153">
        <v>82.1</v>
      </c>
      <c r="G153">
        <v>46.5</v>
      </c>
      <c r="H153">
        <v>7.8</v>
      </c>
      <c r="I153">
        <v>-110.4</v>
      </c>
      <c r="J153">
        <v>-0.35</v>
      </c>
      <c r="K153" t="s">
        <v>506</v>
      </c>
      <c r="N153" s="56"/>
      <c r="AA153" s="56"/>
    </row>
    <row r="154" spans="1:27" customFormat="1">
      <c r="A154" s="56">
        <v>45663</v>
      </c>
      <c r="B154" t="s">
        <v>516</v>
      </c>
      <c r="C154">
        <v>2.2999999999999998</v>
      </c>
      <c r="D154">
        <v>83.2</v>
      </c>
      <c r="E154">
        <v>11.42</v>
      </c>
      <c r="F154">
        <v>82</v>
      </c>
      <c r="G154">
        <v>46.5</v>
      </c>
      <c r="H154">
        <v>7.81</v>
      </c>
      <c r="I154">
        <v>-110.8</v>
      </c>
      <c r="J154">
        <v>-0.36</v>
      </c>
      <c r="K154" t="s">
        <v>506</v>
      </c>
      <c r="N154" s="56"/>
      <c r="AA154" s="56"/>
    </row>
    <row r="155" spans="1:27" customFormat="1">
      <c r="A155" s="56">
        <v>45663</v>
      </c>
      <c r="B155" t="s">
        <v>517</v>
      </c>
      <c r="C155">
        <v>2.2999999999999998</v>
      </c>
      <c r="D155">
        <v>83.2</v>
      </c>
      <c r="E155">
        <v>11.43</v>
      </c>
      <c r="F155">
        <v>82</v>
      </c>
      <c r="G155">
        <v>46.4</v>
      </c>
      <c r="H155">
        <v>7.82</v>
      </c>
      <c r="I155">
        <v>-111.2</v>
      </c>
      <c r="J155">
        <v>-0.4</v>
      </c>
      <c r="K155" t="s">
        <v>506</v>
      </c>
      <c r="N155" s="56"/>
      <c r="AA155" s="56"/>
    </row>
    <row r="156" spans="1:27" customFormat="1">
      <c r="A156" s="56">
        <v>45663</v>
      </c>
      <c r="B156" t="s">
        <v>518</v>
      </c>
      <c r="C156">
        <v>2.2000000000000002</v>
      </c>
      <c r="D156">
        <v>83.3</v>
      </c>
      <c r="E156">
        <v>11.44</v>
      </c>
      <c r="F156">
        <v>82</v>
      </c>
      <c r="G156">
        <v>46.3</v>
      </c>
      <c r="H156">
        <v>7.82</v>
      </c>
      <c r="I156">
        <v>-111.5</v>
      </c>
      <c r="J156">
        <v>-0.45</v>
      </c>
      <c r="K156" t="s">
        <v>506</v>
      </c>
      <c r="N156" s="56"/>
      <c r="AA156" s="56"/>
    </row>
    <row r="157" spans="1:27" customFormat="1">
      <c r="A157" s="56">
        <v>45663</v>
      </c>
      <c r="B157" t="s">
        <v>519</v>
      </c>
      <c r="C157">
        <v>2.2000000000000002</v>
      </c>
      <c r="D157">
        <v>83.4</v>
      </c>
      <c r="E157">
        <v>11.46</v>
      </c>
      <c r="F157">
        <v>81.900000000000006</v>
      </c>
      <c r="G157">
        <v>46.3</v>
      </c>
      <c r="H157">
        <v>7.83</v>
      </c>
      <c r="I157">
        <v>-111.8</v>
      </c>
      <c r="J157">
        <v>-0.48</v>
      </c>
      <c r="K157" t="s">
        <v>506</v>
      </c>
      <c r="N157" s="56"/>
      <c r="AA157" s="56"/>
    </row>
    <row r="158" spans="1:27" customFormat="1">
      <c r="A158" s="56">
        <v>45663</v>
      </c>
      <c r="B158" t="s">
        <v>520</v>
      </c>
      <c r="C158">
        <v>2.2000000000000002</v>
      </c>
      <c r="D158">
        <v>83.5</v>
      </c>
      <c r="E158">
        <v>11.49</v>
      </c>
      <c r="F158">
        <v>81.8</v>
      </c>
      <c r="G158">
        <v>46.2</v>
      </c>
      <c r="H158">
        <v>7.83</v>
      </c>
      <c r="I158">
        <v>-112.1</v>
      </c>
      <c r="J158">
        <v>-0.48</v>
      </c>
      <c r="K158" t="s">
        <v>506</v>
      </c>
      <c r="N158" s="56"/>
      <c r="AA158" s="56"/>
    </row>
    <row r="159" spans="1:27" customFormat="1">
      <c r="A159" s="56">
        <v>45663</v>
      </c>
      <c r="B159" t="s">
        <v>521</v>
      </c>
      <c r="C159">
        <v>2.1</v>
      </c>
      <c r="D159">
        <v>83.6</v>
      </c>
      <c r="E159">
        <v>11.52</v>
      </c>
      <c r="F159">
        <v>81.8</v>
      </c>
      <c r="G159">
        <v>46.1</v>
      </c>
      <c r="H159">
        <v>7.84</v>
      </c>
      <c r="I159">
        <v>-112.5</v>
      </c>
      <c r="J159">
        <v>-0.49</v>
      </c>
      <c r="K159" t="s">
        <v>506</v>
      </c>
      <c r="N159" s="56"/>
      <c r="AA159" s="56"/>
    </row>
    <row r="160" spans="1:27" customFormat="1">
      <c r="A160" s="56">
        <v>45663</v>
      </c>
      <c r="B160" t="s">
        <v>522</v>
      </c>
      <c r="C160">
        <v>2.1</v>
      </c>
      <c r="D160">
        <v>83.8</v>
      </c>
      <c r="E160">
        <v>11.55</v>
      </c>
      <c r="F160">
        <v>81.8</v>
      </c>
      <c r="G160">
        <v>46</v>
      </c>
      <c r="H160">
        <v>7.84</v>
      </c>
      <c r="I160">
        <v>-112.7</v>
      </c>
      <c r="J160">
        <v>-0.39</v>
      </c>
      <c r="K160" t="s">
        <v>506</v>
      </c>
      <c r="N160" s="56"/>
      <c r="AA160" s="56"/>
    </row>
    <row r="161" spans="1:27" customFormat="1">
      <c r="A161" s="56">
        <v>45663</v>
      </c>
      <c r="B161" t="s">
        <v>523</v>
      </c>
      <c r="C161">
        <v>2</v>
      </c>
      <c r="D161">
        <v>83.9</v>
      </c>
      <c r="E161">
        <v>11.59</v>
      </c>
      <c r="F161">
        <v>81.7</v>
      </c>
      <c r="G161">
        <v>45.9</v>
      </c>
      <c r="H161">
        <v>7.85</v>
      </c>
      <c r="I161">
        <v>-113</v>
      </c>
      <c r="J161">
        <v>-0.37</v>
      </c>
      <c r="K161" t="s">
        <v>506</v>
      </c>
      <c r="N161" s="56"/>
      <c r="AA161" s="56"/>
    </row>
    <row r="162" spans="1:27" customFormat="1">
      <c r="A162" s="56">
        <v>45663</v>
      </c>
      <c r="B162" t="s">
        <v>524</v>
      </c>
      <c r="C162">
        <v>2</v>
      </c>
      <c r="D162">
        <v>84.1</v>
      </c>
      <c r="E162">
        <v>11.63</v>
      </c>
      <c r="F162">
        <v>81.7</v>
      </c>
      <c r="G162">
        <v>45.8</v>
      </c>
      <c r="H162">
        <v>7.85</v>
      </c>
      <c r="I162">
        <v>-113.2</v>
      </c>
      <c r="J162">
        <v>-0.37</v>
      </c>
      <c r="K162" t="s">
        <v>506</v>
      </c>
      <c r="N162" s="56"/>
      <c r="AA162" s="56"/>
    </row>
    <row r="163" spans="1:27" customFormat="1">
      <c r="A163" s="56">
        <v>45663</v>
      </c>
      <c r="B163" t="s">
        <v>525</v>
      </c>
      <c r="C163">
        <v>2</v>
      </c>
      <c r="D163">
        <v>84.2</v>
      </c>
      <c r="E163">
        <v>11.66</v>
      </c>
      <c r="F163">
        <v>81.599999999999994</v>
      </c>
      <c r="G163">
        <v>45.7</v>
      </c>
      <c r="H163">
        <v>7.86</v>
      </c>
      <c r="I163">
        <v>-113.4</v>
      </c>
      <c r="J163">
        <v>-0.45</v>
      </c>
      <c r="K163" t="s">
        <v>506</v>
      </c>
      <c r="N163" s="56"/>
      <c r="AA163" s="56"/>
    </row>
    <row r="164" spans="1:27" customFormat="1">
      <c r="A164" s="56">
        <v>45663</v>
      </c>
      <c r="B164" t="s">
        <v>526</v>
      </c>
      <c r="C164">
        <v>1.9</v>
      </c>
      <c r="D164">
        <v>84.4</v>
      </c>
      <c r="E164">
        <v>11.7</v>
      </c>
      <c r="F164">
        <v>81.7</v>
      </c>
      <c r="G164">
        <v>45.6</v>
      </c>
      <c r="H164">
        <v>7.86</v>
      </c>
      <c r="I164">
        <v>-113.6</v>
      </c>
      <c r="J164">
        <v>-0.45</v>
      </c>
      <c r="K164" t="s">
        <v>506</v>
      </c>
      <c r="N164" s="56"/>
      <c r="AA164" s="56"/>
    </row>
    <row r="165" spans="1:27" customFormat="1">
      <c r="A165" s="56">
        <v>45663</v>
      </c>
      <c r="B165" t="s">
        <v>527</v>
      </c>
      <c r="C165">
        <v>1.7</v>
      </c>
      <c r="D165">
        <v>84.6</v>
      </c>
      <c r="E165">
        <v>11.78</v>
      </c>
      <c r="F165">
        <v>82.1</v>
      </c>
      <c r="G165">
        <v>45.5</v>
      </c>
      <c r="H165">
        <v>7.86</v>
      </c>
      <c r="I165">
        <v>-113.7</v>
      </c>
      <c r="J165">
        <v>-0.4</v>
      </c>
      <c r="K165" t="s">
        <v>506</v>
      </c>
      <c r="N165" s="56"/>
      <c r="AA165" s="56"/>
    </row>
    <row r="166" spans="1:27" customFormat="1">
      <c r="A166" s="56">
        <v>45663</v>
      </c>
      <c r="B166" t="s">
        <v>528</v>
      </c>
      <c r="C166">
        <v>1.5</v>
      </c>
      <c r="D166">
        <v>84.8</v>
      </c>
      <c r="E166">
        <v>11.89</v>
      </c>
      <c r="F166">
        <v>82.6</v>
      </c>
      <c r="G166">
        <v>45.5</v>
      </c>
      <c r="H166">
        <v>7.87</v>
      </c>
      <c r="I166">
        <v>-113.9</v>
      </c>
      <c r="J166">
        <v>-0.43</v>
      </c>
      <c r="K166" t="s">
        <v>506</v>
      </c>
      <c r="N166" s="56"/>
      <c r="AA166" s="56"/>
    </row>
    <row r="167" spans="1:27" customFormat="1">
      <c r="A167" s="56">
        <v>45663</v>
      </c>
      <c r="B167" t="s">
        <v>529</v>
      </c>
      <c r="C167">
        <v>1.3</v>
      </c>
      <c r="D167">
        <v>85.2</v>
      </c>
      <c r="E167">
        <v>12</v>
      </c>
      <c r="F167">
        <v>83</v>
      </c>
      <c r="G167">
        <v>45.4</v>
      </c>
      <c r="H167">
        <v>7.87</v>
      </c>
      <c r="I167">
        <v>-114</v>
      </c>
      <c r="J167">
        <v>-0.3</v>
      </c>
      <c r="K167" t="s">
        <v>506</v>
      </c>
      <c r="N167" s="56"/>
      <c r="AA167" s="56"/>
    </row>
    <row r="168" spans="1:27" customFormat="1">
      <c r="A168" s="56">
        <v>45663</v>
      </c>
      <c r="B168" t="s">
        <v>530</v>
      </c>
      <c r="C168">
        <v>1.2</v>
      </c>
      <c r="D168">
        <v>85.5</v>
      </c>
      <c r="E168">
        <v>12.08</v>
      </c>
      <c r="F168">
        <v>83.2</v>
      </c>
      <c r="G168">
        <v>45.4</v>
      </c>
      <c r="H168">
        <v>7.87</v>
      </c>
      <c r="I168">
        <v>-114.2</v>
      </c>
      <c r="J168">
        <v>-0.01</v>
      </c>
      <c r="K168" t="s">
        <v>506</v>
      </c>
      <c r="N168" s="56"/>
      <c r="AA168" s="56"/>
    </row>
    <row r="169" spans="1:27" customFormat="1">
      <c r="A169" s="56">
        <v>45663</v>
      </c>
      <c r="B169" t="s">
        <v>531</v>
      </c>
      <c r="C169">
        <v>0.9</v>
      </c>
      <c r="D169">
        <v>85.7</v>
      </c>
      <c r="E169">
        <v>12.19</v>
      </c>
      <c r="F169">
        <v>83.2</v>
      </c>
      <c r="G169">
        <v>45</v>
      </c>
      <c r="H169">
        <v>7.88</v>
      </c>
      <c r="I169">
        <v>-114.3</v>
      </c>
      <c r="J169">
        <v>0.43</v>
      </c>
      <c r="K169" t="s">
        <v>506</v>
      </c>
      <c r="N169" s="56"/>
      <c r="AA169" s="56"/>
    </row>
    <row r="170" spans="1:27" customFormat="1">
      <c r="A170" s="56">
        <v>45663</v>
      </c>
      <c r="B170" t="s">
        <v>532</v>
      </c>
      <c r="C170">
        <v>0.6</v>
      </c>
      <c r="D170">
        <v>86.5</v>
      </c>
      <c r="E170">
        <v>12.43</v>
      </c>
      <c r="F170">
        <v>82.5</v>
      </c>
      <c r="G170">
        <v>44</v>
      </c>
      <c r="H170">
        <v>7.88</v>
      </c>
      <c r="I170">
        <v>-114.5</v>
      </c>
      <c r="J170">
        <v>3.7</v>
      </c>
      <c r="K170" t="s">
        <v>506</v>
      </c>
      <c r="N170" s="56"/>
      <c r="AA170" s="56"/>
    </row>
    <row r="171" spans="1:27" customFormat="1">
      <c r="A171" s="56">
        <v>45663</v>
      </c>
      <c r="B171" t="s">
        <v>533</v>
      </c>
      <c r="C171">
        <v>0.2</v>
      </c>
      <c r="D171">
        <v>87.8</v>
      </c>
      <c r="E171">
        <v>12.74</v>
      </c>
      <c r="F171">
        <v>81.7</v>
      </c>
      <c r="G171">
        <v>43</v>
      </c>
      <c r="H171">
        <v>7.88</v>
      </c>
      <c r="I171">
        <v>-114.6</v>
      </c>
      <c r="J171">
        <v>7.62</v>
      </c>
      <c r="K171" t="s">
        <v>506</v>
      </c>
      <c r="N171" s="56"/>
      <c r="AA171" s="56"/>
    </row>
    <row r="172" spans="1:27" customFormat="1">
      <c r="A172" s="56">
        <v>45663</v>
      </c>
      <c r="B172" t="s">
        <v>534</v>
      </c>
      <c r="C172">
        <v>1</v>
      </c>
      <c r="D172">
        <v>93</v>
      </c>
      <c r="E172">
        <v>13.19</v>
      </c>
      <c r="F172">
        <v>200.4</v>
      </c>
      <c r="G172">
        <v>108.7</v>
      </c>
      <c r="H172">
        <v>7.81</v>
      </c>
      <c r="I172">
        <v>-110.4</v>
      </c>
      <c r="J172">
        <v>0.54</v>
      </c>
      <c r="K172" t="s">
        <v>535</v>
      </c>
      <c r="N172" s="56"/>
      <c r="AA172" s="56"/>
    </row>
    <row r="173" spans="1:27" customFormat="1">
      <c r="A173" s="56">
        <v>45663</v>
      </c>
      <c r="B173" t="s">
        <v>536</v>
      </c>
      <c r="C173">
        <v>1</v>
      </c>
      <c r="D173">
        <v>93.1</v>
      </c>
      <c r="E173">
        <v>13.22</v>
      </c>
      <c r="F173">
        <v>200.5</v>
      </c>
      <c r="G173">
        <v>108.7</v>
      </c>
      <c r="H173">
        <v>7.84</v>
      </c>
      <c r="I173">
        <v>-112.4</v>
      </c>
      <c r="J173">
        <v>0.52</v>
      </c>
      <c r="K173" t="s">
        <v>535</v>
      </c>
      <c r="N173" s="56"/>
      <c r="AA173" s="56"/>
    </row>
    <row r="174" spans="1:27" customFormat="1">
      <c r="A174" s="56">
        <v>45663</v>
      </c>
      <c r="B174" t="s">
        <v>537</v>
      </c>
      <c r="C174">
        <v>1</v>
      </c>
      <c r="D174">
        <v>93.2</v>
      </c>
      <c r="E174">
        <v>13.24</v>
      </c>
      <c r="F174">
        <v>200.5</v>
      </c>
      <c r="G174">
        <v>108.6</v>
      </c>
      <c r="H174">
        <v>7.88</v>
      </c>
      <c r="I174">
        <v>-114.2</v>
      </c>
      <c r="J174">
        <v>0.56000000000000005</v>
      </c>
      <c r="K174" t="s">
        <v>535</v>
      </c>
      <c r="N174" s="56"/>
      <c r="AA174" s="56"/>
    </row>
    <row r="175" spans="1:27" customFormat="1">
      <c r="A175" s="56">
        <v>45663</v>
      </c>
      <c r="B175" t="s">
        <v>538</v>
      </c>
      <c r="C175">
        <v>1</v>
      </c>
      <c r="D175">
        <v>93.2</v>
      </c>
      <c r="E175">
        <v>13.25</v>
      </c>
      <c r="F175">
        <v>200.3</v>
      </c>
      <c r="G175">
        <v>108.4</v>
      </c>
      <c r="H175">
        <v>7.91</v>
      </c>
      <c r="I175">
        <v>-116</v>
      </c>
      <c r="J175">
        <v>0.49</v>
      </c>
      <c r="K175" t="s">
        <v>535</v>
      </c>
      <c r="N175" s="56"/>
      <c r="AA175" s="56"/>
    </row>
    <row r="176" spans="1:27" customFormat="1">
      <c r="A176" s="56">
        <v>45663</v>
      </c>
      <c r="B176" t="s">
        <v>539</v>
      </c>
      <c r="C176">
        <v>1</v>
      </c>
      <c r="D176">
        <v>93.3</v>
      </c>
      <c r="E176">
        <v>13.26</v>
      </c>
      <c r="F176">
        <v>200</v>
      </c>
      <c r="G176">
        <v>108.2</v>
      </c>
      <c r="H176">
        <v>7.94</v>
      </c>
      <c r="I176">
        <v>-117.6</v>
      </c>
      <c r="J176">
        <v>0.54</v>
      </c>
      <c r="K176" t="s">
        <v>535</v>
      </c>
      <c r="N176" s="56"/>
      <c r="AA176" s="56"/>
    </row>
    <row r="177" spans="1:27" customFormat="1">
      <c r="A177" s="56">
        <v>45663</v>
      </c>
      <c r="B177" t="s">
        <v>540</v>
      </c>
      <c r="C177">
        <v>1</v>
      </c>
      <c r="D177">
        <v>93.4</v>
      </c>
      <c r="E177">
        <v>13.28</v>
      </c>
      <c r="F177">
        <v>199.9</v>
      </c>
      <c r="G177">
        <v>108.1</v>
      </c>
      <c r="H177">
        <v>7.96</v>
      </c>
      <c r="I177">
        <v>-119.1</v>
      </c>
      <c r="J177">
        <v>0.55000000000000004</v>
      </c>
      <c r="K177" t="s">
        <v>535</v>
      </c>
      <c r="N177" s="56"/>
      <c r="AA177" s="56"/>
    </row>
    <row r="178" spans="1:27" customFormat="1">
      <c r="A178" s="56">
        <v>45663</v>
      </c>
      <c r="B178" t="s">
        <v>541</v>
      </c>
      <c r="C178">
        <v>1</v>
      </c>
      <c r="D178">
        <v>93.4</v>
      </c>
      <c r="E178">
        <v>13.28</v>
      </c>
      <c r="F178">
        <v>199.8</v>
      </c>
      <c r="G178">
        <v>108.1</v>
      </c>
      <c r="H178">
        <v>7.99</v>
      </c>
      <c r="I178">
        <v>-120.4</v>
      </c>
      <c r="J178">
        <v>0.49</v>
      </c>
      <c r="K178" t="s">
        <v>535</v>
      </c>
      <c r="N178" s="56"/>
      <c r="AA178" s="56"/>
    </row>
    <row r="179" spans="1:27" customFormat="1">
      <c r="A179" s="56">
        <v>45663</v>
      </c>
      <c r="B179" t="s">
        <v>542</v>
      </c>
      <c r="C179">
        <v>1</v>
      </c>
      <c r="D179">
        <v>93.4</v>
      </c>
      <c r="E179">
        <v>13.29</v>
      </c>
      <c r="F179">
        <v>199.7</v>
      </c>
      <c r="G179">
        <v>108.1</v>
      </c>
      <c r="H179">
        <v>8.01</v>
      </c>
      <c r="I179">
        <v>-121.5</v>
      </c>
      <c r="J179">
        <v>0.47</v>
      </c>
      <c r="K179" t="s">
        <v>535</v>
      </c>
      <c r="N179" s="56"/>
      <c r="AA179" s="56"/>
    </row>
    <row r="180" spans="1:27" customFormat="1">
      <c r="A180" s="56">
        <v>45663</v>
      </c>
      <c r="B180" t="s">
        <v>543</v>
      </c>
      <c r="C180">
        <v>1</v>
      </c>
      <c r="D180">
        <v>93.5</v>
      </c>
      <c r="E180">
        <v>13.29</v>
      </c>
      <c r="F180">
        <v>199.6</v>
      </c>
      <c r="G180">
        <v>108</v>
      </c>
      <c r="H180">
        <v>8.0299999999999994</v>
      </c>
      <c r="I180">
        <v>-122.6</v>
      </c>
      <c r="J180">
        <v>0.43</v>
      </c>
      <c r="K180" t="s">
        <v>535</v>
      </c>
      <c r="N180" s="56"/>
      <c r="AA180" s="56"/>
    </row>
    <row r="181" spans="1:27" customFormat="1">
      <c r="A181" s="56">
        <v>45663</v>
      </c>
      <c r="B181" t="s">
        <v>544</v>
      </c>
      <c r="C181">
        <v>1</v>
      </c>
      <c r="D181">
        <v>93.4</v>
      </c>
      <c r="E181">
        <v>13.29</v>
      </c>
      <c r="F181">
        <v>199.7</v>
      </c>
      <c r="G181">
        <v>108</v>
      </c>
      <c r="H181">
        <v>8.0399999999999991</v>
      </c>
      <c r="I181">
        <v>-123.5</v>
      </c>
      <c r="J181">
        <v>0.49</v>
      </c>
      <c r="K181" t="s">
        <v>535</v>
      </c>
      <c r="N181" s="56"/>
      <c r="AA181" s="56"/>
    </row>
    <row r="182" spans="1:27" customFormat="1">
      <c r="A182" s="56">
        <v>45663</v>
      </c>
      <c r="B182" t="s">
        <v>545</v>
      </c>
      <c r="C182">
        <v>1</v>
      </c>
      <c r="D182">
        <v>93.5</v>
      </c>
      <c r="E182">
        <v>13.3</v>
      </c>
      <c r="F182">
        <v>199.6</v>
      </c>
      <c r="G182">
        <v>108</v>
      </c>
      <c r="H182">
        <v>8.06</v>
      </c>
      <c r="I182">
        <v>-124.3</v>
      </c>
      <c r="J182">
        <v>0.54</v>
      </c>
      <c r="K182" t="s">
        <v>535</v>
      </c>
      <c r="N182" s="56"/>
      <c r="AA182" s="56"/>
    </row>
    <row r="183" spans="1:27" customFormat="1">
      <c r="A183" s="56">
        <v>45663</v>
      </c>
      <c r="B183" t="s">
        <v>546</v>
      </c>
      <c r="C183">
        <v>1</v>
      </c>
      <c r="D183">
        <v>93.5</v>
      </c>
      <c r="E183">
        <v>13.3</v>
      </c>
      <c r="F183">
        <v>199.6</v>
      </c>
      <c r="G183">
        <v>107.9</v>
      </c>
      <c r="H183">
        <v>8.07</v>
      </c>
      <c r="I183">
        <v>-125.1</v>
      </c>
      <c r="J183">
        <v>0.56000000000000005</v>
      </c>
      <c r="K183" t="s">
        <v>535</v>
      </c>
      <c r="N183" s="56"/>
      <c r="AA183" s="56"/>
    </row>
    <row r="184" spans="1:27" customFormat="1">
      <c r="A184" s="56">
        <v>45663</v>
      </c>
      <c r="B184" t="s">
        <v>547</v>
      </c>
      <c r="C184">
        <v>1</v>
      </c>
      <c r="D184">
        <v>93.5</v>
      </c>
      <c r="E184">
        <v>13.3</v>
      </c>
      <c r="F184">
        <v>199.6</v>
      </c>
      <c r="G184">
        <v>108</v>
      </c>
      <c r="H184">
        <v>8.08</v>
      </c>
      <c r="I184">
        <v>-125.7</v>
      </c>
      <c r="J184">
        <v>0.6</v>
      </c>
      <c r="K184" t="s">
        <v>535</v>
      </c>
      <c r="N184" s="56"/>
      <c r="AA184" s="56"/>
    </row>
    <row r="185" spans="1:27" customFormat="1">
      <c r="A185" s="56">
        <v>45663</v>
      </c>
      <c r="B185" t="s">
        <v>548</v>
      </c>
      <c r="C185">
        <v>1</v>
      </c>
      <c r="D185">
        <v>93.6</v>
      </c>
      <c r="E185">
        <v>13.31</v>
      </c>
      <c r="F185">
        <v>199.6</v>
      </c>
      <c r="G185">
        <v>108</v>
      </c>
      <c r="H185">
        <v>8.09</v>
      </c>
      <c r="I185">
        <v>-126.4</v>
      </c>
      <c r="J185">
        <v>0.6</v>
      </c>
      <c r="K185" t="s">
        <v>535</v>
      </c>
      <c r="N185" s="56"/>
      <c r="AA185" s="56"/>
    </row>
    <row r="186" spans="1:27" customFormat="1">
      <c r="A186" s="56">
        <v>45663</v>
      </c>
      <c r="B186" t="s">
        <v>549</v>
      </c>
      <c r="C186">
        <v>1</v>
      </c>
      <c r="D186">
        <v>93.5</v>
      </c>
      <c r="E186">
        <v>13.31</v>
      </c>
      <c r="F186">
        <v>199.6</v>
      </c>
      <c r="G186">
        <v>108</v>
      </c>
      <c r="H186">
        <v>8.1</v>
      </c>
      <c r="I186">
        <v>-126.9</v>
      </c>
      <c r="J186">
        <v>0.54</v>
      </c>
      <c r="K186" t="s">
        <v>535</v>
      </c>
      <c r="N186" s="56"/>
      <c r="AA186" s="56"/>
    </row>
    <row r="187" spans="1:27" customFormat="1">
      <c r="A187" s="56">
        <v>45663</v>
      </c>
      <c r="B187" t="s">
        <v>550</v>
      </c>
      <c r="C187">
        <v>1</v>
      </c>
      <c r="D187">
        <v>93.5</v>
      </c>
      <c r="E187">
        <v>13.3</v>
      </c>
      <c r="F187">
        <v>199.6</v>
      </c>
      <c r="G187">
        <v>107.9</v>
      </c>
      <c r="H187">
        <v>8.11</v>
      </c>
      <c r="I187">
        <v>-127.5</v>
      </c>
      <c r="J187">
        <v>0.44</v>
      </c>
      <c r="K187" t="s">
        <v>535</v>
      </c>
      <c r="N187" s="56"/>
      <c r="AA187" s="56"/>
    </row>
    <row r="188" spans="1:27" customFormat="1">
      <c r="A188" s="56">
        <v>45663</v>
      </c>
      <c r="B188" t="s">
        <v>551</v>
      </c>
      <c r="C188">
        <v>1</v>
      </c>
      <c r="D188">
        <v>93.5</v>
      </c>
      <c r="E188">
        <v>13.31</v>
      </c>
      <c r="F188">
        <v>199.6</v>
      </c>
      <c r="G188">
        <v>108</v>
      </c>
      <c r="H188">
        <v>8.1199999999999992</v>
      </c>
      <c r="I188">
        <v>-127.9</v>
      </c>
      <c r="J188">
        <v>0.4</v>
      </c>
      <c r="K188" t="s">
        <v>535</v>
      </c>
      <c r="N188" s="56"/>
      <c r="AA188" s="56"/>
    </row>
    <row r="189" spans="1:27" customFormat="1">
      <c r="A189" s="56">
        <v>45663</v>
      </c>
      <c r="B189" t="s">
        <v>552</v>
      </c>
      <c r="C189">
        <v>1</v>
      </c>
      <c r="D189">
        <v>93.5</v>
      </c>
      <c r="E189">
        <v>13.31</v>
      </c>
      <c r="F189">
        <v>199.7</v>
      </c>
      <c r="G189">
        <v>108</v>
      </c>
      <c r="H189">
        <v>8.1300000000000008</v>
      </c>
      <c r="I189">
        <v>-128.4</v>
      </c>
      <c r="J189">
        <v>0.42</v>
      </c>
      <c r="K189" t="s">
        <v>535</v>
      </c>
      <c r="N189" s="56"/>
      <c r="AA189" s="56"/>
    </row>
    <row r="190" spans="1:27" customFormat="1">
      <c r="A190" s="56">
        <v>45663</v>
      </c>
      <c r="B190" t="s">
        <v>553</v>
      </c>
      <c r="C190">
        <v>1</v>
      </c>
      <c r="D190">
        <v>93.5</v>
      </c>
      <c r="E190">
        <v>13.31</v>
      </c>
      <c r="F190">
        <v>199.7</v>
      </c>
      <c r="G190">
        <v>108</v>
      </c>
      <c r="H190">
        <v>8.14</v>
      </c>
      <c r="I190">
        <v>-128.80000000000001</v>
      </c>
      <c r="J190">
        <v>0.45</v>
      </c>
      <c r="K190" t="s">
        <v>535</v>
      </c>
      <c r="N190" s="56"/>
      <c r="AA190" s="56"/>
    </row>
    <row r="191" spans="1:27" customFormat="1">
      <c r="A191" s="56">
        <v>45663</v>
      </c>
      <c r="B191" t="s">
        <v>554</v>
      </c>
      <c r="C191">
        <v>1</v>
      </c>
      <c r="D191">
        <v>93.6</v>
      </c>
      <c r="E191">
        <v>13.31</v>
      </c>
      <c r="F191">
        <v>199.6</v>
      </c>
      <c r="G191">
        <v>107.9</v>
      </c>
      <c r="H191">
        <v>8.15</v>
      </c>
      <c r="I191">
        <v>-129.19999999999999</v>
      </c>
      <c r="J191">
        <v>0.51</v>
      </c>
      <c r="K191" t="s">
        <v>535</v>
      </c>
      <c r="N191" s="56"/>
      <c r="AA191" s="56"/>
    </row>
    <row r="192" spans="1:27" customFormat="1">
      <c r="A192" s="56">
        <v>45663</v>
      </c>
      <c r="B192" t="s">
        <v>555</v>
      </c>
      <c r="C192">
        <v>0.9</v>
      </c>
      <c r="D192">
        <v>93.6</v>
      </c>
      <c r="E192">
        <v>13.32</v>
      </c>
      <c r="F192">
        <v>199.6</v>
      </c>
      <c r="G192">
        <v>107.9</v>
      </c>
      <c r="H192">
        <v>8.15</v>
      </c>
      <c r="I192">
        <v>-129.5</v>
      </c>
      <c r="J192">
        <v>0.46</v>
      </c>
      <c r="K192" t="s">
        <v>535</v>
      </c>
      <c r="N192" s="56"/>
      <c r="AA192" s="56"/>
    </row>
    <row r="193" spans="1:27" customFormat="1">
      <c r="A193" s="56">
        <v>45663</v>
      </c>
      <c r="B193" t="s">
        <v>556</v>
      </c>
      <c r="C193">
        <v>0.9</v>
      </c>
      <c r="D193">
        <v>93.6</v>
      </c>
      <c r="E193">
        <v>13.32</v>
      </c>
      <c r="F193">
        <v>199.6</v>
      </c>
      <c r="G193">
        <v>107.9</v>
      </c>
      <c r="H193">
        <v>8.16</v>
      </c>
      <c r="I193">
        <v>-129.80000000000001</v>
      </c>
      <c r="J193">
        <v>0.41</v>
      </c>
      <c r="K193" t="s">
        <v>535</v>
      </c>
      <c r="N193" s="56"/>
      <c r="AA193" s="56"/>
    </row>
    <row r="194" spans="1:27" customFormat="1">
      <c r="A194" s="56">
        <v>45663</v>
      </c>
      <c r="B194" t="s">
        <v>557</v>
      </c>
      <c r="C194">
        <v>0.9</v>
      </c>
      <c r="D194">
        <v>93.6</v>
      </c>
      <c r="E194">
        <v>13.32</v>
      </c>
      <c r="F194">
        <v>199.6</v>
      </c>
      <c r="G194">
        <v>107.9</v>
      </c>
      <c r="H194">
        <v>8.16</v>
      </c>
      <c r="I194">
        <v>-130.19999999999999</v>
      </c>
      <c r="J194">
        <v>0.41</v>
      </c>
      <c r="K194" t="s">
        <v>535</v>
      </c>
      <c r="N194" s="56"/>
      <c r="AA194" s="56"/>
    </row>
    <row r="195" spans="1:27" customFormat="1">
      <c r="A195" s="56">
        <v>45663</v>
      </c>
      <c r="B195" t="s">
        <v>558</v>
      </c>
      <c r="C195">
        <v>0.9</v>
      </c>
      <c r="D195">
        <v>93.6</v>
      </c>
      <c r="E195">
        <v>13.32</v>
      </c>
      <c r="F195">
        <v>199.7</v>
      </c>
      <c r="G195">
        <v>107.9</v>
      </c>
      <c r="H195">
        <v>8.17</v>
      </c>
      <c r="I195">
        <v>-130.5</v>
      </c>
      <c r="J195">
        <v>0.52</v>
      </c>
      <c r="K195" t="s">
        <v>535</v>
      </c>
      <c r="N195" s="56"/>
      <c r="AA195" s="56"/>
    </row>
    <row r="196" spans="1:27" customFormat="1">
      <c r="A196" s="56">
        <v>45663</v>
      </c>
      <c r="B196" t="s">
        <v>559</v>
      </c>
      <c r="C196">
        <v>0.9</v>
      </c>
      <c r="D196">
        <v>93.6</v>
      </c>
      <c r="E196">
        <v>13.32</v>
      </c>
      <c r="F196">
        <v>199.7</v>
      </c>
      <c r="G196">
        <v>107.9</v>
      </c>
      <c r="H196">
        <v>8.18</v>
      </c>
      <c r="I196">
        <v>-130.9</v>
      </c>
      <c r="J196">
        <v>0.52</v>
      </c>
      <c r="K196" t="s">
        <v>535</v>
      </c>
      <c r="N196" s="56"/>
      <c r="AA196" s="56"/>
    </row>
    <row r="197" spans="1:27" customFormat="1">
      <c r="A197" s="56">
        <v>45663</v>
      </c>
      <c r="B197" t="s">
        <v>560</v>
      </c>
      <c r="C197">
        <v>0.9</v>
      </c>
      <c r="D197">
        <v>93.5</v>
      </c>
      <c r="E197">
        <v>13.32</v>
      </c>
      <c r="F197">
        <v>199.7</v>
      </c>
      <c r="G197">
        <v>107.9</v>
      </c>
      <c r="H197">
        <v>8.18</v>
      </c>
      <c r="I197">
        <v>-131.30000000000001</v>
      </c>
      <c r="J197">
        <v>0.49</v>
      </c>
      <c r="K197" t="s">
        <v>535</v>
      </c>
      <c r="N197" s="56"/>
      <c r="AA197" s="56"/>
    </row>
    <row r="198" spans="1:27" customFormat="1">
      <c r="A198" s="56">
        <v>45663</v>
      </c>
      <c r="B198" t="s">
        <v>561</v>
      </c>
      <c r="C198">
        <v>1.7</v>
      </c>
      <c r="D198">
        <v>92.7</v>
      </c>
      <c r="E198">
        <v>12.92</v>
      </c>
      <c r="F198">
        <v>222.2</v>
      </c>
      <c r="G198">
        <v>123.3</v>
      </c>
      <c r="H198">
        <v>8.27</v>
      </c>
      <c r="I198">
        <v>-136.5</v>
      </c>
      <c r="J198">
        <v>-1.79</v>
      </c>
      <c r="K198" t="s">
        <v>562</v>
      </c>
      <c r="N198" s="56"/>
      <c r="AA198" s="56"/>
    </row>
    <row r="199" spans="1:27" customFormat="1">
      <c r="A199" s="56">
        <v>45663</v>
      </c>
      <c r="B199" t="s">
        <v>563</v>
      </c>
      <c r="C199">
        <v>1.7</v>
      </c>
      <c r="D199">
        <v>92.8</v>
      </c>
      <c r="E199">
        <v>12.94</v>
      </c>
      <c r="F199">
        <v>222.3</v>
      </c>
      <c r="G199">
        <v>123.2</v>
      </c>
      <c r="H199">
        <v>8.2899999999999991</v>
      </c>
      <c r="I199">
        <v>-137.6</v>
      </c>
      <c r="J199">
        <v>-1.1000000000000001</v>
      </c>
      <c r="K199" t="s">
        <v>562</v>
      </c>
      <c r="N199" s="56"/>
      <c r="AA199" s="56"/>
    </row>
    <row r="200" spans="1:27" customFormat="1">
      <c r="A200" s="56">
        <v>45663</v>
      </c>
      <c r="B200" t="s">
        <v>564</v>
      </c>
      <c r="C200">
        <v>1.6</v>
      </c>
      <c r="D200">
        <v>92.7</v>
      </c>
      <c r="E200">
        <v>12.94</v>
      </c>
      <c r="F200">
        <v>222.5</v>
      </c>
      <c r="G200">
        <v>123.2</v>
      </c>
      <c r="H200">
        <v>8.31</v>
      </c>
      <c r="I200">
        <v>-138.6</v>
      </c>
      <c r="J200">
        <v>-0.71</v>
      </c>
      <c r="K200" t="s">
        <v>562</v>
      </c>
      <c r="N200" s="56"/>
      <c r="AA200" s="56"/>
    </row>
    <row r="201" spans="1:27" customFormat="1">
      <c r="A201" s="56">
        <v>45663</v>
      </c>
      <c r="B201" t="s">
        <v>565</v>
      </c>
      <c r="C201">
        <v>1.6</v>
      </c>
      <c r="D201">
        <v>92.8</v>
      </c>
      <c r="E201">
        <v>12.97</v>
      </c>
      <c r="F201">
        <v>222.4</v>
      </c>
      <c r="G201">
        <v>123</v>
      </c>
      <c r="H201">
        <v>8.33</v>
      </c>
      <c r="I201">
        <v>-139.6</v>
      </c>
      <c r="J201">
        <v>0.18</v>
      </c>
      <c r="K201" t="s">
        <v>562</v>
      </c>
      <c r="N201" s="56"/>
      <c r="AA201" s="56"/>
    </row>
    <row r="202" spans="1:27" customFormat="1">
      <c r="A202" s="56">
        <v>45663</v>
      </c>
      <c r="B202" t="s">
        <v>566</v>
      </c>
      <c r="C202">
        <v>1.6</v>
      </c>
      <c r="D202">
        <v>92.9</v>
      </c>
      <c r="E202">
        <v>12.99</v>
      </c>
      <c r="F202">
        <v>222.3</v>
      </c>
      <c r="G202">
        <v>122.9</v>
      </c>
      <c r="H202">
        <v>8.35</v>
      </c>
      <c r="I202">
        <v>-140.5</v>
      </c>
      <c r="J202">
        <v>1.23</v>
      </c>
      <c r="K202" t="s">
        <v>562</v>
      </c>
      <c r="N202" s="56"/>
      <c r="AA202" s="56"/>
    </row>
    <row r="203" spans="1:27" customFormat="1">
      <c r="A203" s="56">
        <v>45663</v>
      </c>
      <c r="B203" t="s">
        <v>567</v>
      </c>
      <c r="C203">
        <v>1.6</v>
      </c>
      <c r="D203">
        <v>93.1</v>
      </c>
      <c r="E203">
        <v>13.02</v>
      </c>
      <c r="F203">
        <v>222.4</v>
      </c>
      <c r="G203">
        <v>122.8</v>
      </c>
      <c r="H203">
        <v>8.36</v>
      </c>
      <c r="I203">
        <v>-141.19999999999999</v>
      </c>
      <c r="J203">
        <v>2.5299999999999998</v>
      </c>
      <c r="K203" t="s">
        <v>562</v>
      </c>
      <c r="N203" s="56"/>
      <c r="AA203" s="56"/>
    </row>
    <row r="204" spans="1:27" customFormat="1">
      <c r="A204" s="56">
        <v>45663</v>
      </c>
      <c r="B204" t="s">
        <v>568</v>
      </c>
      <c r="C204">
        <v>1.6</v>
      </c>
      <c r="D204">
        <v>93.1</v>
      </c>
      <c r="E204">
        <v>13.02</v>
      </c>
      <c r="F204">
        <v>222.3</v>
      </c>
      <c r="G204">
        <v>122.8</v>
      </c>
      <c r="H204">
        <v>8.3699999999999992</v>
      </c>
      <c r="I204">
        <v>-141.9</v>
      </c>
      <c r="J204">
        <v>1.77</v>
      </c>
      <c r="K204" t="s">
        <v>562</v>
      </c>
      <c r="N204" s="56"/>
      <c r="AA204" s="56"/>
    </row>
    <row r="205" spans="1:27" customFormat="1">
      <c r="A205" s="56">
        <v>45663</v>
      </c>
      <c r="B205" t="s">
        <v>569</v>
      </c>
      <c r="C205">
        <v>1.6</v>
      </c>
      <c r="D205">
        <v>93.1</v>
      </c>
      <c r="E205">
        <v>13.02</v>
      </c>
      <c r="F205">
        <v>222.3</v>
      </c>
      <c r="G205">
        <v>122.8</v>
      </c>
      <c r="H205">
        <v>8.3800000000000008</v>
      </c>
      <c r="I205">
        <v>-142.5</v>
      </c>
      <c r="J205">
        <v>0.09</v>
      </c>
      <c r="K205" t="s">
        <v>562</v>
      </c>
      <c r="N205" s="56"/>
      <c r="AA205" s="56"/>
    </row>
    <row r="206" spans="1:27" customFormat="1">
      <c r="A206" s="56">
        <v>45663</v>
      </c>
      <c r="B206" t="s">
        <v>570</v>
      </c>
      <c r="C206">
        <v>1.6</v>
      </c>
      <c r="D206">
        <v>93.1</v>
      </c>
      <c r="E206">
        <v>13.02</v>
      </c>
      <c r="F206">
        <v>222.2</v>
      </c>
      <c r="G206">
        <v>122.7</v>
      </c>
      <c r="H206">
        <v>8.39</v>
      </c>
      <c r="I206">
        <v>-143</v>
      </c>
      <c r="J206">
        <v>-1.08</v>
      </c>
      <c r="K206" t="s">
        <v>562</v>
      </c>
      <c r="N206" s="56"/>
      <c r="AA206" s="56"/>
    </row>
    <row r="207" spans="1:27" customFormat="1">
      <c r="A207" s="56">
        <v>45663</v>
      </c>
      <c r="B207" t="s">
        <v>571</v>
      </c>
      <c r="C207">
        <v>1.5</v>
      </c>
      <c r="D207">
        <v>93</v>
      </c>
      <c r="E207">
        <v>13.02</v>
      </c>
      <c r="F207">
        <v>222.2</v>
      </c>
      <c r="G207">
        <v>122.7</v>
      </c>
      <c r="H207">
        <v>8.4</v>
      </c>
      <c r="I207">
        <v>-143.4</v>
      </c>
      <c r="J207">
        <v>-1.17</v>
      </c>
      <c r="K207" t="s">
        <v>562</v>
      </c>
      <c r="N207" s="56"/>
      <c r="AA207" s="56"/>
    </row>
    <row r="208" spans="1:27" customFormat="1">
      <c r="A208" s="56">
        <v>45663</v>
      </c>
      <c r="B208" t="s">
        <v>572</v>
      </c>
      <c r="C208">
        <v>1.5</v>
      </c>
      <c r="D208">
        <v>93</v>
      </c>
      <c r="E208">
        <v>13.02</v>
      </c>
      <c r="F208">
        <v>222.2</v>
      </c>
      <c r="G208">
        <v>122.6</v>
      </c>
      <c r="H208">
        <v>8.41</v>
      </c>
      <c r="I208">
        <v>-143.80000000000001</v>
      </c>
      <c r="J208">
        <v>-1.0900000000000001</v>
      </c>
      <c r="K208" t="s">
        <v>562</v>
      </c>
      <c r="N208" s="56"/>
      <c r="AA208" s="56"/>
    </row>
    <row r="209" spans="1:27" customFormat="1">
      <c r="A209" s="56">
        <v>45663</v>
      </c>
      <c r="B209" t="s">
        <v>573</v>
      </c>
      <c r="C209">
        <v>1.5</v>
      </c>
      <c r="D209">
        <v>93.1</v>
      </c>
      <c r="E209">
        <v>13.03</v>
      </c>
      <c r="F209">
        <v>222.2</v>
      </c>
      <c r="G209">
        <v>122.6</v>
      </c>
      <c r="H209">
        <v>8.41</v>
      </c>
      <c r="I209">
        <v>-144.1</v>
      </c>
      <c r="J209">
        <v>-1.2</v>
      </c>
      <c r="K209" t="s">
        <v>562</v>
      </c>
      <c r="N209" s="56"/>
      <c r="AA209" s="56"/>
    </row>
    <row r="210" spans="1:27" customFormat="1">
      <c r="A210" s="56">
        <v>45663</v>
      </c>
      <c r="B210" t="s">
        <v>574</v>
      </c>
      <c r="C210">
        <v>1.5</v>
      </c>
      <c r="D210">
        <v>93.1</v>
      </c>
      <c r="E210">
        <v>13.04</v>
      </c>
      <c r="F210">
        <v>222.3</v>
      </c>
      <c r="G210">
        <v>122.6</v>
      </c>
      <c r="H210">
        <v>8.42</v>
      </c>
      <c r="I210">
        <v>-144.4</v>
      </c>
      <c r="J210">
        <v>-1.54</v>
      </c>
      <c r="K210" t="s">
        <v>562</v>
      </c>
      <c r="N210" s="56"/>
      <c r="AA210" s="56"/>
    </row>
    <row r="211" spans="1:27" customFormat="1">
      <c r="A211" s="56">
        <v>45663</v>
      </c>
      <c r="B211" t="s">
        <v>575</v>
      </c>
      <c r="C211">
        <v>1.5</v>
      </c>
      <c r="D211">
        <v>93.1</v>
      </c>
      <c r="E211">
        <v>13.04</v>
      </c>
      <c r="F211">
        <v>222.3</v>
      </c>
      <c r="G211">
        <v>122.7</v>
      </c>
      <c r="H211">
        <v>8.42</v>
      </c>
      <c r="I211">
        <v>-144.69999999999999</v>
      </c>
      <c r="J211">
        <v>-1.67</v>
      </c>
      <c r="K211" t="s">
        <v>562</v>
      </c>
      <c r="N211" s="56"/>
      <c r="AA211" s="56"/>
    </row>
    <row r="212" spans="1:27" customFormat="1">
      <c r="A212" s="56">
        <v>45663</v>
      </c>
      <c r="B212" t="s">
        <v>576</v>
      </c>
      <c r="C212">
        <v>1.5</v>
      </c>
      <c r="D212">
        <v>93.1</v>
      </c>
      <c r="E212">
        <v>13.04</v>
      </c>
      <c r="F212">
        <v>222.3</v>
      </c>
      <c r="G212">
        <v>122.6</v>
      </c>
      <c r="H212">
        <v>8.43</v>
      </c>
      <c r="I212">
        <v>-144.9</v>
      </c>
      <c r="J212">
        <v>-1.78</v>
      </c>
      <c r="K212" t="s">
        <v>562</v>
      </c>
      <c r="N212" s="56"/>
      <c r="AA212" s="56"/>
    </row>
    <row r="213" spans="1:27" customFormat="1">
      <c r="A213" s="56">
        <v>45663</v>
      </c>
      <c r="B213" t="s">
        <v>577</v>
      </c>
      <c r="C213">
        <v>1.5</v>
      </c>
      <c r="D213">
        <v>93.1</v>
      </c>
      <c r="E213">
        <v>13.03</v>
      </c>
      <c r="F213">
        <v>222.2</v>
      </c>
      <c r="G213">
        <v>122.6</v>
      </c>
      <c r="H213">
        <v>8.43</v>
      </c>
      <c r="I213">
        <v>-145.1</v>
      </c>
      <c r="J213">
        <v>-1.72</v>
      </c>
      <c r="K213" t="s">
        <v>562</v>
      </c>
      <c r="N213" s="56"/>
      <c r="AA213" s="56"/>
    </row>
    <row r="214" spans="1:27" customFormat="1">
      <c r="A214" s="56">
        <v>45663</v>
      </c>
      <c r="B214" t="s">
        <v>578</v>
      </c>
      <c r="C214">
        <v>1.5</v>
      </c>
      <c r="D214">
        <v>93.1</v>
      </c>
      <c r="E214">
        <v>13.03</v>
      </c>
      <c r="F214">
        <v>222.2</v>
      </c>
      <c r="G214">
        <v>122.6</v>
      </c>
      <c r="H214">
        <v>8.43</v>
      </c>
      <c r="I214">
        <v>-145.30000000000001</v>
      </c>
      <c r="J214">
        <v>-1.75</v>
      </c>
      <c r="K214" t="s">
        <v>562</v>
      </c>
      <c r="N214" s="56"/>
      <c r="AA214" s="56"/>
    </row>
    <row r="215" spans="1:27" customFormat="1">
      <c r="A215" s="56">
        <v>45663</v>
      </c>
      <c r="B215" t="s">
        <v>579</v>
      </c>
      <c r="C215">
        <v>1.5</v>
      </c>
      <c r="D215">
        <v>93.1</v>
      </c>
      <c r="E215">
        <v>13.03</v>
      </c>
      <c r="F215">
        <v>222.2</v>
      </c>
      <c r="G215">
        <v>122.6</v>
      </c>
      <c r="H215">
        <v>8.44</v>
      </c>
      <c r="I215">
        <v>-145.6</v>
      </c>
      <c r="J215">
        <v>-0.03</v>
      </c>
      <c r="K215" t="s">
        <v>562</v>
      </c>
      <c r="N215" s="56"/>
      <c r="AA215" s="56"/>
    </row>
    <row r="216" spans="1:27" customFormat="1">
      <c r="A216" s="56">
        <v>45663</v>
      </c>
      <c r="B216" t="s">
        <v>580</v>
      </c>
      <c r="C216">
        <v>1.5</v>
      </c>
      <c r="D216">
        <v>93.1</v>
      </c>
      <c r="E216">
        <v>13.03</v>
      </c>
      <c r="F216">
        <v>222.2</v>
      </c>
      <c r="G216">
        <v>122.6</v>
      </c>
      <c r="H216">
        <v>8.44</v>
      </c>
      <c r="I216">
        <v>-145.80000000000001</v>
      </c>
      <c r="J216">
        <v>0.79</v>
      </c>
      <c r="K216" t="s">
        <v>562</v>
      </c>
      <c r="N216" s="56"/>
      <c r="AA216" s="56"/>
    </row>
    <row r="217" spans="1:27" customFormat="1">
      <c r="A217" s="56">
        <v>45663</v>
      </c>
      <c r="B217" t="s">
        <v>581</v>
      </c>
      <c r="C217">
        <v>1.5</v>
      </c>
      <c r="D217">
        <v>93.1</v>
      </c>
      <c r="E217">
        <v>13.03</v>
      </c>
      <c r="F217">
        <v>222.2</v>
      </c>
      <c r="G217">
        <v>122.6</v>
      </c>
      <c r="H217">
        <v>8.4499999999999993</v>
      </c>
      <c r="I217">
        <v>-146</v>
      </c>
      <c r="J217">
        <v>1.79</v>
      </c>
      <c r="K217" t="s">
        <v>562</v>
      </c>
      <c r="N217" s="56"/>
      <c r="AA217" s="56"/>
    </row>
    <row r="218" spans="1:27" customFormat="1">
      <c r="A218" s="56">
        <v>45663</v>
      </c>
      <c r="B218" t="s">
        <v>582</v>
      </c>
      <c r="C218">
        <v>1.5</v>
      </c>
      <c r="D218">
        <v>93.1</v>
      </c>
      <c r="E218">
        <v>13.04</v>
      </c>
      <c r="F218">
        <v>222.2</v>
      </c>
      <c r="G218">
        <v>122.6</v>
      </c>
      <c r="H218">
        <v>8.4499999999999993</v>
      </c>
      <c r="I218">
        <v>-146.19999999999999</v>
      </c>
      <c r="J218">
        <v>1.0900000000000001</v>
      </c>
      <c r="K218" t="s">
        <v>562</v>
      </c>
      <c r="N218" s="56"/>
      <c r="AA218" s="56"/>
    </row>
    <row r="219" spans="1:27" customFormat="1">
      <c r="A219" s="56">
        <v>45663</v>
      </c>
      <c r="B219" t="s">
        <v>583</v>
      </c>
      <c r="C219">
        <v>1.5</v>
      </c>
      <c r="D219">
        <v>93.1</v>
      </c>
      <c r="E219">
        <v>13.04</v>
      </c>
      <c r="F219">
        <v>222.2</v>
      </c>
      <c r="G219">
        <v>122.6</v>
      </c>
      <c r="H219">
        <v>8.4499999999999993</v>
      </c>
      <c r="I219">
        <v>-146.4</v>
      </c>
      <c r="J219">
        <v>0.99</v>
      </c>
      <c r="K219" t="s">
        <v>562</v>
      </c>
      <c r="N219" s="56"/>
      <c r="AA219" s="56"/>
    </row>
    <row r="220" spans="1:27" customFormat="1">
      <c r="A220" s="56">
        <v>45663</v>
      </c>
      <c r="B220" t="s">
        <v>584</v>
      </c>
      <c r="C220">
        <v>1.5</v>
      </c>
      <c r="D220">
        <v>93.2</v>
      </c>
      <c r="E220">
        <v>13.04</v>
      </c>
      <c r="F220">
        <v>222.2</v>
      </c>
      <c r="G220">
        <v>122.6</v>
      </c>
      <c r="H220">
        <v>8.4499999999999993</v>
      </c>
      <c r="I220">
        <v>-146.5</v>
      </c>
      <c r="J220">
        <v>1.54</v>
      </c>
      <c r="K220" t="s">
        <v>562</v>
      </c>
      <c r="N220" s="56"/>
      <c r="AA220" s="56"/>
    </row>
    <row r="221" spans="1:27" customFormat="1">
      <c r="A221" s="56">
        <v>45663</v>
      </c>
      <c r="B221" t="s">
        <v>585</v>
      </c>
      <c r="C221">
        <v>1.5</v>
      </c>
      <c r="D221">
        <v>93.2</v>
      </c>
      <c r="E221">
        <v>13.05</v>
      </c>
      <c r="F221">
        <v>222.2</v>
      </c>
      <c r="G221">
        <v>122.6</v>
      </c>
      <c r="H221">
        <v>8.4600000000000009</v>
      </c>
      <c r="I221">
        <v>-146.6</v>
      </c>
      <c r="J221">
        <v>1.28</v>
      </c>
      <c r="K221" t="s">
        <v>562</v>
      </c>
      <c r="N221" s="56"/>
      <c r="AA221" s="56"/>
    </row>
    <row r="222" spans="1:27" customFormat="1">
      <c r="A222" s="56">
        <v>45663</v>
      </c>
      <c r="B222" t="s">
        <v>586</v>
      </c>
      <c r="C222">
        <v>1.5</v>
      </c>
      <c r="D222">
        <v>93.2</v>
      </c>
      <c r="E222">
        <v>13.05</v>
      </c>
      <c r="F222">
        <v>222.2</v>
      </c>
      <c r="G222">
        <v>122.6</v>
      </c>
      <c r="H222">
        <v>8.4600000000000009</v>
      </c>
      <c r="I222">
        <v>-146.69999999999999</v>
      </c>
      <c r="J222">
        <v>2.13</v>
      </c>
      <c r="K222" t="s">
        <v>562</v>
      </c>
      <c r="N222" s="56"/>
      <c r="AA222" s="56"/>
    </row>
    <row r="223" spans="1:27" customFormat="1">
      <c r="A223" s="56">
        <v>45663</v>
      </c>
      <c r="B223" t="s">
        <v>587</v>
      </c>
      <c r="C223">
        <v>1.5</v>
      </c>
      <c r="D223">
        <v>93.2</v>
      </c>
      <c r="E223">
        <v>13.05</v>
      </c>
      <c r="F223">
        <v>222.2</v>
      </c>
      <c r="G223">
        <v>122.6</v>
      </c>
      <c r="H223">
        <v>8.4600000000000009</v>
      </c>
      <c r="I223">
        <v>-146.80000000000001</v>
      </c>
      <c r="J223">
        <v>3.63</v>
      </c>
      <c r="K223" t="s">
        <v>562</v>
      </c>
      <c r="N223" s="56"/>
      <c r="AA223" s="56"/>
    </row>
    <row r="224" spans="1:27" customFormat="1">
      <c r="A224" s="56">
        <v>45679</v>
      </c>
      <c r="B224" t="s">
        <v>588</v>
      </c>
      <c r="C224">
        <v>1</v>
      </c>
      <c r="D224">
        <v>93.6</v>
      </c>
      <c r="E224">
        <v>13.32</v>
      </c>
      <c r="F224">
        <v>61.4</v>
      </c>
      <c r="G224">
        <v>33.200000000000003</v>
      </c>
      <c r="H224">
        <v>7.74</v>
      </c>
      <c r="I224">
        <v>-106.7</v>
      </c>
      <c r="J224">
        <v>-0.53</v>
      </c>
      <c r="K224" t="s">
        <v>358</v>
      </c>
      <c r="N224" s="56"/>
      <c r="AA224" s="56"/>
    </row>
    <row r="225" spans="1:27" customFormat="1">
      <c r="A225" s="56">
        <v>45679</v>
      </c>
      <c r="B225" t="s">
        <v>589</v>
      </c>
      <c r="C225">
        <v>0.9</v>
      </c>
      <c r="D225">
        <v>94.1</v>
      </c>
      <c r="E225">
        <v>13.41</v>
      </c>
      <c r="F225">
        <v>61.8</v>
      </c>
      <c r="G225">
        <v>33.299999999999997</v>
      </c>
      <c r="H225">
        <v>7.76</v>
      </c>
      <c r="I225">
        <v>-108.1</v>
      </c>
      <c r="J225">
        <v>-0.52</v>
      </c>
      <c r="K225" t="s">
        <v>358</v>
      </c>
      <c r="N225" s="56"/>
      <c r="AA225" s="56"/>
    </row>
    <row r="226" spans="1:27" customFormat="1">
      <c r="A226" s="56">
        <v>45679</v>
      </c>
      <c r="B226" t="s">
        <v>590</v>
      </c>
      <c r="C226">
        <v>0.9</v>
      </c>
      <c r="D226">
        <v>94.3</v>
      </c>
      <c r="E226">
        <v>13.45</v>
      </c>
      <c r="F226">
        <v>61.9</v>
      </c>
      <c r="G226">
        <v>33.4</v>
      </c>
      <c r="H226">
        <v>7.77</v>
      </c>
      <c r="I226">
        <v>-108.1</v>
      </c>
      <c r="J226">
        <v>-0.8</v>
      </c>
      <c r="K226" t="s">
        <v>358</v>
      </c>
      <c r="N226" s="56"/>
      <c r="AA226" s="56"/>
    </row>
    <row r="227" spans="1:27" customFormat="1">
      <c r="A227" s="56">
        <v>45679</v>
      </c>
      <c r="B227" t="s">
        <v>591</v>
      </c>
      <c r="C227">
        <v>0.8</v>
      </c>
      <c r="D227">
        <v>94.5</v>
      </c>
      <c r="E227">
        <v>13.51</v>
      </c>
      <c r="F227">
        <v>62.2</v>
      </c>
      <c r="G227">
        <v>33.4</v>
      </c>
      <c r="H227">
        <v>7.78</v>
      </c>
      <c r="I227">
        <v>-108.7</v>
      </c>
      <c r="J227">
        <v>-0.77</v>
      </c>
      <c r="K227" t="s">
        <v>358</v>
      </c>
      <c r="N227" s="56"/>
      <c r="AA227" s="56"/>
    </row>
    <row r="228" spans="1:27" customFormat="1">
      <c r="A228" s="56">
        <v>45679</v>
      </c>
      <c r="B228" t="s">
        <v>592</v>
      </c>
      <c r="C228">
        <v>0.6</v>
      </c>
      <c r="D228">
        <v>94.7</v>
      </c>
      <c r="E228">
        <v>13.59</v>
      </c>
      <c r="F228">
        <v>62.5</v>
      </c>
      <c r="G228">
        <v>33.4</v>
      </c>
      <c r="H228">
        <v>7.78</v>
      </c>
      <c r="I228">
        <v>-108.9</v>
      </c>
      <c r="J228">
        <v>-0.76</v>
      </c>
      <c r="K228" t="s">
        <v>358</v>
      </c>
      <c r="N228" s="56"/>
      <c r="AA228" s="56"/>
    </row>
    <row r="229" spans="1:27" customFormat="1">
      <c r="A229" s="56">
        <v>45679</v>
      </c>
      <c r="B229" t="s">
        <v>593</v>
      </c>
      <c r="C229">
        <v>0.6</v>
      </c>
      <c r="D229">
        <v>94.8</v>
      </c>
      <c r="E229">
        <v>13.63</v>
      </c>
      <c r="F229">
        <v>62.6</v>
      </c>
      <c r="G229">
        <v>33.4</v>
      </c>
      <c r="H229">
        <v>7.79</v>
      </c>
      <c r="I229">
        <v>-109.3</v>
      </c>
      <c r="J229">
        <v>-0.73</v>
      </c>
      <c r="K229" t="s">
        <v>358</v>
      </c>
      <c r="N229" s="56"/>
      <c r="AA229" s="56"/>
    </row>
    <row r="230" spans="1:27" customFormat="1">
      <c r="A230" s="56">
        <v>45679</v>
      </c>
      <c r="B230" t="s">
        <v>594</v>
      </c>
      <c r="C230">
        <v>0.5</v>
      </c>
      <c r="D230">
        <v>95</v>
      </c>
      <c r="E230">
        <v>13.68</v>
      </c>
      <c r="F230">
        <v>62.6</v>
      </c>
      <c r="G230">
        <v>33.299999999999997</v>
      </c>
      <c r="H230">
        <v>7.79</v>
      </c>
      <c r="I230">
        <v>-109.6</v>
      </c>
      <c r="J230">
        <v>-0.7</v>
      </c>
      <c r="K230" t="s">
        <v>358</v>
      </c>
      <c r="N230" s="56"/>
      <c r="AA230" s="56"/>
    </row>
    <row r="231" spans="1:27" customFormat="1">
      <c r="A231" s="56">
        <v>45679</v>
      </c>
      <c r="B231" t="s">
        <v>595</v>
      </c>
      <c r="C231">
        <v>0.4</v>
      </c>
      <c r="D231">
        <v>95.1</v>
      </c>
      <c r="E231">
        <v>13.73</v>
      </c>
      <c r="F231">
        <v>62.8</v>
      </c>
      <c r="G231">
        <v>33.299999999999997</v>
      </c>
      <c r="H231">
        <v>7.8</v>
      </c>
      <c r="I231">
        <v>-109.7</v>
      </c>
      <c r="J231">
        <v>-0.68</v>
      </c>
      <c r="K231" t="s">
        <v>358</v>
      </c>
      <c r="N231" s="56"/>
      <c r="AA231" s="56"/>
    </row>
    <row r="232" spans="1:27" customFormat="1">
      <c r="A232" s="56">
        <v>45679</v>
      </c>
      <c r="B232" t="s">
        <v>596</v>
      </c>
      <c r="C232">
        <v>0.4</v>
      </c>
      <c r="D232">
        <v>95.1</v>
      </c>
      <c r="E232">
        <v>13.75</v>
      </c>
      <c r="F232">
        <v>62.9</v>
      </c>
      <c r="G232">
        <v>33.299999999999997</v>
      </c>
      <c r="H232">
        <v>7.8</v>
      </c>
      <c r="I232">
        <v>-109.9</v>
      </c>
      <c r="J232">
        <v>-0.68</v>
      </c>
      <c r="K232" t="s">
        <v>358</v>
      </c>
      <c r="N232" s="56"/>
      <c r="AA232" s="56"/>
    </row>
    <row r="233" spans="1:27" customFormat="1">
      <c r="A233" s="56">
        <v>45679</v>
      </c>
      <c r="B233" t="s">
        <v>597</v>
      </c>
      <c r="C233">
        <v>0.4</v>
      </c>
      <c r="D233">
        <v>95.2</v>
      </c>
      <c r="E233">
        <v>13.75</v>
      </c>
      <c r="F233">
        <v>62.7</v>
      </c>
      <c r="G233">
        <v>33.299999999999997</v>
      </c>
      <c r="H233">
        <v>7.8</v>
      </c>
      <c r="I233">
        <v>-110.2</v>
      </c>
      <c r="J233">
        <v>-0.71</v>
      </c>
      <c r="K233" t="s">
        <v>358</v>
      </c>
      <c r="N233" s="56"/>
      <c r="AA233" s="56"/>
    </row>
    <row r="234" spans="1:27" customFormat="1">
      <c r="A234" s="56">
        <v>45679</v>
      </c>
      <c r="B234" t="s">
        <v>598</v>
      </c>
      <c r="C234">
        <v>0.4</v>
      </c>
      <c r="D234">
        <v>95.2</v>
      </c>
      <c r="E234">
        <v>13.76</v>
      </c>
      <c r="F234">
        <v>62.8</v>
      </c>
      <c r="G234">
        <v>33.299999999999997</v>
      </c>
      <c r="H234">
        <v>7.81</v>
      </c>
      <c r="I234">
        <v>-110.5</v>
      </c>
      <c r="J234">
        <v>-0.75</v>
      </c>
      <c r="K234" t="s">
        <v>358</v>
      </c>
      <c r="N234" s="56"/>
      <c r="AA234" s="56"/>
    </row>
    <row r="235" spans="1:27" customFormat="1">
      <c r="A235" s="56">
        <v>45679</v>
      </c>
      <c r="B235" t="s">
        <v>599</v>
      </c>
      <c r="C235">
        <v>0.3</v>
      </c>
      <c r="D235">
        <v>95.3</v>
      </c>
      <c r="E235">
        <v>13.8</v>
      </c>
      <c r="F235">
        <v>63</v>
      </c>
      <c r="G235">
        <v>33.299999999999997</v>
      </c>
      <c r="H235">
        <v>7.81</v>
      </c>
      <c r="I235">
        <v>-110.6</v>
      </c>
      <c r="J235">
        <v>-0.73</v>
      </c>
      <c r="K235" t="s">
        <v>358</v>
      </c>
      <c r="N235" s="56"/>
      <c r="AA235" s="56"/>
    </row>
    <row r="236" spans="1:27" customFormat="1">
      <c r="A236" s="56">
        <v>45679</v>
      </c>
      <c r="B236" t="s">
        <v>600</v>
      </c>
      <c r="C236">
        <v>0.2</v>
      </c>
      <c r="D236">
        <v>95.4</v>
      </c>
      <c r="E236">
        <v>13.85</v>
      </c>
      <c r="F236">
        <v>63.3</v>
      </c>
      <c r="G236">
        <v>33.299999999999997</v>
      </c>
      <c r="H236">
        <v>7.81</v>
      </c>
      <c r="I236">
        <v>-110.4</v>
      </c>
      <c r="J236">
        <v>-0.7</v>
      </c>
      <c r="K236" t="s">
        <v>358</v>
      </c>
      <c r="N236" s="56"/>
      <c r="AA236" s="56"/>
    </row>
    <row r="237" spans="1:27" customFormat="1">
      <c r="A237" s="56">
        <v>45679</v>
      </c>
      <c r="B237" t="s">
        <v>601</v>
      </c>
      <c r="C237">
        <v>0.1</v>
      </c>
      <c r="D237">
        <v>95.5</v>
      </c>
      <c r="E237">
        <v>13.9</v>
      </c>
      <c r="F237">
        <v>63.6</v>
      </c>
      <c r="G237">
        <v>33.4</v>
      </c>
      <c r="H237">
        <v>7.8</v>
      </c>
      <c r="I237">
        <v>-110.1</v>
      </c>
      <c r="J237">
        <v>-0.68</v>
      </c>
      <c r="K237" t="s">
        <v>358</v>
      </c>
      <c r="N237" s="56"/>
      <c r="AA237" s="56"/>
    </row>
    <row r="238" spans="1:27" customFormat="1">
      <c r="A238" s="56">
        <v>45679</v>
      </c>
      <c r="B238" t="s">
        <v>602</v>
      </c>
      <c r="C238">
        <v>0.1</v>
      </c>
      <c r="D238">
        <v>95.6</v>
      </c>
      <c r="E238">
        <v>13.95</v>
      </c>
      <c r="F238">
        <v>63.9</v>
      </c>
      <c r="G238">
        <v>33.5</v>
      </c>
      <c r="H238">
        <v>7.8</v>
      </c>
      <c r="I238">
        <v>-109.7</v>
      </c>
      <c r="J238">
        <v>-0.67</v>
      </c>
      <c r="K238" t="s">
        <v>358</v>
      </c>
      <c r="N238" s="56"/>
      <c r="AA238" s="56"/>
    </row>
    <row r="239" spans="1:27" customFormat="1">
      <c r="A239" s="56">
        <v>45679</v>
      </c>
      <c r="B239" t="s">
        <v>603</v>
      </c>
      <c r="C239">
        <v>0</v>
      </c>
      <c r="D239">
        <v>95.8</v>
      </c>
      <c r="E239">
        <v>14</v>
      </c>
      <c r="F239">
        <v>64</v>
      </c>
      <c r="G239">
        <v>33.4</v>
      </c>
      <c r="H239">
        <v>7.79</v>
      </c>
      <c r="I239">
        <v>-109.5</v>
      </c>
      <c r="J239">
        <v>-0.72</v>
      </c>
      <c r="K239" t="s">
        <v>358</v>
      </c>
      <c r="N239" s="56"/>
      <c r="AA239" s="56"/>
    </row>
    <row r="240" spans="1:27" customFormat="1">
      <c r="A240" s="56">
        <v>45679</v>
      </c>
      <c r="B240" t="s">
        <v>604</v>
      </c>
      <c r="C240">
        <v>0</v>
      </c>
      <c r="D240">
        <v>95.9</v>
      </c>
      <c r="E240">
        <v>14.03</v>
      </c>
      <c r="F240">
        <v>64</v>
      </c>
      <c r="G240">
        <v>33.4</v>
      </c>
      <c r="H240">
        <v>7.79</v>
      </c>
      <c r="I240">
        <v>-109.6</v>
      </c>
      <c r="J240">
        <v>-0.7</v>
      </c>
      <c r="K240" t="s">
        <v>358</v>
      </c>
      <c r="N240" s="56"/>
      <c r="AA240" s="56"/>
    </row>
    <row r="241" spans="1:40">
      <c r="A241" s="56">
        <v>45679</v>
      </c>
      <c r="B241" t="s">
        <v>605</v>
      </c>
      <c r="C241">
        <v>0</v>
      </c>
      <c r="D241">
        <v>96</v>
      </c>
      <c r="E241">
        <v>14.04</v>
      </c>
      <c r="F241">
        <v>63.9</v>
      </c>
      <c r="G241">
        <v>33.299999999999997</v>
      </c>
      <c r="H241">
        <v>7.8</v>
      </c>
      <c r="I241">
        <v>-109.7</v>
      </c>
      <c r="J241">
        <v>-0.74</v>
      </c>
      <c r="K241" t="s">
        <v>358</v>
      </c>
      <c r="N241" s="56"/>
      <c r="O241"/>
      <c r="P241"/>
      <c r="Q241"/>
      <c r="R241"/>
      <c r="S241"/>
      <c r="T241"/>
      <c r="U241"/>
      <c r="V241"/>
      <c r="W241"/>
      <c r="X241"/>
      <c r="Y241"/>
      <c r="Z241"/>
      <c r="AA241" s="56"/>
      <c r="AB241"/>
      <c r="AC241"/>
      <c r="AD241"/>
      <c r="AE241"/>
      <c r="AF241"/>
      <c r="AG241"/>
      <c r="AH241"/>
      <c r="AI241"/>
      <c r="AJ241"/>
      <c r="AK241"/>
      <c r="AL241"/>
      <c r="AM241"/>
      <c r="AN241"/>
    </row>
    <row r="242" spans="1:40">
      <c r="A242" s="56">
        <v>45679</v>
      </c>
      <c r="B242" t="s">
        <v>606</v>
      </c>
      <c r="C242">
        <v>0</v>
      </c>
      <c r="D242">
        <v>96</v>
      </c>
      <c r="E242">
        <v>14.03</v>
      </c>
      <c r="F242">
        <v>63.8</v>
      </c>
      <c r="G242">
        <v>33.299999999999997</v>
      </c>
      <c r="H242">
        <v>7.8</v>
      </c>
      <c r="I242">
        <v>-109.9</v>
      </c>
      <c r="J242">
        <v>-0.7</v>
      </c>
      <c r="K242" t="s">
        <v>358</v>
      </c>
      <c r="N242" s="56"/>
      <c r="O242"/>
      <c r="P242"/>
      <c r="Q242"/>
      <c r="R242"/>
      <c r="S242"/>
      <c r="T242"/>
      <c r="U242"/>
      <c r="V242"/>
      <c r="W242"/>
      <c r="X242"/>
      <c r="Y242"/>
      <c r="Z242"/>
      <c r="AA242" s="56"/>
      <c r="AB242" s="63"/>
      <c r="AC242"/>
      <c r="AD242"/>
      <c r="AE242"/>
      <c r="AF242"/>
      <c r="AG242"/>
      <c r="AH242"/>
      <c r="AI242"/>
      <c r="AJ242"/>
      <c r="AK242"/>
      <c r="AL242"/>
      <c r="AM242"/>
      <c r="AN242"/>
    </row>
    <row r="243" spans="1:40">
      <c r="A243" s="56">
        <v>45679</v>
      </c>
      <c r="B243" t="s">
        <v>607</v>
      </c>
      <c r="C243">
        <v>0</v>
      </c>
      <c r="D243">
        <v>96</v>
      </c>
      <c r="E243">
        <v>14.01</v>
      </c>
      <c r="F243">
        <v>63.7</v>
      </c>
      <c r="G243">
        <v>33.299999999999997</v>
      </c>
      <c r="H243">
        <v>7.8</v>
      </c>
      <c r="I243">
        <v>-110</v>
      </c>
      <c r="J243">
        <v>-0.72</v>
      </c>
      <c r="K243" t="s">
        <v>358</v>
      </c>
      <c r="N243" s="56"/>
      <c r="O243"/>
      <c r="P243"/>
      <c r="Q243"/>
      <c r="R243"/>
      <c r="S243"/>
      <c r="T243"/>
      <c r="U243"/>
      <c r="V243"/>
      <c r="W243"/>
      <c r="X243"/>
      <c r="Y243"/>
      <c r="Z243"/>
      <c r="AA243" s="56"/>
      <c r="AB243" s="63"/>
      <c r="AC243"/>
      <c r="AD243"/>
      <c r="AE243"/>
      <c r="AF243"/>
      <c r="AG243"/>
      <c r="AH243"/>
      <c r="AI243"/>
      <c r="AJ243"/>
      <c r="AK243"/>
      <c r="AL243"/>
      <c r="AM243"/>
      <c r="AN243"/>
    </row>
    <row r="244" spans="1:40">
      <c r="A244" s="56">
        <v>45679</v>
      </c>
      <c r="B244" t="s">
        <v>608</v>
      </c>
      <c r="C244">
        <v>0</v>
      </c>
      <c r="D244">
        <v>96</v>
      </c>
      <c r="E244">
        <v>14.01</v>
      </c>
      <c r="F244">
        <v>63.8</v>
      </c>
      <c r="G244">
        <v>33.4</v>
      </c>
      <c r="H244">
        <v>7.8</v>
      </c>
      <c r="I244">
        <v>-109.8</v>
      </c>
      <c r="J244">
        <v>-0.68</v>
      </c>
      <c r="K244" t="s">
        <v>358</v>
      </c>
      <c r="N244" s="56"/>
      <c r="O244"/>
      <c r="P244"/>
      <c r="Q244"/>
      <c r="R244"/>
      <c r="S244"/>
      <c r="T244"/>
      <c r="U244"/>
      <c r="V244"/>
      <c r="W244"/>
      <c r="X244"/>
      <c r="Y244"/>
      <c r="Z244"/>
      <c r="AA244" s="56"/>
      <c r="AB244" s="63"/>
      <c r="AC244"/>
      <c r="AD244"/>
      <c r="AE244"/>
      <c r="AF244"/>
      <c r="AG244"/>
      <c r="AH244"/>
      <c r="AI244"/>
      <c r="AJ244"/>
      <c r="AK244"/>
      <c r="AL244"/>
      <c r="AM244"/>
      <c r="AN244"/>
    </row>
    <row r="245" spans="1:40">
      <c r="A245" s="56">
        <v>45679</v>
      </c>
      <c r="B245" t="s">
        <v>609</v>
      </c>
      <c r="C245">
        <v>0</v>
      </c>
      <c r="D245">
        <v>96</v>
      </c>
      <c r="E245">
        <v>14.03</v>
      </c>
      <c r="F245">
        <v>63.9</v>
      </c>
      <c r="G245">
        <v>33.4</v>
      </c>
      <c r="H245">
        <v>7.79</v>
      </c>
      <c r="I245">
        <v>-109.5</v>
      </c>
      <c r="J245">
        <v>-0.69</v>
      </c>
      <c r="K245" t="s">
        <v>358</v>
      </c>
      <c r="N245" s="56"/>
      <c r="O245"/>
      <c r="P245"/>
      <c r="Q245"/>
      <c r="R245"/>
      <c r="S245"/>
      <c r="T245"/>
      <c r="U245"/>
      <c r="V245"/>
      <c r="W245"/>
      <c r="X245"/>
      <c r="Y245"/>
      <c r="Z245"/>
      <c r="AA245" s="56"/>
      <c r="AB245" s="63"/>
      <c r="AC245"/>
      <c r="AD245"/>
      <c r="AE245"/>
      <c r="AF245"/>
      <c r="AG245"/>
      <c r="AH245"/>
      <c r="AI245"/>
      <c r="AJ245"/>
      <c r="AK245"/>
      <c r="AL245"/>
      <c r="AM245"/>
      <c r="AN245"/>
    </row>
    <row r="246" spans="1:40">
      <c r="A246" s="56">
        <v>45679</v>
      </c>
      <c r="B246" t="s">
        <v>610</v>
      </c>
      <c r="C246">
        <v>0</v>
      </c>
      <c r="D246">
        <v>96</v>
      </c>
      <c r="E246">
        <v>14.03</v>
      </c>
      <c r="F246">
        <v>64</v>
      </c>
      <c r="G246">
        <v>33.4</v>
      </c>
      <c r="H246">
        <v>7.79</v>
      </c>
      <c r="I246">
        <v>-109.3</v>
      </c>
      <c r="J246">
        <v>-0.66</v>
      </c>
      <c r="K246" t="s">
        <v>358</v>
      </c>
      <c r="N246" s="56"/>
      <c r="O246"/>
      <c r="P246"/>
      <c r="Q246"/>
      <c r="R246"/>
      <c r="S246"/>
      <c r="T246"/>
      <c r="U246"/>
      <c r="V246"/>
      <c r="W246"/>
      <c r="X246"/>
      <c r="Y246"/>
      <c r="Z246"/>
      <c r="AA246" s="56"/>
      <c r="AB246" s="63"/>
      <c r="AC246"/>
      <c r="AD246"/>
      <c r="AE246"/>
      <c r="AF246"/>
      <c r="AG246"/>
      <c r="AH246"/>
      <c r="AI246"/>
      <c r="AJ246"/>
      <c r="AK246"/>
      <c r="AL246"/>
      <c r="AM246"/>
      <c r="AN246"/>
    </row>
    <row r="247" spans="1:40">
      <c r="A247" s="56">
        <v>45679</v>
      </c>
      <c r="B247" t="s">
        <v>611</v>
      </c>
      <c r="C247">
        <v>0</v>
      </c>
      <c r="D247">
        <v>96</v>
      </c>
      <c r="E247">
        <v>14.04</v>
      </c>
      <c r="F247">
        <v>64.099999999999994</v>
      </c>
      <c r="G247">
        <v>33.5</v>
      </c>
      <c r="H247">
        <v>7.79</v>
      </c>
      <c r="I247">
        <v>-109.1</v>
      </c>
      <c r="J247">
        <v>-0.67</v>
      </c>
      <c r="K247" t="s">
        <v>358</v>
      </c>
      <c r="N247" s="56"/>
      <c r="O247"/>
      <c r="P247"/>
      <c r="Q247"/>
      <c r="R247"/>
      <c r="S247"/>
      <c r="T247"/>
      <c r="U247"/>
      <c r="V247"/>
      <c r="W247"/>
      <c r="X247"/>
      <c r="Y247"/>
      <c r="Z247"/>
      <c r="AA247" s="56"/>
      <c r="AB247" s="63"/>
      <c r="AC247"/>
      <c r="AD247"/>
      <c r="AE247"/>
      <c r="AF247"/>
      <c r="AG247"/>
      <c r="AH247"/>
      <c r="AI247"/>
      <c r="AJ247"/>
      <c r="AK247"/>
      <c r="AL247"/>
      <c r="AM247"/>
      <c r="AN247"/>
    </row>
    <row r="248" spans="1:40">
      <c r="A248" s="56">
        <v>45679</v>
      </c>
      <c r="B248" t="s">
        <v>612</v>
      </c>
      <c r="C248">
        <v>0</v>
      </c>
      <c r="D248">
        <v>96</v>
      </c>
      <c r="E248">
        <v>14.04</v>
      </c>
      <c r="F248">
        <v>64.2</v>
      </c>
      <c r="G248">
        <v>33.5</v>
      </c>
      <c r="H248">
        <v>7.78</v>
      </c>
      <c r="I248">
        <v>-109</v>
      </c>
      <c r="J248">
        <v>-0.67</v>
      </c>
      <c r="K248" t="s">
        <v>358</v>
      </c>
      <c r="N248" s="56"/>
      <c r="O248"/>
      <c r="P248"/>
      <c r="Q248"/>
      <c r="R248"/>
      <c r="S248"/>
      <c r="T248"/>
      <c r="U248"/>
      <c r="V248"/>
      <c r="W248"/>
      <c r="X248"/>
      <c r="Y248"/>
      <c r="Z248"/>
      <c r="AA248" s="56"/>
      <c r="AB248" s="63"/>
      <c r="AC248"/>
      <c r="AD248"/>
      <c r="AE248"/>
      <c r="AF248"/>
      <c r="AG248"/>
      <c r="AH248"/>
      <c r="AI248"/>
      <c r="AJ248"/>
      <c r="AK248"/>
      <c r="AL248"/>
      <c r="AM248"/>
      <c r="AN248"/>
    </row>
    <row r="249" spans="1:40">
      <c r="A249" s="56">
        <v>45679</v>
      </c>
      <c r="B249" t="s">
        <v>613</v>
      </c>
      <c r="C249">
        <v>0</v>
      </c>
      <c r="D249">
        <v>96</v>
      </c>
      <c r="E249">
        <v>14.04</v>
      </c>
      <c r="F249">
        <v>64.3</v>
      </c>
      <c r="G249">
        <v>33.6</v>
      </c>
      <c r="H249">
        <v>7.78</v>
      </c>
      <c r="I249">
        <v>-109.1</v>
      </c>
      <c r="J249">
        <v>-0.71</v>
      </c>
      <c r="K249" t="s">
        <v>358</v>
      </c>
      <c r="N249" s="56"/>
      <c r="O249"/>
      <c r="P249"/>
      <c r="Q249"/>
      <c r="R249"/>
      <c r="S249"/>
      <c r="T249"/>
      <c r="U249"/>
      <c r="V249"/>
      <c r="W249"/>
      <c r="X249"/>
      <c r="Y249"/>
      <c r="Z249"/>
      <c r="AA249" s="56"/>
      <c r="AB249" s="63"/>
      <c r="AC249"/>
      <c r="AD249"/>
      <c r="AE249"/>
      <c r="AF249"/>
      <c r="AG249"/>
      <c r="AH249"/>
      <c r="AI249"/>
      <c r="AJ249"/>
      <c r="AK249"/>
      <c r="AL249"/>
      <c r="AM249"/>
      <c r="AN249"/>
    </row>
    <row r="250" spans="1:40">
      <c r="A250" s="56">
        <v>45679</v>
      </c>
      <c r="B250" t="s">
        <v>614</v>
      </c>
      <c r="C250">
        <v>0</v>
      </c>
      <c r="D250">
        <v>96.1</v>
      </c>
      <c r="E250">
        <v>14.05</v>
      </c>
      <c r="F250">
        <v>64.5</v>
      </c>
      <c r="G250">
        <v>33.700000000000003</v>
      </c>
      <c r="H250">
        <v>7.78</v>
      </c>
      <c r="I250">
        <v>-109</v>
      </c>
      <c r="J250">
        <v>-0.72</v>
      </c>
      <c r="K250" t="s">
        <v>358</v>
      </c>
      <c r="N250" s="56"/>
      <c r="O250"/>
      <c r="P250"/>
      <c r="Q250"/>
      <c r="R250"/>
      <c r="S250"/>
      <c r="T250"/>
      <c r="U250"/>
      <c r="V250"/>
      <c r="W250"/>
      <c r="X250"/>
      <c r="Y250"/>
      <c r="Z250"/>
      <c r="AA250" s="56"/>
      <c r="AB250" s="63"/>
      <c r="AC250"/>
      <c r="AD250"/>
      <c r="AE250"/>
      <c r="AF250"/>
      <c r="AG250"/>
      <c r="AH250"/>
      <c r="AI250"/>
      <c r="AJ250"/>
      <c r="AK250"/>
      <c r="AL250"/>
      <c r="AM250"/>
      <c r="AN250"/>
    </row>
    <row r="251" spans="1:40">
      <c r="A251" s="56">
        <v>45679</v>
      </c>
      <c r="B251" t="s">
        <v>615</v>
      </c>
      <c r="C251">
        <v>-0.1</v>
      </c>
      <c r="D251">
        <v>96.1</v>
      </c>
      <c r="E251">
        <v>14.07</v>
      </c>
      <c r="F251">
        <v>64.7</v>
      </c>
      <c r="G251">
        <v>33.700000000000003</v>
      </c>
      <c r="H251">
        <v>7.78</v>
      </c>
      <c r="I251">
        <v>-108.9</v>
      </c>
      <c r="J251">
        <v>-0.74</v>
      </c>
      <c r="K251" t="s">
        <v>358</v>
      </c>
      <c r="N251" s="56"/>
      <c r="O251"/>
      <c r="P251"/>
      <c r="Q251"/>
      <c r="R251"/>
      <c r="S251"/>
      <c r="T251"/>
      <c r="U251"/>
      <c r="V251"/>
      <c r="W251"/>
      <c r="X251"/>
      <c r="Y251"/>
      <c r="Z251"/>
      <c r="AA251" s="56"/>
      <c r="AB251" s="63"/>
      <c r="AC251"/>
      <c r="AD251"/>
      <c r="AE251"/>
      <c r="AF251"/>
      <c r="AG251"/>
      <c r="AH251"/>
      <c r="AI251"/>
      <c r="AJ251"/>
      <c r="AK251"/>
      <c r="AL251"/>
      <c r="AM251"/>
      <c r="AN251"/>
    </row>
    <row r="252" spans="1:40">
      <c r="A252" s="56">
        <v>45679</v>
      </c>
      <c r="B252" t="s">
        <v>616</v>
      </c>
      <c r="C252">
        <v>-0.1</v>
      </c>
      <c r="D252">
        <v>95.8</v>
      </c>
      <c r="E252">
        <v>14.03</v>
      </c>
      <c r="F252">
        <v>116.5</v>
      </c>
      <c r="G252">
        <v>60.7</v>
      </c>
      <c r="H252">
        <v>7.78</v>
      </c>
      <c r="I252">
        <v>-108.5</v>
      </c>
      <c r="J252">
        <v>-1.18</v>
      </c>
      <c r="K252" t="s">
        <v>387</v>
      </c>
      <c r="N252" s="57"/>
      <c r="AA252" s="57"/>
      <c r="AB252" s="64"/>
    </row>
    <row r="253" spans="1:40">
      <c r="A253" s="56">
        <v>45679</v>
      </c>
      <c r="B253" t="s">
        <v>617</v>
      </c>
      <c r="C253">
        <v>-0.1</v>
      </c>
      <c r="D253">
        <v>95.8</v>
      </c>
      <c r="E253">
        <v>14.03</v>
      </c>
      <c r="F253">
        <v>116.5</v>
      </c>
      <c r="G253">
        <v>60.8</v>
      </c>
      <c r="H253">
        <v>7.78</v>
      </c>
      <c r="I253">
        <v>-108.9</v>
      </c>
      <c r="J253">
        <v>-1.1599999999999999</v>
      </c>
      <c r="K253" t="s">
        <v>387</v>
      </c>
      <c r="N253" s="57"/>
      <c r="AA253" s="57"/>
      <c r="AB253" s="64"/>
    </row>
    <row r="254" spans="1:40">
      <c r="A254" s="56">
        <v>45679</v>
      </c>
      <c r="B254" t="s">
        <v>618</v>
      </c>
      <c r="C254">
        <v>-0.1</v>
      </c>
      <c r="D254">
        <v>95.8</v>
      </c>
      <c r="E254">
        <v>14.03</v>
      </c>
      <c r="F254">
        <v>116.6</v>
      </c>
      <c r="G254">
        <v>60.8</v>
      </c>
      <c r="H254">
        <v>7.79</v>
      </c>
      <c r="I254">
        <v>-109.2</v>
      </c>
      <c r="J254">
        <v>-1.18</v>
      </c>
      <c r="K254" t="s">
        <v>387</v>
      </c>
      <c r="N254" s="57"/>
      <c r="AA254" s="57"/>
      <c r="AB254" s="64"/>
    </row>
    <row r="255" spans="1:40">
      <c r="A255" s="56">
        <v>45679</v>
      </c>
      <c r="B255" t="s">
        <v>619</v>
      </c>
      <c r="C255">
        <v>-0.1</v>
      </c>
      <c r="D255">
        <v>95.8</v>
      </c>
      <c r="E255">
        <v>14.03</v>
      </c>
      <c r="F255">
        <v>117.1</v>
      </c>
      <c r="G255">
        <v>61.1</v>
      </c>
      <c r="H255">
        <v>7.79</v>
      </c>
      <c r="I255">
        <v>-109.4</v>
      </c>
      <c r="J255">
        <v>-1.18</v>
      </c>
      <c r="K255" t="s">
        <v>387</v>
      </c>
      <c r="N255" s="57"/>
      <c r="AA255" s="57"/>
      <c r="AB255" s="64"/>
    </row>
    <row r="256" spans="1:40">
      <c r="A256" s="56">
        <v>45679</v>
      </c>
      <c r="B256" t="s">
        <v>620</v>
      </c>
      <c r="C256">
        <v>-0.1</v>
      </c>
      <c r="D256">
        <v>95.8</v>
      </c>
      <c r="E256">
        <v>14.03</v>
      </c>
      <c r="F256">
        <v>117.8</v>
      </c>
      <c r="G256">
        <v>61.4</v>
      </c>
      <c r="H256">
        <v>7.8</v>
      </c>
      <c r="I256">
        <v>-109.6</v>
      </c>
      <c r="J256">
        <v>-1.18</v>
      </c>
      <c r="K256" t="s">
        <v>387</v>
      </c>
      <c r="N256" s="57"/>
      <c r="AA256" s="57"/>
      <c r="AB256" s="64"/>
    </row>
    <row r="257" spans="1:28">
      <c r="A257" s="56">
        <v>45679</v>
      </c>
      <c r="B257" t="s">
        <v>621</v>
      </c>
      <c r="C257">
        <v>-0.1</v>
      </c>
      <c r="D257">
        <v>95.9</v>
      </c>
      <c r="E257">
        <v>14.03</v>
      </c>
      <c r="F257">
        <v>118.3</v>
      </c>
      <c r="G257">
        <v>61.7</v>
      </c>
      <c r="H257">
        <v>7.8</v>
      </c>
      <c r="I257">
        <v>-109.9</v>
      </c>
      <c r="J257">
        <v>-1.1599999999999999</v>
      </c>
      <c r="K257" t="s">
        <v>387</v>
      </c>
      <c r="N257" s="57"/>
      <c r="AA257" s="57"/>
      <c r="AB257" s="64"/>
    </row>
    <row r="258" spans="1:28">
      <c r="A258" s="56">
        <v>45679</v>
      </c>
      <c r="B258" t="s">
        <v>622</v>
      </c>
      <c r="C258">
        <v>-0.1</v>
      </c>
      <c r="D258">
        <v>95.8</v>
      </c>
      <c r="E258">
        <v>14.03</v>
      </c>
      <c r="F258">
        <v>118.3</v>
      </c>
      <c r="G258">
        <v>61.6</v>
      </c>
      <c r="H258">
        <v>7.81</v>
      </c>
      <c r="I258">
        <v>-110.2</v>
      </c>
      <c r="J258">
        <v>-1.17</v>
      </c>
      <c r="K258" t="s">
        <v>387</v>
      </c>
      <c r="N258" s="57"/>
      <c r="AA258" s="57"/>
      <c r="AB258" s="64"/>
    </row>
    <row r="259" spans="1:28">
      <c r="A259" s="56">
        <v>45679</v>
      </c>
      <c r="B259" t="s">
        <v>623</v>
      </c>
      <c r="C259">
        <v>-0.1</v>
      </c>
      <c r="D259">
        <v>95.8</v>
      </c>
      <c r="E259">
        <v>14.03</v>
      </c>
      <c r="F259">
        <v>118.2</v>
      </c>
      <c r="G259">
        <v>61.6</v>
      </c>
      <c r="H259">
        <v>7.81</v>
      </c>
      <c r="I259">
        <v>-110.4</v>
      </c>
      <c r="J259">
        <v>-1.1499999999999999</v>
      </c>
      <c r="K259" t="s">
        <v>387</v>
      </c>
      <c r="N259" s="57"/>
      <c r="AA259" s="57"/>
      <c r="AB259" s="64"/>
    </row>
    <row r="260" spans="1:28">
      <c r="A260" s="56">
        <v>45679</v>
      </c>
      <c r="B260" t="s">
        <v>624</v>
      </c>
      <c r="C260">
        <v>-0.1</v>
      </c>
      <c r="D260">
        <v>95.8</v>
      </c>
      <c r="E260">
        <v>14.03</v>
      </c>
      <c r="F260">
        <v>118.3</v>
      </c>
      <c r="G260">
        <v>61.7</v>
      </c>
      <c r="H260">
        <v>7.81</v>
      </c>
      <c r="I260">
        <v>-110.7</v>
      </c>
      <c r="J260">
        <v>-1.1599999999999999</v>
      </c>
      <c r="K260" t="s">
        <v>387</v>
      </c>
      <c r="N260" s="57"/>
      <c r="AA260" s="57"/>
      <c r="AB260" s="64"/>
    </row>
    <row r="261" spans="1:28">
      <c r="A261" s="56">
        <v>45679</v>
      </c>
      <c r="B261" t="s">
        <v>625</v>
      </c>
      <c r="C261">
        <v>-0.1</v>
      </c>
      <c r="D261">
        <v>95.8</v>
      </c>
      <c r="E261">
        <v>14.03</v>
      </c>
      <c r="F261">
        <v>118.5</v>
      </c>
      <c r="G261">
        <v>61.8</v>
      </c>
      <c r="H261">
        <v>7.82</v>
      </c>
      <c r="I261">
        <v>-110.9</v>
      </c>
      <c r="J261">
        <v>-1.18</v>
      </c>
      <c r="K261" t="s">
        <v>387</v>
      </c>
      <c r="N261" s="57"/>
      <c r="AA261" s="57"/>
      <c r="AB261" s="64"/>
    </row>
    <row r="262" spans="1:28">
      <c r="A262" s="56">
        <v>45679</v>
      </c>
      <c r="B262" t="s">
        <v>626</v>
      </c>
      <c r="C262">
        <v>-0.1</v>
      </c>
      <c r="D262">
        <v>95.9</v>
      </c>
      <c r="E262">
        <v>14.03</v>
      </c>
      <c r="F262">
        <v>118.6</v>
      </c>
      <c r="G262">
        <v>61.8</v>
      </c>
      <c r="H262">
        <v>7.82</v>
      </c>
      <c r="I262">
        <v>-111.2</v>
      </c>
      <c r="J262">
        <v>-1.1599999999999999</v>
      </c>
      <c r="K262" t="s">
        <v>387</v>
      </c>
      <c r="N262" s="57"/>
      <c r="AA262" s="57"/>
      <c r="AB262" s="64"/>
    </row>
    <row r="263" spans="1:28">
      <c r="A263" s="56">
        <v>45679</v>
      </c>
      <c r="B263" t="s">
        <v>627</v>
      </c>
      <c r="C263">
        <v>-0.1</v>
      </c>
      <c r="D263">
        <v>95.9</v>
      </c>
      <c r="E263">
        <v>14.04</v>
      </c>
      <c r="F263">
        <v>118.5</v>
      </c>
      <c r="G263">
        <v>61.8</v>
      </c>
      <c r="H263">
        <v>7.83</v>
      </c>
      <c r="I263">
        <v>-111.4</v>
      </c>
      <c r="J263">
        <v>-1.1499999999999999</v>
      </c>
      <c r="K263" t="s">
        <v>387</v>
      </c>
      <c r="N263" s="57"/>
      <c r="AA263" s="57"/>
      <c r="AB263" s="64"/>
    </row>
    <row r="264" spans="1:28">
      <c r="A264" s="56">
        <v>45679</v>
      </c>
      <c r="B264" t="s">
        <v>628</v>
      </c>
      <c r="C264">
        <v>-0.1</v>
      </c>
      <c r="D264">
        <v>95.9</v>
      </c>
      <c r="E264">
        <v>14.04</v>
      </c>
      <c r="F264">
        <v>118.4</v>
      </c>
      <c r="G264">
        <v>61.7</v>
      </c>
      <c r="H264">
        <v>7.83</v>
      </c>
      <c r="I264">
        <v>-111.6</v>
      </c>
      <c r="J264">
        <v>-1.1299999999999999</v>
      </c>
      <c r="K264" t="s">
        <v>387</v>
      </c>
      <c r="N264" s="57"/>
      <c r="AA264" s="57"/>
      <c r="AB264" s="64"/>
    </row>
    <row r="265" spans="1:28">
      <c r="A265" s="56">
        <v>45679</v>
      </c>
      <c r="B265" t="s">
        <v>629</v>
      </c>
      <c r="C265">
        <v>-0.1</v>
      </c>
      <c r="D265">
        <v>95.9</v>
      </c>
      <c r="E265">
        <v>14.04</v>
      </c>
      <c r="F265">
        <v>118.4</v>
      </c>
      <c r="G265">
        <v>61.7</v>
      </c>
      <c r="H265">
        <v>7.83</v>
      </c>
      <c r="I265">
        <v>-111.8</v>
      </c>
      <c r="J265">
        <v>-1.1299999999999999</v>
      </c>
      <c r="K265" t="s">
        <v>387</v>
      </c>
      <c r="N265" s="57"/>
      <c r="AA265" s="57"/>
      <c r="AB265" s="64"/>
    </row>
    <row r="266" spans="1:28">
      <c r="A266" s="56">
        <v>45679</v>
      </c>
      <c r="B266" t="s">
        <v>630</v>
      </c>
      <c r="C266">
        <v>-0.1</v>
      </c>
      <c r="D266">
        <v>95.9</v>
      </c>
      <c r="E266">
        <v>14.04</v>
      </c>
      <c r="F266">
        <v>118.4</v>
      </c>
      <c r="G266">
        <v>61.7</v>
      </c>
      <c r="H266">
        <v>7.84</v>
      </c>
      <c r="I266">
        <v>-112</v>
      </c>
      <c r="J266">
        <v>-1.1299999999999999</v>
      </c>
      <c r="K266" t="s">
        <v>387</v>
      </c>
      <c r="N266" s="57"/>
      <c r="AA266" s="57"/>
      <c r="AB266" s="64"/>
    </row>
    <row r="267" spans="1:28">
      <c r="A267" s="56">
        <v>45679</v>
      </c>
      <c r="B267" t="s">
        <v>631</v>
      </c>
      <c r="C267">
        <v>-0.1</v>
      </c>
      <c r="D267">
        <v>95.9</v>
      </c>
      <c r="E267">
        <v>14.04</v>
      </c>
      <c r="F267">
        <v>118.3</v>
      </c>
      <c r="G267">
        <v>61.7</v>
      </c>
      <c r="H267">
        <v>7.84</v>
      </c>
      <c r="I267">
        <v>-112.1</v>
      </c>
      <c r="J267">
        <v>-1.1299999999999999</v>
      </c>
      <c r="K267" t="s">
        <v>387</v>
      </c>
      <c r="N267" s="57"/>
      <c r="AA267" s="57"/>
      <c r="AB267" s="64"/>
    </row>
    <row r="268" spans="1:28">
      <c r="A268" s="56">
        <v>45679</v>
      </c>
      <c r="B268" t="s">
        <v>632</v>
      </c>
      <c r="C268">
        <v>-0.1</v>
      </c>
      <c r="D268">
        <v>95.9</v>
      </c>
      <c r="E268">
        <v>14.04</v>
      </c>
      <c r="F268">
        <v>118.2</v>
      </c>
      <c r="G268">
        <v>61.6</v>
      </c>
      <c r="H268">
        <v>7.84</v>
      </c>
      <c r="I268">
        <v>-112.3</v>
      </c>
      <c r="J268">
        <v>-1.1399999999999999</v>
      </c>
      <c r="K268" t="s">
        <v>387</v>
      </c>
      <c r="N268" s="57"/>
      <c r="AA268" s="57"/>
      <c r="AB268" s="64"/>
    </row>
    <row r="269" spans="1:28">
      <c r="A269" s="56">
        <v>45679</v>
      </c>
      <c r="B269" t="s">
        <v>633</v>
      </c>
      <c r="C269">
        <v>-0.1</v>
      </c>
      <c r="D269">
        <v>95.9</v>
      </c>
      <c r="E269">
        <v>14.04</v>
      </c>
      <c r="F269">
        <v>118.2</v>
      </c>
      <c r="G269">
        <v>61.6</v>
      </c>
      <c r="H269">
        <v>7.85</v>
      </c>
      <c r="I269">
        <v>-112.4</v>
      </c>
      <c r="J269">
        <v>-1.1599999999999999</v>
      </c>
      <c r="K269" t="s">
        <v>387</v>
      </c>
      <c r="N269" s="57"/>
      <c r="AA269" s="57"/>
      <c r="AB269" s="64"/>
    </row>
    <row r="270" spans="1:28">
      <c r="A270" s="56">
        <v>45679</v>
      </c>
      <c r="B270" t="s">
        <v>634</v>
      </c>
      <c r="C270">
        <v>-0.1</v>
      </c>
      <c r="D270">
        <v>95.9</v>
      </c>
      <c r="E270">
        <v>14.04</v>
      </c>
      <c r="F270">
        <v>118.2</v>
      </c>
      <c r="G270">
        <v>61.6</v>
      </c>
      <c r="H270">
        <v>7.85</v>
      </c>
      <c r="I270">
        <v>-112.6</v>
      </c>
      <c r="J270">
        <v>-1.1599999999999999</v>
      </c>
      <c r="K270" t="s">
        <v>387</v>
      </c>
      <c r="N270" s="57"/>
      <c r="AA270" s="57"/>
      <c r="AB270" s="64"/>
    </row>
    <row r="271" spans="1:28">
      <c r="A271" s="56">
        <v>45679</v>
      </c>
      <c r="B271" t="s">
        <v>635</v>
      </c>
      <c r="C271">
        <v>-0.1</v>
      </c>
      <c r="D271">
        <v>95.9</v>
      </c>
      <c r="E271">
        <v>14.04</v>
      </c>
      <c r="F271">
        <v>118.3</v>
      </c>
      <c r="G271">
        <v>61.7</v>
      </c>
      <c r="H271">
        <v>7.85</v>
      </c>
      <c r="I271">
        <v>-112.7</v>
      </c>
      <c r="J271">
        <v>-1.1499999999999999</v>
      </c>
      <c r="K271" t="s">
        <v>387</v>
      </c>
      <c r="N271" s="57"/>
      <c r="AA271" s="57"/>
      <c r="AB271" s="64"/>
    </row>
    <row r="272" spans="1:28">
      <c r="A272" s="56">
        <v>45679</v>
      </c>
      <c r="B272" t="s">
        <v>636</v>
      </c>
      <c r="C272">
        <v>-0.1</v>
      </c>
      <c r="D272">
        <v>95.9</v>
      </c>
      <c r="E272">
        <v>14.05</v>
      </c>
      <c r="F272">
        <v>118.4</v>
      </c>
      <c r="G272">
        <v>61.7</v>
      </c>
      <c r="H272">
        <v>7.85</v>
      </c>
      <c r="I272">
        <v>-112.8</v>
      </c>
      <c r="J272">
        <v>-1.18</v>
      </c>
      <c r="K272" t="s">
        <v>387</v>
      </c>
      <c r="N272" s="57"/>
      <c r="O272" s="64"/>
      <c r="AA272" s="57"/>
      <c r="AB272" s="64"/>
    </row>
    <row r="273" spans="1:28">
      <c r="A273" s="56">
        <v>45679</v>
      </c>
      <c r="B273" t="s">
        <v>637</v>
      </c>
      <c r="C273">
        <v>-0.1</v>
      </c>
      <c r="D273">
        <v>95.9</v>
      </c>
      <c r="E273">
        <v>14.04</v>
      </c>
      <c r="F273">
        <v>118.4</v>
      </c>
      <c r="G273">
        <v>61.7</v>
      </c>
      <c r="H273">
        <v>7.85</v>
      </c>
      <c r="I273">
        <v>-112.9</v>
      </c>
      <c r="J273">
        <v>-1.19</v>
      </c>
      <c r="K273" t="s">
        <v>387</v>
      </c>
      <c r="N273" s="57"/>
      <c r="O273" s="64"/>
      <c r="AA273" s="57"/>
      <c r="AB273" s="64"/>
    </row>
    <row r="274" spans="1:28">
      <c r="A274" s="56">
        <v>45679</v>
      </c>
      <c r="B274" t="s">
        <v>638</v>
      </c>
      <c r="C274">
        <v>-0.1</v>
      </c>
      <c r="D274">
        <v>95.9</v>
      </c>
      <c r="E274">
        <v>14.04</v>
      </c>
      <c r="F274">
        <v>118.4</v>
      </c>
      <c r="G274">
        <v>61.7</v>
      </c>
      <c r="H274">
        <v>7.86</v>
      </c>
      <c r="I274">
        <v>-113</v>
      </c>
      <c r="J274">
        <v>-1.19</v>
      </c>
      <c r="K274" t="s">
        <v>387</v>
      </c>
      <c r="N274" s="57"/>
      <c r="O274" s="64"/>
      <c r="AA274" s="57"/>
      <c r="AB274" s="64"/>
    </row>
    <row r="275" spans="1:28">
      <c r="A275" s="56">
        <v>45679</v>
      </c>
      <c r="B275" t="s">
        <v>639</v>
      </c>
      <c r="C275">
        <v>-0.1</v>
      </c>
      <c r="D275">
        <v>95.9</v>
      </c>
      <c r="E275">
        <v>14.04</v>
      </c>
      <c r="F275">
        <v>118.5</v>
      </c>
      <c r="G275">
        <v>61.8</v>
      </c>
      <c r="H275">
        <v>7.86</v>
      </c>
      <c r="I275">
        <v>-113.2</v>
      </c>
      <c r="J275">
        <v>-1.1599999999999999</v>
      </c>
      <c r="K275" t="s">
        <v>387</v>
      </c>
      <c r="N275" s="57"/>
      <c r="O275" s="64"/>
      <c r="AA275" s="57"/>
      <c r="AB275" s="64"/>
    </row>
    <row r="276" spans="1:28">
      <c r="A276" s="56">
        <v>45679</v>
      </c>
      <c r="B276" t="s">
        <v>640</v>
      </c>
      <c r="C276">
        <v>-0.1</v>
      </c>
      <c r="D276">
        <v>95.9</v>
      </c>
      <c r="E276">
        <v>14.04</v>
      </c>
      <c r="F276">
        <v>118.5</v>
      </c>
      <c r="G276">
        <v>61.8</v>
      </c>
      <c r="H276">
        <v>7.86</v>
      </c>
      <c r="I276">
        <v>-113.3</v>
      </c>
      <c r="J276">
        <v>-1.1599999999999999</v>
      </c>
      <c r="K276" t="s">
        <v>387</v>
      </c>
      <c r="N276" s="57"/>
      <c r="O276" s="64"/>
      <c r="AA276" s="57"/>
      <c r="AB276" s="64"/>
    </row>
    <row r="277" spans="1:28">
      <c r="A277" s="56">
        <v>45679</v>
      </c>
      <c r="B277" t="s">
        <v>641</v>
      </c>
      <c r="C277">
        <v>-0.1</v>
      </c>
      <c r="D277">
        <v>95.9</v>
      </c>
      <c r="E277">
        <v>14.04</v>
      </c>
      <c r="F277">
        <v>118.4</v>
      </c>
      <c r="G277">
        <v>61.7</v>
      </c>
      <c r="H277">
        <v>7.86</v>
      </c>
      <c r="I277">
        <v>-113.4</v>
      </c>
      <c r="J277">
        <v>-1.1599999999999999</v>
      </c>
      <c r="K277" t="s">
        <v>387</v>
      </c>
      <c r="N277" s="57"/>
      <c r="O277" s="64"/>
      <c r="AA277" s="57"/>
      <c r="AB277" s="64"/>
    </row>
    <row r="278" spans="1:28">
      <c r="A278" s="56">
        <v>45679</v>
      </c>
      <c r="B278" t="s">
        <v>642</v>
      </c>
      <c r="C278">
        <v>-0.1</v>
      </c>
      <c r="D278">
        <v>95.9</v>
      </c>
      <c r="E278">
        <v>14.04</v>
      </c>
      <c r="F278">
        <v>118.2</v>
      </c>
      <c r="G278">
        <v>61.6</v>
      </c>
      <c r="H278">
        <v>7.87</v>
      </c>
      <c r="I278">
        <v>-113.5</v>
      </c>
      <c r="J278">
        <v>-1.1499999999999999</v>
      </c>
      <c r="K278" t="s">
        <v>387</v>
      </c>
      <c r="N278" s="57"/>
      <c r="O278" s="64"/>
      <c r="AA278" s="57"/>
      <c r="AB278" s="64"/>
    </row>
    <row r="279" spans="1:28">
      <c r="A279" s="56">
        <v>45679</v>
      </c>
      <c r="B279" t="s">
        <v>643</v>
      </c>
      <c r="C279">
        <v>0.2</v>
      </c>
      <c r="D279">
        <v>94</v>
      </c>
      <c r="E279">
        <v>13.67</v>
      </c>
      <c r="F279">
        <v>119.2</v>
      </c>
      <c r="G279">
        <v>62.7</v>
      </c>
      <c r="H279">
        <v>7.53</v>
      </c>
      <c r="I279">
        <v>-94.9</v>
      </c>
      <c r="J279">
        <v>-1.35</v>
      </c>
      <c r="K279" t="s">
        <v>414</v>
      </c>
      <c r="N279" s="57"/>
      <c r="O279" s="64"/>
      <c r="AA279" s="57"/>
      <c r="AB279" s="64"/>
    </row>
    <row r="280" spans="1:28">
      <c r="A280" s="56">
        <v>45679</v>
      </c>
      <c r="B280" t="s">
        <v>644</v>
      </c>
      <c r="C280">
        <v>0.2</v>
      </c>
      <c r="D280">
        <v>94.1</v>
      </c>
      <c r="E280">
        <v>13.66</v>
      </c>
      <c r="F280">
        <v>119.2</v>
      </c>
      <c r="G280">
        <v>62.8</v>
      </c>
      <c r="H280">
        <v>7.53</v>
      </c>
      <c r="I280">
        <v>-95.2</v>
      </c>
      <c r="J280">
        <v>-1.35</v>
      </c>
      <c r="K280" t="s">
        <v>414</v>
      </c>
      <c r="N280" s="57"/>
      <c r="O280" s="64"/>
      <c r="AA280" s="57"/>
      <c r="AB280" s="64"/>
    </row>
    <row r="281" spans="1:28">
      <c r="A281" s="56">
        <v>45679</v>
      </c>
      <c r="B281" t="s">
        <v>645</v>
      </c>
      <c r="C281">
        <v>0.2</v>
      </c>
      <c r="D281">
        <v>94</v>
      </c>
      <c r="E281">
        <v>13.65</v>
      </c>
      <c r="F281">
        <v>119.2</v>
      </c>
      <c r="G281">
        <v>62.8</v>
      </c>
      <c r="H281">
        <v>7.55</v>
      </c>
      <c r="I281">
        <v>-95.9</v>
      </c>
      <c r="J281">
        <v>-1.35</v>
      </c>
      <c r="K281" t="s">
        <v>414</v>
      </c>
      <c r="N281" s="57"/>
      <c r="O281" s="64"/>
      <c r="AA281" s="57"/>
      <c r="AB281" s="64"/>
    </row>
    <row r="282" spans="1:28">
      <c r="A282" s="56">
        <v>45679</v>
      </c>
      <c r="B282" t="s">
        <v>646</v>
      </c>
      <c r="C282">
        <v>0.2</v>
      </c>
      <c r="D282">
        <v>93.8</v>
      </c>
      <c r="E282">
        <v>13.65</v>
      </c>
      <c r="F282">
        <v>119.3</v>
      </c>
      <c r="G282">
        <v>62.7</v>
      </c>
      <c r="H282">
        <v>7.56</v>
      </c>
      <c r="I282">
        <v>-96.7</v>
      </c>
      <c r="J282">
        <v>-1.33</v>
      </c>
      <c r="K282" t="s">
        <v>414</v>
      </c>
      <c r="N282" s="57"/>
      <c r="O282" s="64"/>
      <c r="AA282" s="57"/>
      <c r="AB282" s="64"/>
    </row>
    <row r="283" spans="1:28">
      <c r="A283" s="56">
        <v>45679</v>
      </c>
      <c r="B283" t="s">
        <v>647</v>
      </c>
      <c r="C283">
        <v>0.1</v>
      </c>
      <c r="D283">
        <v>93.8</v>
      </c>
      <c r="E283">
        <v>13.66</v>
      </c>
      <c r="F283">
        <v>119.3</v>
      </c>
      <c r="G283">
        <v>62.6</v>
      </c>
      <c r="H283">
        <v>7.58</v>
      </c>
      <c r="I283">
        <v>-97.5</v>
      </c>
      <c r="J283">
        <v>-1.31</v>
      </c>
      <c r="K283" t="s">
        <v>414</v>
      </c>
      <c r="N283" s="57"/>
      <c r="O283" s="64"/>
      <c r="AA283" s="57"/>
      <c r="AB283" s="64"/>
    </row>
    <row r="284" spans="1:28">
      <c r="A284" s="56">
        <v>45679</v>
      </c>
      <c r="B284" t="s">
        <v>648</v>
      </c>
      <c r="C284">
        <v>0.1</v>
      </c>
      <c r="D284">
        <v>93.8</v>
      </c>
      <c r="E284">
        <v>13.67</v>
      </c>
      <c r="F284">
        <v>119.3</v>
      </c>
      <c r="G284">
        <v>62.6</v>
      </c>
      <c r="H284">
        <v>7.59</v>
      </c>
      <c r="I284">
        <v>-98.3</v>
      </c>
      <c r="J284">
        <v>-1.29</v>
      </c>
      <c r="K284" t="s">
        <v>414</v>
      </c>
      <c r="N284" s="57"/>
      <c r="O284" s="64"/>
      <c r="AA284" s="57"/>
      <c r="AB284" s="64"/>
    </row>
    <row r="285" spans="1:28">
      <c r="A285" s="56">
        <v>45679</v>
      </c>
      <c r="B285" t="s">
        <v>649</v>
      </c>
      <c r="C285">
        <v>0.1</v>
      </c>
      <c r="D285">
        <v>93.8</v>
      </c>
      <c r="E285">
        <v>13.67</v>
      </c>
      <c r="F285">
        <v>119.3</v>
      </c>
      <c r="G285">
        <v>62.6</v>
      </c>
      <c r="H285">
        <v>7.6</v>
      </c>
      <c r="I285">
        <v>-98.9</v>
      </c>
      <c r="J285">
        <v>-1.26</v>
      </c>
      <c r="K285" t="s">
        <v>414</v>
      </c>
      <c r="N285" s="57"/>
      <c r="O285" s="64"/>
      <c r="AA285" s="57"/>
      <c r="AB285" s="64"/>
    </row>
    <row r="286" spans="1:28">
      <c r="A286" s="56">
        <v>45679</v>
      </c>
      <c r="B286" t="s">
        <v>650</v>
      </c>
      <c r="C286">
        <v>0.1</v>
      </c>
      <c r="D286">
        <v>93.9</v>
      </c>
      <c r="E286">
        <v>13.67</v>
      </c>
      <c r="F286">
        <v>119.3</v>
      </c>
      <c r="G286">
        <v>62.6</v>
      </c>
      <c r="H286">
        <v>7.61</v>
      </c>
      <c r="I286">
        <v>-99.6</v>
      </c>
      <c r="J286">
        <v>-1.25</v>
      </c>
      <c r="K286" t="s">
        <v>414</v>
      </c>
      <c r="N286" s="57"/>
      <c r="O286" s="64"/>
      <c r="AA286" s="57"/>
      <c r="AB286" s="64"/>
    </row>
    <row r="287" spans="1:28">
      <c r="A287" s="56">
        <v>45679</v>
      </c>
      <c r="B287" t="s">
        <v>651</v>
      </c>
      <c r="C287">
        <v>0.1</v>
      </c>
      <c r="D287">
        <v>93.9</v>
      </c>
      <c r="E287">
        <v>13.68</v>
      </c>
      <c r="F287">
        <v>119.3</v>
      </c>
      <c r="G287">
        <v>62.6</v>
      </c>
      <c r="H287">
        <v>7.62</v>
      </c>
      <c r="I287">
        <v>-100.1</v>
      </c>
      <c r="J287">
        <v>-1.25</v>
      </c>
      <c r="K287" t="s">
        <v>414</v>
      </c>
      <c r="N287" s="57"/>
      <c r="O287" s="64"/>
      <c r="AA287" s="57"/>
      <c r="AB287" s="64"/>
    </row>
    <row r="288" spans="1:28">
      <c r="A288" s="56">
        <v>45679</v>
      </c>
      <c r="B288" t="s">
        <v>652</v>
      </c>
      <c r="C288">
        <v>0.1</v>
      </c>
      <c r="D288">
        <v>93.9</v>
      </c>
      <c r="E288">
        <v>13.67</v>
      </c>
      <c r="F288">
        <v>119.2</v>
      </c>
      <c r="G288">
        <v>62.6</v>
      </c>
      <c r="H288">
        <v>7.63</v>
      </c>
      <c r="I288">
        <v>-100.6</v>
      </c>
      <c r="J288">
        <v>-1.25</v>
      </c>
      <c r="K288" t="s">
        <v>414</v>
      </c>
      <c r="N288" s="57"/>
      <c r="O288" s="64"/>
      <c r="AA288" s="57"/>
      <c r="AB288" s="64"/>
    </row>
    <row r="289" spans="1:28">
      <c r="A289" s="56">
        <v>45679</v>
      </c>
      <c r="B289" t="s">
        <v>653</v>
      </c>
      <c r="C289">
        <v>0.1</v>
      </c>
      <c r="D289">
        <v>93.8</v>
      </c>
      <c r="E289">
        <v>13.67</v>
      </c>
      <c r="F289">
        <v>119.2</v>
      </c>
      <c r="G289">
        <v>62.5</v>
      </c>
      <c r="H289">
        <v>7.64</v>
      </c>
      <c r="I289">
        <v>-101.1</v>
      </c>
      <c r="J289">
        <v>-1.25</v>
      </c>
      <c r="K289" t="s">
        <v>414</v>
      </c>
      <c r="N289" s="57"/>
      <c r="O289" s="64"/>
      <c r="AA289" s="57"/>
      <c r="AB289" s="64"/>
    </row>
    <row r="290" spans="1:28">
      <c r="A290" s="56">
        <v>45679</v>
      </c>
      <c r="B290" t="s">
        <v>654</v>
      </c>
      <c r="C290">
        <v>0.1</v>
      </c>
      <c r="D290">
        <v>93.8</v>
      </c>
      <c r="E290">
        <v>13.67</v>
      </c>
      <c r="F290">
        <v>119.2</v>
      </c>
      <c r="G290">
        <v>62.5</v>
      </c>
      <c r="H290">
        <v>7.65</v>
      </c>
      <c r="I290">
        <v>-101.5</v>
      </c>
      <c r="J290">
        <v>-1.27</v>
      </c>
      <c r="K290" t="s">
        <v>414</v>
      </c>
      <c r="N290" s="57"/>
      <c r="O290" s="64"/>
      <c r="AA290" s="57"/>
      <c r="AB290" s="64"/>
    </row>
    <row r="291" spans="1:28">
      <c r="A291" s="56">
        <v>45679</v>
      </c>
      <c r="B291" t="s">
        <v>655</v>
      </c>
      <c r="C291">
        <v>0.1</v>
      </c>
      <c r="D291">
        <v>93.8</v>
      </c>
      <c r="E291">
        <v>13.67</v>
      </c>
      <c r="F291">
        <v>119.2</v>
      </c>
      <c r="G291">
        <v>62.5</v>
      </c>
      <c r="H291">
        <v>7.65</v>
      </c>
      <c r="I291">
        <v>-101.9</v>
      </c>
      <c r="J291">
        <v>-1.25</v>
      </c>
      <c r="K291" t="s">
        <v>414</v>
      </c>
      <c r="N291" s="57"/>
      <c r="O291" s="64"/>
      <c r="AA291" s="57"/>
      <c r="AB291" s="64"/>
    </row>
    <row r="292" spans="1:28">
      <c r="A292" s="56">
        <v>45679</v>
      </c>
      <c r="B292" t="s">
        <v>656</v>
      </c>
      <c r="C292">
        <v>0.1</v>
      </c>
      <c r="D292">
        <v>93.8</v>
      </c>
      <c r="E292">
        <v>13.68</v>
      </c>
      <c r="F292">
        <v>119.3</v>
      </c>
      <c r="G292">
        <v>62.6</v>
      </c>
      <c r="H292">
        <v>7.66</v>
      </c>
      <c r="I292">
        <v>-102.2</v>
      </c>
      <c r="J292">
        <v>-1.25</v>
      </c>
      <c r="K292" t="s">
        <v>414</v>
      </c>
      <c r="N292" s="57"/>
      <c r="O292" s="64"/>
      <c r="AA292" s="57"/>
      <c r="AB292" s="64"/>
    </row>
    <row r="293" spans="1:28">
      <c r="A293" s="56">
        <v>45679</v>
      </c>
      <c r="B293" t="s">
        <v>657</v>
      </c>
      <c r="C293">
        <v>0.1</v>
      </c>
      <c r="D293">
        <v>93.8</v>
      </c>
      <c r="E293">
        <v>13.68</v>
      </c>
      <c r="F293">
        <v>119.3</v>
      </c>
      <c r="G293">
        <v>62.6</v>
      </c>
      <c r="H293">
        <v>7.67</v>
      </c>
      <c r="I293">
        <v>-102.6</v>
      </c>
      <c r="J293">
        <v>-1.26</v>
      </c>
      <c r="K293" t="s">
        <v>414</v>
      </c>
      <c r="N293" s="57"/>
      <c r="O293" s="64"/>
      <c r="AA293" s="57"/>
      <c r="AB293" s="64"/>
    </row>
    <row r="294" spans="1:28">
      <c r="A294" s="56">
        <v>45679</v>
      </c>
      <c r="B294" t="s">
        <v>658</v>
      </c>
      <c r="C294">
        <v>0.1</v>
      </c>
      <c r="D294">
        <v>93.9</v>
      </c>
      <c r="E294">
        <v>13.68</v>
      </c>
      <c r="F294">
        <v>119.3</v>
      </c>
      <c r="G294">
        <v>62.6</v>
      </c>
      <c r="H294">
        <v>7.67</v>
      </c>
      <c r="I294">
        <v>-102.9</v>
      </c>
      <c r="J294">
        <v>-1.28</v>
      </c>
      <c r="K294" t="s">
        <v>414</v>
      </c>
      <c r="N294" s="57"/>
      <c r="O294" s="64"/>
      <c r="AA294" s="57"/>
      <c r="AB294" s="64"/>
    </row>
    <row r="295" spans="1:28">
      <c r="A295" s="56">
        <v>45679</v>
      </c>
      <c r="B295" t="s">
        <v>659</v>
      </c>
      <c r="C295">
        <v>0.1</v>
      </c>
      <c r="D295">
        <v>93.9</v>
      </c>
      <c r="E295">
        <v>13.68</v>
      </c>
      <c r="F295">
        <v>119.3</v>
      </c>
      <c r="G295">
        <v>62.6</v>
      </c>
      <c r="H295">
        <v>7.68</v>
      </c>
      <c r="I295">
        <v>-103.3</v>
      </c>
      <c r="J295">
        <v>-1.28</v>
      </c>
      <c r="K295" t="s">
        <v>414</v>
      </c>
      <c r="N295" s="57"/>
      <c r="O295" s="64"/>
      <c r="AA295" s="57"/>
      <c r="AB295" s="64"/>
    </row>
    <row r="296" spans="1:28">
      <c r="A296" s="56">
        <v>45679</v>
      </c>
      <c r="B296" t="s">
        <v>660</v>
      </c>
      <c r="C296">
        <v>0.1</v>
      </c>
      <c r="D296">
        <v>93.9</v>
      </c>
      <c r="E296">
        <v>13.68</v>
      </c>
      <c r="F296">
        <v>119.3</v>
      </c>
      <c r="G296">
        <v>62.6</v>
      </c>
      <c r="H296">
        <v>7.69</v>
      </c>
      <c r="I296">
        <v>-103.7</v>
      </c>
      <c r="J296">
        <v>-1.29</v>
      </c>
      <c r="K296" t="s">
        <v>414</v>
      </c>
      <c r="N296" s="57"/>
      <c r="O296" s="64"/>
      <c r="AA296" s="57"/>
      <c r="AB296" s="64"/>
    </row>
    <row r="297" spans="1:28">
      <c r="A297" s="56">
        <v>45679</v>
      </c>
      <c r="B297" t="s">
        <v>661</v>
      </c>
      <c r="C297">
        <v>0.1</v>
      </c>
      <c r="D297">
        <v>93.9</v>
      </c>
      <c r="E297">
        <v>13.68</v>
      </c>
      <c r="F297">
        <v>119.3</v>
      </c>
      <c r="G297">
        <v>62.6</v>
      </c>
      <c r="H297">
        <v>7.69</v>
      </c>
      <c r="I297">
        <v>-104.1</v>
      </c>
      <c r="J297">
        <v>-1.29</v>
      </c>
      <c r="K297" t="s">
        <v>414</v>
      </c>
      <c r="N297" s="57"/>
      <c r="O297" s="64"/>
      <c r="AA297" s="57"/>
      <c r="AB297" s="64"/>
    </row>
    <row r="298" spans="1:28">
      <c r="A298" s="56">
        <v>45679</v>
      </c>
      <c r="B298" t="s">
        <v>662</v>
      </c>
      <c r="C298">
        <v>0.1</v>
      </c>
      <c r="D298">
        <v>93.9</v>
      </c>
      <c r="E298">
        <v>13.68</v>
      </c>
      <c r="F298">
        <v>119.3</v>
      </c>
      <c r="G298">
        <v>62.6</v>
      </c>
      <c r="H298">
        <v>7.7</v>
      </c>
      <c r="I298">
        <v>-104.5</v>
      </c>
      <c r="J298">
        <v>-1.28</v>
      </c>
      <c r="K298" t="s">
        <v>414</v>
      </c>
      <c r="N298" s="57"/>
      <c r="O298" s="64"/>
      <c r="AA298" s="57"/>
      <c r="AB298" s="64"/>
    </row>
    <row r="299" spans="1:28">
      <c r="A299" s="56">
        <v>45679</v>
      </c>
      <c r="B299" t="s">
        <v>663</v>
      </c>
      <c r="C299">
        <v>0.1</v>
      </c>
      <c r="D299">
        <v>93.8</v>
      </c>
      <c r="E299">
        <v>13.68</v>
      </c>
      <c r="F299">
        <v>119.3</v>
      </c>
      <c r="G299">
        <v>62.6</v>
      </c>
      <c r="H299">
        <v>7.71</v>
      </c>
      <c r="I299">
        <v>-104.9</v>
      </c>
      <c r="J299">
        <v>-1.25</v>
      </c>
      <c r="K299" t="s">
        <v>414</v>
      </c>
      <c r="N299" s="57"/>
      <c r="O299" s="64"/>
      <c r="AA299" s="57"/>
      <c r="AB299" s="64"/>
    </row>
    <row r="300" spans="1:28">
      <c r="A300" s="56">
        <v>45679</v>
      </c>
      <c r="B300" t="s">
        <v>664</v>
      </c>
      <c r="C300">
        <v>0.1</v>
      </c>
      <c r="D300">
        <v>93.8</v>
      </c>
      <c r="E300">
        <v>13.68</v>
      </c>
      <c r="F300">
        <v>119.4</v>
      </c>
      <c r="G300">
        <v>62.6</v>
      </c>
      <c r="H300">
        <v>7.72</v>
      </c>
      <c r="I300">
        <v>-105.2</v>
      </c>
      <c r="J300">
        <v>-1.23</v>
      </c>
      <c r="K300" t="s">
        <v>414</v>
      </c>
      <c r="N300" s="57"/>
      <c r="O300" s="64"/>
      <c r="AA300" s="57"/>
      <c r="AB300" s="64"/>
    </row>
    <row r="301" spans="1:28">
      <c r="A301" s="56">
        <v>45679</v>
      </c>
      <c r="B301" t="s">
        <v>665</v>
      </c>
      <c r="C301">
        <v>0.1</v>
      </c>
      <c r="D301">
        <v>93.8</v>
      </c>
      <c r="E301">
        <v>13.68</v>
      </c>
      <c r="F301">
        <v>119.4</v>
      </c>
      <c r="G301">
        <v>62.6</v>
      </c>
      <c r="H301">
        <v>7.72</v>
      </c>
      <c r="I301">
        <v>-105.6</v>
      </c>
      <c r="J301">
        <v>-1.25</v>
      </c>
      <c r="K301" t="s">
        <v>414</v>
      </c>
      <c r="N301" s="57"/>
      <c r="O301" s="64"/>
      <c r="AA301" s="57"/>
      <c r="AB301" s="64"/>
    </row>
    <row r="302" spans="1:28">
      <c r="A302" s="56">
        <v>45679</v>
      </c>
      <c r="B302" t="s">
        <v>666</v>
      </c>
      <c r="C302">
        <v>0.1</v>
      </c>
      <c r="D302">
        <v>93.8</v>
      </c>
      <c r="E302">
        <v>13.68</v>
      </c>
      <c r="F302">
        <v>119.4</v>
      </c>
      <c r="G302">
        <v>62.6</v>
      </c>
      <c r="H302">
        <v>7.73</v>
      </c>
      <c r="I302">
        <v>-106</v>
      </c>
      <c r="J302">
        <v>-1.24</v>
      </c>
      <c r="K302" t="s">
        <v>414</v>
      </c>
      <c r="N302" s="57"/>
      <c r="O302" s="64"/>
      <c r="AA302" s="57"/>
      <c r="AB302" s="64"/>
    </row>
    <row r="303" spans="1:28">
      <c r="A303" s="56">
        <v>45679</v>
      </c>
      <c r="B303" t="s">
        <v>667</v>
      </c>
      <c r="C303">
        <v>0.1</v>
      </c>
      <c r="D303">
        <v>93.9</v>
      </c>
      <c r="E303">
        <v>13.68</v>
      </c>
      <c r="F303">
        <v>119.3</v>
      </c>
      <c r="G303">
        <v>62.6</v>
      </c>
      <c r="H303">
        <v>7.74</v>
      </c>
      <c r="I303">
        <v>-106.3</v>
      </c>
      <c r="J303">
        <v>-1.27</v>
      </c>
      <c r="K303" t="s">
        <v>414</v>
      </c>
      <c r="N303" s="57"/>
      <c r="O303" s="64"/>
      <c r="AA303" s="57"/>
      <c r="AB303" s="64"/>
    </row>
    <row r="304" spans="1:28">
      <c r="A304" s="56">
        <v>45679</v>
      </c>
      <c r="B304" t="s">
        <v>668</v>
      </c>
      <c r="C304">
        <v>0.1</v>
      </c>
      <c r="D304">
        <v>93.9</v>
      </c>
      <c r="E304">
        <v>13.68</v>
      </c>
      <c r="F304">
        <v>119.3</v>
      </c>
      <c r="G304">
        <v>62.6</v>
      </c>
      <c r="H304">
        <v>7.74</v>
      </c>
      <c r="I304">
        <v>-106.7</v>
      </c>
      <c r="J304">
        <v>-1.24</v>
      </c>
      <c r="K304" t="s">
        <v>414</v>
      </c>
      <c r="N304" s="57"/>
      <c r="O304" s="64"/>
      <c r="AA304" s="57"/>
      <c r="AB304" s="64"/>
    </row>
    <row r="305" spans="1:40">
      <c r="A305" s="56">
        <v>45679</v>
      </c>
      <c r="B305" t="s">
        <v>669</v>
      </c>
      <c r="C305">
        <v>0.1</v>
      </c>
      <c r="D305">
        <v>93.9</v>
      </c>
      <c r="E305">
        <v>13.68</v>
      </c>
      <c r="F305">
        <v>119.3</v>
      </c>
      <c r="G305">
        <v>62.5</v>
      </c>
      <c r="H305">
        <v>7.75</v>
      </c>
      <c r="I305">
        <v>-107</v>
      </c>
      <c r="J305">
        <v>-1.25</v>
      </c>
      <c r="K305" t="s">
        <v>414</v>
      </c>
      <c r="N305" s="57"/>
      <c r="O305" s="64"/>
      <c r="AA305" s="57"/>
      <c r="AB305" s="64"/>
    </row>
    <row r="306" spans="1:40">
      <c r="A306" s="56">
        <v>45679</v>
      </c>
      <c r="B306" t="s">
        <v>670</v>
      </c>
      <c r="C306">
        <v>0.1</v>
      </c>
      <c r="D306">
        <v>93.9</v>
      </c>
      <c r="E306">
        <v>13.68</v>
      </c>
      <c r="F306">
        <v>119.3</v>
      </c>
      <c r="G306">
        <v>62.5</v>
      </c>
      <c r="H306">
        <v>7.75</v>
      </c>
      <c r="I306">
        <v>-107.3</v>
      </c>
      <c r="J306">
        <v>-1.23</v>
      </c>
      <c r="K306" t="s">
        <v>414</v>
      </c>
      <c r="N306" s="57"/>
      <c r="O306" s="64"/>
      <c r="AA306" s="57"/>
      <c r="AB306" s="64"/>
    </row>
    <row r="307" spans="1:40">
      <c r="A307" s="56">
        <v>45679</v>
      </c>
      <c r="B307" t="s">
        <v>671</v>
      </c>
      <c r="C307">
        <v>0</v>
      </c>
      <c r="D307">
        <v>95.1</v>
      </c>
      <c r="E307">
        <v>13.91</v>
      </c>
      <c r="F307">
        <v>89.4</v>
      </c>
      <c r="G307">
        <v>46.7</v>
      </c>
      <c r="H307">
        <v>7.39</v>
      </c>
      <c r="I307">
        <v>-87.2</v>
      </c>
      <c r="J307">
        <v>-0.66</v>
      </c>
      <c r="K307" t="s">
        <v>443</v>
      </c>
      <c r="N307" s="56"/>
      <c r="O307" s="63"/>
      <c r="P307"/>
      <c r="Q307"/>
      <c r="R307"/>
      <c r="S307"/>
      <c r="T307"/>
      <c r="U307"/>
      <c r="V307"/>
      <c r="W307"/>
      <c r="X307"/>
      <c r="Y307"/>
      <c r="Z307"/>
      <c r="AA307" s="56"/>
      <c r="AB307" s="63"/>
      <c r="AC307"/>
      <c r="AD307"/>
      <c r="AE307"/>
      <c r="AF307"/>
      <c r="AG307"/>
      <c r="AH307"/>
      <c r="AI307"/>
      <c r="AJ307"/>
      <c r="AK307"/>
      <c r="AL307"/>
      <c r="AM307"/>
      <c r="AN307"/>
    </row>
    <row r="308" spans="1:40">
      <c r="A308" s="56">
        <v>45679</v>
      </c>
      <c r="B308" t="s">
        <v>672</v>
      </c>
      <c r="C308">
        <v>0</v>
      </c>
      <c r="D308">
        <v>95.1</v>
      </c>
      <c r="E308">
        <v>13.92</v>
      </c>
      <c r="F308">
        <v>89.4</v>
      </c>
      <c r="G308">
        <v>46.7</v>
      </c>
      <c r="H308">
        <v>7.4</v>
      </c>
      <c r="I308">
        <v>-87.7</v>
      </c>
      <c r="J308">
        <v>-0.66</v>
      </c>
      <c r="K308" t="s">
        <v>443</v>
      </c>
      <c r="N308" s="56"/>
      <c r="O308" s="63"/>
      <c r="P308"/>
      <c r="Q308"/>
      <c r="R308"/>
      <c r="S308"/>
      <c r="T308"/>
      <c r="U308"/>
      <c r="V308"/>
      <c r="W308"/>
      <c r="X308"/>
      <c r="Y308"/>
      <c r="Z308"/>
      <c r="AA308" s="56"/>
      <c r="AB308" s="63"/>
      <c r="AC308"/>
      <c r="AD308"/>
      <c r="AE308"/>
      <c r="AF308"/>
      <c r="AG308"/>
      <c r="AH308"/>
      <c r="AI308"/>
      <c r="AJ308"/>
      <c r="AK308"/>
      <c r="AL308"/>
      <c r="AM308"/>
      <c r="AN308"/>
    </row>
    <row r="309" spans="1:40">
      <c r="A309" s="56">
        <v>45679</v>
      </c>
      <c r="B309" t="s">
        <v>673</v>
      </c>
      <c r="C309">
        <v>0</v>
      </c>
      <c r="D309">
        <v>95.2</v>
      </c>
      <c r="E309">
        <v>13.92</v>
      </c>
      <c r="F309">
        <v>89.4</v>
      </c>
      <c r="G309">
        <v>46.7</v>
      </c>
      <c r="H309">
        <v>7.41</v>
      </c>
      <c r="I309">
        <v>-88.3</v>
      </c>
      <c r="J309">
        <v>-0.65</v>
      </c>
      <c r="K309" t="s">
        <v>443</v>
      </c>
      <c r="N309" s="56"/>
      <c r="O309" s="63"/>
      <c r="P309"/>
      <c r="Q309"/>
      <c r="R309"/>
      <c r="S309"/>
      <c r="T309"/>
      <c r="U309"/>
      <c r="V309"/>
      <c r="W309"/>
      <c r="X309"/>
      <c r="Y309"/>
      <c r="Z309"/>
      <c r="AA309" s="56"/>
      <c r="AB309" s="63"/>
      <c r="AC309"/>
      <c r="AD309"/>
      <c r="AE309"/>
      <c r="AF309"/>
      <c r="AG309"/>
      <c r="AH309"/>
      <c r="AI309"/>
      <c r="AJ309"/>
      <c r="AK309"/>
      <c r="AL309"/>
      <c r="AM309"/>
      <c r="AN309"/>
    </row>
    <row r="310" spans="1:40">
      <c r="A310" s="56">
        <v>45679</v>
      </c>
      <c r="B310" t="s">
        <v>674</v>
      </c>
      <c r="C310">
        <v>0</v>
      </c>
      <c r="D310">
        <v>95.2</v>
      </c>
      <c r="E310">
        <v>13.93</v>
      </c>
      <c r="F310">
        <v>89.3</v>
      </c>
      <c r="G310">
        <v>46.6</v>
      </c>
      <c r="H310">
        <v>7.42</v>
      </c>
      <c r="I310">
        <v>-88.8</v>
      </c>
      <c r="J310">
        <v>-0.64</v>
      </c>
      <c r="K310" t="s">
        <v>443</v>
      </c>
      <c r="N310" s="56"/>
      <c r="O310" s="63"/>
      <c r="P310"/>
      <c r="Q310"/>
      <c r="R310"/>
      <c r="S310"/>
      <c r="T310"/>
      <c r="U310"/>
      <c r="V310"/>
      <c r="W310"/>
      <c r="X310"/>
      <c r="Y310"/>
      <c r="Z310"/>
      <c r="AA310" s="56"/>
      <c r="AB310" s="63"/>
      <c r="AC310"/>
      <c r="AD310"/>
      <c r="AE310"/>
      <c r="AF310"/>
      <c r="AG310"/>
      <c r="AH310"/>
      <c r="AI310"/>
      <c r="AJ310"/>
      <c r="AK310"/>
      <c r="AL310"/>
      <c r="AM310"/>
      <c r="AN310"/>
    </row>
    <row r="311" spans="1:40">
      <c r="A311" s="56">
        <v>45679</v>
      </c>
      <c r="B311" t="s">
        <v>675</v>
      </c>
      <c r="C311">
        <v>0</v>
      </c>
      <c r="D311">
        <v>95.2</v>
      </c>
      <c r="E311">
        <v>13.93</v>
      </c>
      <c r="F311">
        <v>89.3</v>
      </c>
      <c r="G311">
        <v>46.6</v>
      </c>
      <c r="H311">
        <v>7.43</v>
      </c>
      <c r="I311">
        <v>-89.4</v>
      </c>
      <c r="J311">
        <v>-0.62</v>
      </c>
      <c r="K311" t="s">
        <v>443</v>
      </c>
      <c r="N311" s="56"/>
      <c r="O311" s="63"/>
      <c r="P311"/>
      <c r="Q311"/>
      <c r="R311"/>
      <c r="S311"/>
      <c r="T311"/>
      <c r="U311"/>
      <c r="V311"/>
      <c r="W311"/>
      <c r="X311"/>
      <c r="Y311"/>
      <c r="Z311"/>
      <c r="AA311" s="56"/>
      <c r="AB311" s="63"/>
      <c r="AC311"/>
      <c r="AD311"/>
      <c r="AE311"/>
      <c r="AF311"/>
      <c r="AG311"/>
      <c r="AH311"/>
      <c r="AI311"/>
      <c r="AJ311"/>
      <c r="AK311"/>
      <c r="AL311"/>
      <c r="AM311"/>
      <c r="AN311"/>
    </row>
    <row r="312" spans="1:40">
      <c r="A312" s="56">
        <v>45679</v>
      </c>
      <c r="B312" t="s">
        <v>676</v>
      </c>
      <c r="C312">
        <v>0</v>
      </c>
      <c r="D312">
        <v>95.2</v>
      </c>
      <c r="E312">
        <v>13.93</v>
      </c>
      <c r="F312">
        <v>89.2</v>
      </c>
      <c r="G312">
        <v>46.6</v>
      </c>
      <c r="H312">
        <v>7.44</v>
      </c>
      <c r="I312">
        <v>-89.9</v>
      </c>
      <c r="J312">
        <v>-0.65</v>
      </c>
      <c r="K312" t="s">
        <v>443</v>
      </c>
      <c r="N312" s="56"/>
      <c r="O312" s="63"/>
      <c r="P312"/>
      <c r="Q312"/>
      <c r="R312"/>
      <c r="S312"/>
      <c r="T312"/>
      <c r="U312"/>
      <c r="V312"/>
      <c r="W312"/>
      <c r="X312"/>
      <c r="Y312"/>
      <c r="Z312"/>
      <c r="AA312" s="56"/>
      <c r="AB312" s="63"/>
      <c r="AC312"/>
      <c r="AD312"/>
      <c r="AE312"/>
      <c r="AF312"/>
      <c r="AG312"/>
      <c r="AH312"/>
      <c r="AI312"/>
      <c r="AJ312"/>
      <c r="AK312"/>
      <c r="AL312"/>
      <c r="AM312"/>
      <c r="AN312"/>
    </row>
    <row r="313" spans="1:40">
      <c r="A313" s="56">
        <v>45679</v>
      </c>
      <c r="B313" t="s">
        <v>677</v>
      </c>
      <c r="C313">
        <v>0</v>
      </c>
      <c r="D313">
        <v>95.3</v>
      </c>
      <c r="E313">
        <v>13.93</v>
      </c>
      <c r="F313">
        <v>89.1</v>
      </c>
      <c r="G313">
        <v>46.5</v>
      </c>
      <c r="H313">
        <v>7.45</v>
      </c>
      <c r="I313">
        <v>-90.3</v>
      </c>
      <c r="J313">
        <v>-0.61</v>
      </c>
      <c r="K313" t="s">
        <v>443</v>
      </c>
      <c r="N313" s="56"/>
      <c r="O313" s="63"/>
      <c r="P313"/>
      <c r="Q313"/>
      <c r="R313"/>
      <c r="S313"/>
      <c r="T313"/>
      <c r="U313"/>
      <c r="V313"/>
      <c r="W313"/>
      <c r="X313"/>
      <c r="Y313"/>
      <c r="Z313"/>
      <c r="AA313" s="56"/>
      <c r="AB313" s="63"/>
      <c r="AC313"/>
      <c r="AD313"/>
      <c r="AE313"/>
      <c r="AF313"/>
      <c r="AG313"/>
      <c r="AH313"/>
      <c r="AI313"/>
      <c r="AJ313"/>
      <c r="AK313"/>
      <c r="AL313"/>
      <c r="AM313"/>
      <c r="AN313"/>
    </row>
    <row r="314" spans="1:40">
      <c r="A314" s="56">
        <v>45679</v>
      </c>
      <c r="B314" t="s">
        <v>678</v>
      </c>
      <c r="C314">
        <v>0</v>
      </c>
      <c r="D314">
        <v>95.2</v>
      </c>
      <c r="E314">
        <v>13.93</v>
      </c>
      <c r="F314">
        <v>89</v>
      </c>
      <c r="G314">
        <v>46.5</v>
      </c>
      <c r="H314">
        <v>7.45</v>
      </c>
      <c r="I314">
        <v>-90.8</v>
      </c>
      <c r="J314">
        <v>-0.6</v>
      </c>
      <c r="K314" t="s">
        <v>443</v>
      </c>
      <c r="N314" s="56"/>
      <c r="O314" s="63"/>
      <c r="P314"/>
      <c r="Q314"/>
      <c r="R314"/>
      <c r="S314"/>
      <c r="T314"/>
      <c r="U314"/>
      <c r="V314"/>
      <c r="W314"/>
      <c r="X314"/>
      <c r="Y314"/>
      <c r="Z314"/>
      <c r="AA314" s="56"/>
      <c r="AB314" s="63"/>
      <c r="AC314"/>
      <c r="AD314"/>
      <c r="AE314"/>
      <c r="AF314"/>
      <c r="AG314"/>
      <c r="AH314"/>
      <c r="AI314"/>
      <c r="AJ314"/>
      <c r="AK314"/>
      <c r="AL314"/>
      <c r="AM314"/>
      <c r="AN314"/>
    </row>
    <row r="315" spans="1:40">
      <c r="A315" s="56">
        <v>45679</v>
      </c>
      <c r="B315" t="s">
        <v>679</v>
      </c>
      <c r="C315">
        <v>0</v>
      </c>
      <c r="D315">
        <v>95.2</v>
      </c>
      <c r="E315">
        <v>13.93</v>
      </c>
      <c r="F315">
        <v>89.1</v>
      </c>
      <c r="G315">
        <v>46.5</v>
      </c>
      <c r="H315">
        <v>7.46</v>
      </c>
      <c r="I315">
        <v>-91.3</v>
      </c>
      <c r="J315">
        <v>-0.6</v>
      </c>
      <c r="K315" t="s">
        <v>443</v>
      </c>
      <c r="N315" s="56"/>
      <c r="O315" s="63"/>
      <c r="P315"/>
      <c r="Q315"/>
      <c r="R315"/>
      <c r="S315"/>
      <c r="T315"/>
      <c r="U315"/>
      <c r="V315"/>
      <c r="W315"/>
      <c r="X315"/>
      <c r="Y315"/>
      <c r="Z315"/>
      <c r="AA315" s="56"/>
      <c r="AB315" s="63"/>
      <c r="AC315"/>
      <c r="AD315"/>
      <c r="AE315"/>
      <c r="AF315"/>
      <c r="AG315"/>
      <c r="AH315"/>
      <c r="AI315"/>
      <c r="AJ315"/>
      <c r="AK315"/>
      <c r="AL315"/>
      <c r="AM315"/>
      <c r="AN315"/>
    </row>
    <row r="316" spans="1:40">
      <c r="A316" s="56">
        <v>45679</v>
      </c>
      <c r="B316" t="s">
        <v>680</v>
      </c>
      <c r="C316">
        <v>0</v>
      </c>
      <c r="D316">
        <v>95.2</v>
      </c>
      <c r="E316">
        <v>13.93</v>
      </c>
      <c r="F316">
        <v>89.1</v>
      </c>
      <c r="G316">
        <v>46.5</v>
      </c>
      <c r="H316">
        <v>7.47</v>
      </c>
      <c r="I316">
        <v>-91.7</v>
      </c>
      <c r="J316">
        <v>-0.61</v>
      </c>
      <c r="K316" t="s">
        <v>443</v>
      </c>
      <c r="N316" s="56"/>
      <c r="O316" s="63"/>
      <c r="P316"/>
      <c r="Q316"/>
      <c r="R316"/>
      <c r="S316"/>
      <c r="T316"/>
      <c r="U316"/>
      <c r="V316"/>
      <c r="W316"/>
      <c r="X316"/>
      <c r="Y316"/>
      <c r="Z316"/>
      <c r="AA316" s="56"/>
      <c r="AB316" s="63"/>
      <c r="AC316"/>
      <c r="AD316"/>
      <c r="AE316"/>
      <c r="AF316"/>
      <c r="AG316"/>
      <c r="AH316"/>
      <c r="AI316"/>
      <c r="AJ316"/>
      <c r="AK316"/>
      <c r="AL316"/>
      <c r="AM316"/>
      <c r="AN316"/>
    </row>
    <row r="317" spans="1:40">
      <c r="A317" s="56">
        <v>45679</v>
      </c>
      <c r="B317" t="s">
        <v>681</v>
      </c>
      <c r="C317">
        <v>0</v>
      </c>
      <c r="D317">
        <v>95.3</v>
      </c>
      <c r="E317">
        <v>13.94</v>
      </c>
      <c r="F317">
        <v>89.1</v>
      </c>
      <c r="G317">
        <v>46.5</v>
      </c>
      <c r="H317">
        <v>7.48</v>
      </c>
      <c r="I317">
        <v>-92</v>
      </c>
      <c r="J317">
        <v>-0.61</v>
      </c>
      <c r="K317" t="s">
        <v>443</v>
      </c>
      <c r="N317" s="56"/>
      <c r="O317" s="63"/>
      <c r="P317"/>
      <c r="Q317"/>
      <c r="R317"/>
      <c r="S317"/>
      <c r="T317"/>
      <c r="U317"/>
      <c r="V317"/>
      <c r="W317"/>
      <c r="X317"/>
      <c r="Y317"/>
      <c r="Z317"/>
      <c r="AA317" s="56"/>
      <c r="AB317" s="63"/>
      <c r="AC317"/>
      <c r="AD317"/>
      <c r="AE317"/>
      <c r="AF317"/>
      <c r="AG317"/>
      <c r="AH317"/>
      <c r="AI317"/>
      <c r="AJ317"/>
      <c r="AK317"/>
      <c r="AL317"/>
      <c r="AM317"/>
      <c r="AN317"/>
    </row>
    <row r="318" spans="1:40">
      <c r="A318" s="56">
        <v>45679</v>
      </c>
      <c r="B318" t="s">
        <v>682</v>
      </c>
      <c r="C318">
        <v>0</v>
      </c>
      <c r="D318">
        <v>95.3</v>
      </c>
      <c r="E318">
        <v>13.94</v>
      </c>
      <c r="F318">
        <v>89.2</v>
      </c>
      <c r="G318">
        <v>46.5</v>
      </c>
      <c r="H318">
        <v>7.48</v>
      </c>
      <c r="I318">
        <v>-92.4</v>
      </c>
      <c r="J318">
        <v>-0.6</v>
      </c>
      <c r="K318" t="s">
        <v>443</v>
      </c>
      <c r="N318" s="56"/>
      <c r="O318" s="63"/>
      <c r="P318"/>
      <c r="Q318"/>
      <c r="R318"/>
      <c r="S318"/>
      <c r="T318"/>
      <c r="U318"/>
      <c r="V318"/>
      <c r="W318"/>
      <c r="X318"/>
      <c r="Y318"/>
      <c r="Z318"/>
      <c r="AA318" s="56"/>
      <c r="AB318" s="63"/>
      <c r="AC318"/>
      <c r="AD318"/>
      <c r="AE318"/>
      <c r="AF318"/>
      <c r="AG318"/>
      <c r="AH318"/>
      <c r="AI318"/>
      <c r="AJ318"/>
      <c r="AK318"/>
      <c r="AL318"/>
      <c r="AM318"/>
      <c r="AN318"/>
    </row>
    <row r="319" spans="1:40">
      <c r="A319" s="56">
        <v>45679</v>
      </c>
      <c r="B319" t="s">
        <v>683</v>
      </c>
      <c r="C319">
        <v>0</v>
      </c>
      <c r="D319">
        <v>95.3</v>
      </c>
      <c r="E319">
        <v>13.94</v>
      </c>
      <c r="F319">
        <v>89.2</v>
      </c>
      <c r="G319">
        <v>46.6</v>
      </c>
      <c r="H319">
        <v>7.49</v>
      </c>
      <c r="I319">
        <v>-92.7</v>
      </c>
      <c r="J319">
        <v>-0.59</v>
      </c>
      <c r="K319" t="s">
        <v>443</v>
      </c>
      <c r="N319" s="56"/>
      <c r="O319" s="63"/>
      <c r="P319"/>
      <c r="Q319"/>
      <c r="R319"/>
      <c r="S319"/>
      <c r="T319"/>
      <c r="U319"/>
      <c r="V319"/>
      <c r="W319"/>
      <c r="X319"/>
      <c r="Y319"/>
      <c r="Z319"/>
      <c r="AA319" s="56"/>
      <c r="AB319" s="63"/>
      <c r="AC319"/>
      <c r="AD319"/>
      <c r="AE319"/>
      <c r="AF319"/>
      <c r="AG319"/>
      <c r="AH319"/>
      <c r="AI319"/>
      <c r="AJ319"/>
      <c r="AK319"/>
      <c r="AL319"/>
      <c r="AM319"/>
      <c r="AN319"/>
    </row>
    <row r="320" spans="1:40">
      <c r="A320" s="56">
        <v>45679</v>
      </c>
      <c r="B320" t="s">
        <v>684</v>
      </c>
      <c r="C320">
        <v>0</v>
      </c>
      <c r="D320">
        <v>95.3</v>
      </c>
      <c r="E320">
        <v>13.94</v>
      </c>
      <c r="F320">
        <v>89</v>
      </c>
      <c r="G320">
        <v>46.5</v>
      </c>
      <c r="H320">
        <v>7.5</v>
      </c>
      <c r="I320">
        <v>-93.1</v>
      </c>
      <c r="J320">
        <v>-0.61</v>
      </c>
      <c r="K320" t="s">
        <v>443</v>
      </c>
      <c r="N320" s="56"/>
      <c r="O320" s="63"/>
      <c r="P320"/>
      <c r="Q320"/>
      <c r="R320"/>
      <c r="S320"/>
      <c r="T320"/>
      <c r="U320"/>
      <c r="V320"/>
      <c r="W320"/>
      <c r="X320"/>
      <c r="Y320"/>
      <c r="Z320"/>
      <c r="AA320" s="56"/>
      <c r="AB320" s="63"/>
      <c r="AC320"/>
      <c r="AD320"/>
      <c r="AE320"/>
      <c r="AF320"/>
      <c r="AG320"/>
      <c r="AH320"/>
      <c r="AI320"/>
      <c r="AJ320"/>
      <c r="AK320"/>
      <c r="AL320"/>
      <c r="AM320"/>
      <c r="AN320"/>
    </row>
    <row r="321" spans="1:28" customFormat="1">
      <c r="A321" s="56">
        <v>45679</v>
      </c>
      <c r="B321" t="s">
        <v>685</v>
      </c>
      <c r="C321">
        <v>0</v>
      </c>
      <c r="D321">
        <v>95.3</v>
      </c>
      <c r="E321">
        <v>13.94</v>
      </c>
      <c r="F321">
        <v>88.9</v>
      </c>
      <c r="G321">
        <v>46.4</v>
      </c>
      <c r="H321">
        <v>7.5</v>
      </c>
      <c r="I321">
        <v>-93.4</v>
      </c>
      <c r="J321">
        <v>-0.62</v>
      </c>
      <c r="K321" t="s">
        <v>443</v>
      </c>
      <c r="N321" s="56"/>
      <c r="O321" s="63"/>
      <c r="AA321" s="56"/>
      <c r="AB321" s="63"/>
    </row>
    <row r="322" spans="1:28" customFormat="1">
      <c r="A322" s="56">
        <v>45679</v>
      </c>
      <c r="B322" t="s">
        <v>686</v>
      </c>
      <c r="C322">
        <v>0</v>
      </c>
      <c r="D322">
        <v>95.3</v>
      </c>
      <c r="E322">
        <v>13.94</v>
      </c>
      <c r="F322">
        <v>89</v>
      </c>
      <c r="G322">
        <v>46.4</v>
      </c>
      <c r="H322">
        <v>7.51</v>
      </c>
      <c r="I322">
        <v>-93.7</v>
      </c>
      <c r="J322">
        <v>-0.63</v>
      </c>
      <c r="K322" t="s">
        <v>443</v>
      </c>
      <c r="N322" s="56"/>
      <c r="O322" s="63"/>
      <c r="AA322" s="56"/>
      <c r="AB322" s="63"/>
    </row>
    <row r="323" spans="1:28" customFormat="1">
      <c r="A323" s="56">
        <v>45679</v>
      </c>
      <c r="B323" t="s">
        <v>687</v>
      </c>
      <c r="C323">
        <v>0</v>
      </c>
      <c r="D323">
        <v>95.3</v>
      </c>
      <c r="E323">
        <v>13.94</v>
      </c>
      <c r="F323">
        <v>89.1</v>
      </c>
      <c r="G323">
        <v>46.5</v>
      </c>
      <c r="H323">
        <v>7.51</v>
      </c>
      <c r="I323">
        <v>-93.9</v>
      </c>
      <c r="J323">
        <v>-0.61</v>
      </c>
      <c r="K323" t="s">
        <v>443</v>
      </c>
      <c r="N323" s="56"/>
      <c r="O323" s="63"/>
      <c r="AA323" s="56"/>
      <c r="AB323" s="63"/>
    </row>
    <row r="324" spans="1:28" customFormat="1">
      <c r="A324" s="56">
        <v>45679</v>
      </c>
      <c r="B324" t="s">
        <v>688</v>
      </c>
      <c r="C324">
        <v>0</v>
      </c>
      <c r="D324">
        <v>95.3</v>
      </c>
      <c r="E324">
        <v>13.94</v>
      </c>
      <c r="F324">
        <v>89.3</v>
      </c>
      <c r="G324">
        <v>46.6</v>
      </c>
      <c r="H324">
        <v>7.52</v>
      </c>
      <c r="I324">
        <v>-94.2</v>
      </c>
      <c r="J324">
        <v>-0.61</v>
      </c>
      <c r="K324" t="s">
        <v>443</v>
      </c>
      <c r="N324" s="56"/>
      <c r="O324" s="63"/>
      <c r="AA324" s="56"/>
      <c r="AB324" s="63"/>
    </row>
    <row r="325" spans="1:28" customFormat="1">
      <c r="A325" s="56">
        <v>45679</v>
      </c>
      <c r="B325" t="s">
        <v>689</v>
      </c>
      <c r="C325">
        <v>0</v>
      </c>
      <c r="D325">
        <v>95.3</v>
      </c>
      <c r="E325">
        <v>13.94</v>
      </c>
      <c r="F325">
        <v>89.3</v>
      </c>
      <c r="G325">
        <v>46.6</v>
      </c>
      <c r="H325">
        <v>7.52</v>
      </c>
      <c r="I325">
        <v>-94.4</v>
      </c>
      <c r="J325">
        <v>-0.64</v>
      </c>
      <c r="K325" t="s">
        <v>443</v>
      </c>
      <c r="N325" s="56"/>
      <c r="O325" s="63"/>
      <c r="AA325" s="56"/>
      <c r="AB325" s="63"/>
    </row>
    <row r="326" spans="1:28" customFormat="1">
      <c r="A326" s="56">
        <v>45679</v>
      </c>
      <c r="B326" t="s">
        <v>690</v>
      </c>
      <c r="C326">
        <v>0</v>
      </c>
      <c r="D326">
        <v>95.3</v>
      </c>
      <c r="E326">
        <v>13.94</v>
      </c>
      <c r="F326">
        <v>89.2</v>
      </c>
      <c r="G326">
        <v>46.6</v>
      </c>
      <c r="H326">
        <v>7.52</v>
      </c>
      <c r="I326">
        <v>-94.6</v>
      </c>
      <c r="J326">
        <v>-0.66</v>
      </c>
      <c r="K326" t="s">
        <v>443</v>
      </c>
      <c r="N326" s="56"/>
      <c r="O326" s="63"/>
      <c r="AA326" s="56"/>
      <c r="AB326" s="63"/>
    </row>
    <row r="327" spans="1:28" customFormat="1">
      <c r="A327" s="56">
        <v>45679</v>
      </c>
      <c r="B327" t="s">
        <v>691</v>
      </c>
      <c r="C327">
        <v>0</v>
      </c>
      <c r="D327">
        <v>95.3</v>
      </c>
      <c r="E327">
        <v>13.94</v>
      </c>
      <c r="F327">
        <v>89.3</v>
      </c>
      <c r="G327">
        <v>46.6</v>
      </c>
      <c r="H327">
        <v>7.53</v>
      </c>
      <c r="I327">
        <v>-94.8</v>
      </c>
      <c r="J327">
        <v>-0.64</v>
      </c>
      <c r="K327" t="s">
        <v>443</v>
      </c>
      <c r="N327" s="56"/>
      <c r="O327" s="63"/>
      <c r="AA327" s="56"/>
      <c r="AB327" s="63"/>
    </row>
    <row r="328" spans="1:28" customFormat="1">
      <c r="A328" s="56">
        <v>45679</v>
      </c>
      <c r="B328" t="s">
        <v>692</v>
      </c>
      <c r="C328">
        <v>0</v>
      </c>
      <c r="D328">
        <v>95.3</v>
      </c>
      <c r="E328">
        <v>13.94</v>
      </c>
      <c r="F328">
        <v>89.2</v>
      </c>
      <c r="G328">
        <v>46.6</v>
      </c>
      <c r="H328">
        <v>7.53</v>
      </c>
      <c r="I328">
        <v>-95</v>
      </c>
      <c r="J328">
        <v>-0.62</v>
      </c>
      <c r="K328" t="s">
        <v>443</v>
      </c>
      <c r="N328" s="56"/>
      <c r="O328" s="63"/>
      <c r="AA328" s="56"/>
      <c r="AB328" s="63"/>
    </row>
    <row r="329" spans="1:28" customFormat="1">
      <c r="A329" s="56">
        <v>45679</v>
      </c>
      <c r="B329" t="s">
        <v>693</v>
      </c>
      <c r="C329">
        <v>0</v>
      </c>
      <c r="D329">
        <v>95.3</v>
      </c>
      <c r="E329">
        <v>13.94</v>
      </c>
      <c r="F329">
        <v>89.3</v>
      </c>
      <c r="G329">
        <v>46.6</v>
      </c>
      <c r="H329">
        <v>7.53</v>
      </c>
      <c r="I329">
        <v>-95.1</v>
      </c>
      <c r="J329">
        <v>-0.61</v>
      </c>
      <c r="K329" t="s">
        <v>443</v>
      </c>
      <c r="N329" s="56"/>
      <c r="O329" s="63"/>
      <c r="AA329" s="56"/>
      <c r="AB329" s="63"/>
    </row>
    <row r="330" spans="1:28" customFormat="1">
      <c r="A330" s="56">
        <v>45679</v>
      </c>
      <c r="B330" t="s">
        <v>694</v>
      </c>
      <c r="C330">
        <v>0</v>
      </c>
      <c r="D330">
        <v>95.3</v>
      </c>
      <c r="E330">
        <v>13.94</v>
      </c>
      <c r="F330">
        <v>89.3</v>
      </c>
      <c r="G330">
        <v>46.6</v>
      </c>
      <c r="H330">
        <v>7.53</v>
      </c>
      <c r="I330">
        <v>-95.2</v>
      </c>
      <c r="J330">
        <v>-0.62</v>
      </c>
      <c r="K330" t="s">
        <v>443</v>
      </c>
      <c r="N330" s="56"/>
      <c r="O330" s="63"/>
      <c r="AA330" s="56"/>
      <c r="AB330" s="63"/>
    </row>
    <row r="331" spans="1:28" customFormat="1">
      <c r="A331" s="56">
        <v>45679</v>
      </c>
      <c r="B331" t="s">
        <v>695</v>
      </c>
      <c r="C331">
        <v>0</v>
      </c>
      <c r="D331">
        <v>95.3</v>
      </c>
      <c r="E331">
        <v>13.94</v>
      </c>
      <c r="F331">
        <v>89.4</v>
      </c>
      <c r="G331">
        <v>46.7</v>
      </c>
      <c r="H331">
        <v>7.54</v>
      </c>
      <c r="I331">
        <v>-95.3</v>
      </c>
      <c r="J331">
        <v>-0.61</v>
      </c>
      <c r="K331" t="s">
        <v>443</v>
      </c>
      <c r="N331" s="56"/>
      <c r="O331" s="63"/>
      <c r="AA331" s="56"/>
      <c r="AB331" s="63"/>
    </row>
    <row r="332" spans="1:28" customFormat="1">
      <c r="A332" s="56">
        <v>45679</v>
      </c>
      <c r="B332" t="s">
        <v>696</v>
      </c>
      <c r="C332">
        <v>0</v>
      </c>
      <c r="D332">
        <v>95.3</v>
      </c>
      <c r="E332">
        <v>13.94</v>
      </c>
      <c r="F332">
        <v>89.5</v>
      </c>
      <c r="G332">
        <v>46.7</v>
      </c>
      <c r="H332">
        <v>7.54</v>
      </c>
      <c r="I332">
        <v>-95.4</v>
      </c>
      <c r="J332">
        <v>-0.62</v>
      </c>
      <c r="K332" t="s">
        <v>443</v>
      </c>
      <c r="N332" s="56"/>
      <c r="O332" s="63"/>
      <c r="AA332" s="56"/>
      <c r="AB332" s="63"/>
    </row>
    <row r="333" spans="1:28" customFormat="1">
      <c r="A333" s="56">
        <v>45679</v>
      </c>
      <c r="B333" t="s">
        <v>697</v>
      </c>
      <c r="C333">
        <v>0.1</v>
      </c>
      <c r="D333">
        <v>95.5</v>
      </c>
      <c r="E333">
        <v>13.92</v>
      </c>
      <c r="F333">
        <v>207.5</v>
      </c>
      <c r="G333">
        <v>108.7</v>
      </c>
      <c r="H333">
        <v>7.58</v>
      </c>
      <c r="I333">
        <v>-97.6</v>
      </c>
      <c r="J333">
        <v>10.220000000000001</v>
      </c>
      <c r="K333" t="s">
        <v>470</v>
      </c>
      <c r="N333" s="56"/>
      <c r="O333" s="63"/>
      <c r="AA333" s="56"/>
      <c r="AB333" s="63"/>
    </row>
    <row r="334" spans="1:28" customFormat="1">
      <c r="A334" s="56">
        <v>45679</v>
      </c>
      <c r="B334" t="s">
        <v>698</v>
      </c>
      <c r="C334">
        <v>0.1</v>
      </c>
      <c r="D334">
        <v>94.7</v>
      </c>
      <c r="E334">
        <v>13.81</v>
      </c>
      <c r="F334">
        <v>207.6</v>
      </c>
      <c r="G334">
        <v>108.8</v>
      </c>
      <c r="H334">
        <v>7.59</v>
      </c>
      <c r="I334">
        <v>-98.3</v>
      </c>
      <c r="J334">
        <v>1.98</v>
      </c>
      <c r="K334" t="s">
        <v>470</v>
      </c>
      <c r="N334" s="56"/>
      <c r="O334" s="63"/>
      <c r="AA334" s="56"/>
      <c r="AB334" s="63"/>
    </row>
    <row r="335" spans="1:28" customFormat="1">
      <c r="A335" s="56">
        <v>45679</v>
      </c>
      <c r="B335" t="s">
        <v>699</v>
      </c>
      <c r="C335">
        <v>0.1</v>
      </c>
      <c r="D335">
        <v>94</v>
      </c>
      <c r="E335">
        <v>13.71</v>
      </c>
      <c r="F335">
        <v>207.6</v>
      </c>
      <c r="G335">
        <v>108.8</v>
      </c>
      <c r="H335">
        <v>7.6</v>
      </c>
      <c r="I335">
        <v>-99</v>
      </c>
      <c r="J335">
        <v>2.14</v>
      </c>
      <c r="K335" t="s">
        <v>470</v>
      </c>
      <c r="N335" s="56"/>
      <c r="O335" s="63"/>
      <c r="AA335" s="56"/>
      <c r="AB335" s="63"/>
    </row>
    <row r="336" spans="1:28" customFormat="1">
      <c r="A336" s="56">
        <v>45679</v>
      </c>
      <c r="B336" t="s">
        <v>700</v>
      </c>
      <c r="C336">
        <v>0.1</v>
      </c>
      <c r="D336">
        <v>93.4</v>
      </c>
      <c r="E336">
        <v>13.63</v>
      </c>
      <c r="F336">
        <v>207.5</v>
      </c>
      <c r="G336">
        <v>108.7</v>
      </c>
      <c r="H336">
        <v>7.63</v>
      </c>
      <c r="I336">
        <v>-100.4</v>
      </c>
      <c r="J336">
        <v>2.5299999999999998</v>
      </c>
      <c r="K336" t="s">
        <v>470</v>
      </c>
      <c r="N336" s="56"/>
      <c r="O336" s="63"/>
      <c r="AA336" s="56"/>
      <c r="AB336" s="63"/>
    </row>
    <row r="337" spans="1:28" customFormat="1">
      <c r="A337" s="56">
        <v>45679</v>
      </c>
      <c r="B337" t="s">
        <v>701</v>
      </c>
      <c r="C337">
        <v>0.1</v>
      </c>
      <c r="D337">
        <v>93</v>
      </c>
      <c r="E337">
        <v>13.56</v>
      </c>
      <c r="F337">
        <v>207.5</v>
      </c>
      <c r="G337">
        <v>108.7</v>
      </c>
      <c r="H337">
        <v>7.66</v>
      </c>
      <c r="I337">
        <v>-102</v>
      </c>
      <c r="J337">
        <v>2.96</v>
      </c>
      <c r="K337" t="s">
        <v>470</v>
      </c>
      <c r="N337" s="56"/>
      <c r="O337" s="63"/>
      <c r="AA337" s="56"/>
      <c r="AB337" s="63"/>
    </row>
    <row r="338" spans="1:28" customFormat="1">
      <c r="A338" s="56">
        <v>45679</v>
      </c>
      <c r="B338" t="s">
        <v>702</v>
      </c>
      <c r="C338">
        <v>0.1</v>
      </c>
      <c r="D338">
        <v>92.6</v>
      </c>
      <c r="E338">
        <v>13.5</v>
      </c>
      <c r="F338">
        <v>207.6</v>
      </c>
      <c r="G338">
        <v>108.7</v>
      </c>
      <c r="H338">
        <v>7.69</v>
      </c>
      <c r="I338">
        <v>-103.6</v>
      </c>
      <c r="J338">
        <v>1.92</v>
      </c>
      <c r="K338" t="s">
        <v>470</v>
      </c>
      <c r="N338" s="56"/>
      <c r="O338" s="63"/>
      <c r="AA338" s="56"/>
      <c r="AB338" s="63"/>
    </row>
    <row r="339" spans="1:28" customFormat="1">
      <c r="A339" s="56">
        <v>45679</v>
      </c>
      <c r="B339" t="s">
        <v>703</v>
      </c>
      <c r="C339">
        <v>0.1</v>
      </c>
      <c r="D339">
        <v>92.3</v>
      </c>
      <c r="E339">
        <v>13.46</v>
      </c>
      <c r="F339">
        <v>207.6</v>
      </c>
      <c r="G339">
        <v>108.7</v>
      </c>
      <c r="H339">
        <v>7.71</v>
      </c>
      <c r="I339">
        <v>-105.1</v>
      </c>
      <c r="J339">
        <v>1.39</v>
      </c>
      <c r="K339" t="s">
        <v>470</v>
      </c>
      <c r="N339" s="56"/>
      <c r="O339" s="63"/>
      <c r="AA339" s="56"/>
      <c r="AB339" s="63"/>
    </row>
    <row r="340" spans="1:28" customFormat="1">
      <c r="A340" s="56">
        <v>45679</v>
      </c>
      <c r="B340" t="s">
        <v>704</v>
      </c>
      <c r="C340">
        <v>0.1</v>
      </c>
      <c r="D340">
        <v>92.1</v>
      </c>
      <c r="E340">
        <v>13.43</v>
      </c>
      <c r="F340">
        <v>207.5</v>
      </c>
      <c r="G340">
        <v>108.7</v>
      </c>
      <c r="H340">
        <v>7.74</v>
      </c>
      <c r="I340">
        <v>-106.5</v>
      </c>
      <c r="J340">
        <v>1.37</v>
      </c>
      <c r="K340" t="s">
        <v>470</v>
      </c>
      <c r="N340" s="56"/>
      <c r="O340" s="63"/>
      <c r="AA340" s="56"/>
      <c r="AB340" s="63"/>
    </row>
    <row r="341" spans="1:28" customFormat="1">
      <c r="A341" s="56">
        <v>45679</v>
      </c>
      <c r="B341" t="s">
        <v>705</v>
      </c>
      <c r="C341">
        <v>0.1</v>
      </c>
      <c r="D341">
        <v>91.9</v>
      </c>
      <c r="E341">
        <v>13.41</v>
      </c>
      <c r="F341">
        <v>207.4</v>
      </c>
      <c r="G341">
        <v>108.6</v>
      </c>
      <c r="H341">
        <v>7.76</v>
      </c>
      <c r="I341">
        <v>-107.8</v>
      </c>
      <c r="J341">
        <v>2</v>
      </c>
      <c r="K341" t="s">
        <v>470</v>
      </c>
      <c r="N341" s="56"/>
      <c r="O341" s="63"/>
      <c r="AA341" s="56"/>
      <c r="AB341" s="63"/>
    </row>
    <row r="342" spans="1:28" customFormat="1">
      <c r="A342" s="56">
        <v>45679</v>
      </c>
      <c r="B342" t="s">
        <v>706</v>
      </c>
      <c r="C342">
        <v>0.1</v>
      </c>
      <c r="D342">
        <v>91.8</v>
      </c>
      <c r="E342">
        <v>13.39</v>
      </c>
      <c r="F342">
        <v>207.4</v>
      </c>
      <c r="G342">
        <v>108.7</v>
      </c>
      <c r="H342">
        <v>7.78</v>
      </c>
      <c r="I342">
        <v>-109.1</v>
      </c>
      <c r="J342">
        <v>7.87</v>
      </c>
      <c r="K342" t="s">
        <v>470</v>
      </c>
      <c r="N342" s="56"/>
      <c r="O342" s="63"/>
      <c r="AA342" s="56"/>
      <c r="AB342" s="63"/>
    </row>
    <row r="343" spans="1:28" customFormat="1">
      <c r="A343" s="56">
        <v>45679</v>
      </c>
      <c r="B343" t="s">
        <v>707</v>
      </c>
      <c r="C343">
        <v>0.1</v>
      </c>
      <c r="D343">
        <v>91.8</v>
      </c>
      <c r="E343">
        <v>13.38</v>
      </c>
      <c r="F343">
        <v>207.6</v>
      </c>
      <c r="G343">
        <v>108.8</v>
      </c>
      <c r="H343">
        <v>7.81</v>
      </c>
      <c r="I343">
        <v>-110.4</v>
      </c>
      <c r="J343">
        <v>9.39</v>
      </c>
      <c r="K343" t="s">
        <v>470</v>
      </c>
      <c r="N343" s="56"/>
      <c r="O343" s="63"/>
      <c r="AA343" s="56"/>
      <c r="AB343" s="63"/>
    </row>
    <row r="344" spans="1:28" customFormat="1">
      <c r="A344" s="56">
        <v>45679</v>
      </c>
      <c r="B344" t="s">
        <v>708</v>
      </c>
      <c r="C344">
        <v>0.1</v>
      </c>
      <c r="D344">
        <v>91.8</v>
      </c>
      <c r="E344">
        <v>13.38</v>
      </c>
      <c r="F344">
        <v>207.7</v>
      </c>
      <c r="G344">
        <v>108.9</v>
      </c>
      <c r="H344">
        <v>7.83</v>
      </c>
      <c r="I344">
        <v>-111.5</v>
      </c>
      <c r="J344">
        <v>10.11</v>
      </c>
      <c r="K344" t="s">
        <v>470</v>
      </c>
      <c r="N344" s="56"/>
      <c r="O344" s="63"/>
      <c r="AA344" s="56"/>
      <c r="AB344" s="63"/>
    </row>
    <row r="345" spans="1:28" customFormat="1">
      <c r="A345" s="56">
        <v>45679</v>
      </c>
      <c r="B345" t="s">
        <v>709</v>
      </c>
      <c r="C345">
        <v>0.1</v>
      </c>
      <c r="D345">
        <v>91.9</v>
      </c>
      <c r="E345">
        <v>13.4</v>
      </c>
      <c r="F345">
        <v>207.8</v>
      </c>
      <c r="G345">
        <v>108.9</v>
      </c>
      <c r="H345">
        <v>7.85</v>
      </c>
      <c r="I345">
        <v>-112.6</v>
      </c>
      <c r="J345">
        <v>5.69</v>
      </c>
      <c r="K345" t="s">
        <v>470</v>
      </c>
      <c r="N345" s="56"/>
      <c r="O345" s="63"/>
      <c r="AA345" s="56"/>
      <c r="AB345" s="63"/>
    </row>
    <row r="346" spans="1:28" customFormat="1">
      <c r="A346" s="56">
        <v>45679</v>
      </c>
      <c r="B346" t="s">
        <v>710</v>
      </c>
      <c r="C346">
        <v>0.1</v>
      </c>
      <c r="D346">
        <v>92.1</v>
      </c>
      <c r="E346">
        <v>13.42</v>
      </c>
      <c r="F346">
        <v>207.9</v>
      </c>
      <c r="G346">
        <v>109</v>
      </c>
      <c r="H346">
        <v>7.87</v>
      </c>
      <c r="I346">
        <v>-113.6</v>
      </c>
      <c r="J346">
        <v>3.55</v>
      </c>
      <c r="K346" t="s">
        <v>470</v>
      </c>
      <c r="N346" s="56"/>
      <c r="O346" s="63"/>
      <c r="AA346" s="56"/>
      <c r="AB346" s="63"/>
    </row>
    <row r="347" spans="1:28" customFormat="1">
      <c r="A347" s="56">
        <v>45679</v>
      </c>
      <c r="B347" t="s">
        <v>711</v>
      </c>
      <c r="C347">
        <v>0.1</v>
      </c>
      <c r="D347">
        <v>92.2</v>
      </c>
      <c r="E347">
        <v>13.44</v>
      </c>
      <c r="F347">
        <v>208</v>
      </c>
      <c r="G347">
        <v>109</v>
      </c>
      <c r="H347">
        <v>7.88</v>
      </c>
      <c r="I347">
        <v>-114.5</v>
      </c>
      <c r="J347">
        <v>1.41</v>
      </c>
      <c r="K347" t="s">
        <v>470</v>
      </c>
      <c r="N347" s="56"/>
      <c r="O347" s="63"/>
      <c r="AA347" s="56"/>
      <c r="AB347" s="63"/>
    </row>
    <row r="348" spans="1:28" customFormat="1">
      <c r="A348" s="56">
        <v>45679</v>
      </c>
      <c r="B348" t="s">
        <v>712</v>
      </c>
      <c r="C348">
        <v>0.1</v>
      </c>
      <c r="D348">
        <v>92.4</v>
      </c>
      <c r="E348">
        <v>13.46</v>
      </c>
      <c r="F348">
        <v>208.1</v>
      </c>
      <c r="G348">
        <v>109.1</v>
      </c>
      <c r="H348">
        <v>7.9</v>
      </c>
      <c r="I348">
        <v>-115.3</v>
      </c>
      <c r="J348">
        <v>-0.17</v>
      </c>
      <c r="K348" t="s">
        <v>470</v>
      </c>
      <c r="N348" s="56"/>
      <c r="O348" s="63"/>
      <c r="AA348" s="56"/>
      <c r="AB348" s="63"/>
    </row>
    <row r="349" spans="1:28" customFormat="1">
      <c r="A349" s="56">
        <v>45679</v>
      </c>
      <c r="B349" t="s">
        <v>713</v>
      </c>
      <c r="C349">
        <v>0.1</v>
      </c>
      <c r="D349">
        <v>92.5</v>
      </c>
      <c r="E349">
        <v>13.48</v>
      </c>
      <c r="F349">
        <v>208.1</v>
      </c>
      <c r="G349">
        <v>109.1</v>
      </c>
      <c r="H349">
        <v>7.91</v>
      </c>
      <c r="I349">
        <v>-116.1</v>
      </c>
      <c r="J349">
        <v>0.16</v>
      </c>
      <c r="K349" t="s">
        <v>470</v>
      </c>
      <c r="N349" s="56"/>
      <c r="O349" s="63"/>
      <c r="AA349" s="56"/>
      <c r="AB349" s="63"/>
    </row>
    <row r="350" spans="1:28" customFormat="1">
      <c r="A350" s="56">
        <v>45679</v>
      </c>
      <c r="B350" t="s">
        <v>714</v>
      </c>
      <c r="C350">
        <v>0.1</v>
      </c>
      <c r="D350">
        <v>92.7</v>
      </c>
      <c r="E350">
        <v>13.5</v>
      </c>
      <c r="F350">
        <v>208.2</v>
      </c>
      <c r="G350">
        <v>109.2</v>
      </c>
      <c r="H350">
        <v>7.93</v>
      </c>
      <c r="I350">
        <v>-116.8</v>
      </c>
      <c r="J350">
        <v>0.76</v>
      </c>
      <c r="K350" t="s">
        <v>470</v>
      </c>
      <c r="N350" s="56"/>
      <c r="O350" s="63"/>
      <c r="AA350" s="56"/>
      <c r="AB350" s="63"/>
    </row>
    <row r="351" spans="1:28" customFormat="1">
      <c r="A351" s="56">
        <v>45679</v>
      </c>
      <c r="B351" t="s">
        <v>715</v>
      </c>
      <c r="C351">
        <v>0.1</v>
      </c>
      <c r="D351">
        <v>92.8</v>
      </c>
      <c r="E351">
        <v>13.51</v>
      </c>
      <c r="F351">
        <v>208.3</v>
      </c>
      <c r="G351">
        <v>109.2</v>
      </c>
      <c r="H351">
        <v>7.94</v>
      </c>
      <c r="I351">
        <v>-117.6</v>
      </c>
      <c r="J351">
        <v>0.6</v>
      </c>
      <c r="K351" t="s">
        <v>470</v>
      </c>
      <c r="N351" s="56"/>
      <c r="O351" s="63"/>
      <c r="AA351" s="56"/>
      <c r="AB351" s="63"/>
    </row>
    <row r="352" spans="1:28" customFormat="1">
      <c r="A352" s="56">
        <v>45679</v>
      </c>
      <c r="B352" t="s">
        <v>716</v>
      </c>
      <c r="C352">
        <v>0.1</v>
      </c>
      <c r="D352">
        <v>92.8</v>
      </c>
      <c r="E352">
        <v>13.52</v>
      </c>
      <c r="F352">
        <v>208.3</v>
      </c>
      <c r="G352">
        <v>109.2</v>
      </c>
      <c r="H352">
        <v>7.95</v>
      </c>
      <c r="I352">
        <v>-118.2</v>
      </c>
      <c r="J352">
        <v>0.92</v>
      </c>
      <c r="K352" t="s">
        <v>470</v>
      </c>
      <c r="N352" s="56"/>
      <c r="O352" s="63"/>
      <c r="AA352" s="56"/>
      <c r="AB352" s="63"/>
    </row>
    <row r="353" spans="1:28" customFormat="1">
      <c r="A353" s="56">
        <v>45679</v>
      </c>
      <c r="B353" t="s">
        <v>717</v>
      </c>
      <c r="C353">
        <v>0.1</v>
      </c>
      <c r="D353">
        <v>92.9</v>
      </c>
      <c r="E353">
        <v>13.53</v>
      </c>
      <c r="F353">
        <v>208.2</v>
      </c>
      <c r="G353">
        <v>109.2</v>
      </c>
      <c r="H353">
        <v>7.96</v>
      </c>
      <c r="I353">
        <v>-118.9</v>
      </c>
      <c r="J353">
        <v>1.27</v>
      </c>
      <c r="K353" t="s">
        <v>470</v>
      </c>
      <c r="N353" s="56"/>
      <c r="O353" s="63"/>
      <c r="AA353" s="56"/>
      <c r="AB353" s="63"/>
    </row>
    <row r="354" spans="1:28" customFormat="1">
      <c r="A354" s="56">
        <v>45679</v>
      </c>
      <c r="B354" t="s">
        <v>718</v>
      </c>
      <c r="C354">
        <v>0.1</v>
      </c>
      <c r="D354">
        <v>92.9</v>
      </c>
      <c r="E354">
        <v>13.54</v>
      </c>
      <c r="F354">
        <v>208.2</v>
      </c>
      <c r="G354">
        <v>109.2</v>
      </c>
      <c r="H354">
        <v>7.97</v>
      </c>
      <c r="I354">
        <v>-119.6</v>
      </c>
      <c r="J354">
        <v>0.73</v>
      </c>
      <c r="K354" t="s">
        <v>470</v>
      </c>
      <c r="N354" s="56"/>
      <c r="O354" s="63"/>
      <c r="AA354" s="56"/>
      <c r="AB354" s="63"/>
    </row>
    <row r="355" spans="1:28" customFormat="1">
      <c r="A355" s="56">
        <v>45679</v>
      </c>
      <c r="B355" t="s">
        <v>719</v>
      </c>
      <c r="C355">
        <v>0.1</v>
      </c>
      <c r="D355">
        <v>92.9</v>
      </c>
      <c r="E355">
        <v>13.54</v>
      </c>
      <c r="F355">
        <v>208.1</v>
      </c>
      <c r="G355">
        <v>109.2</v>
      </c>
      <c r="H355">
        <v>7.99</v>
      </c>
      <c r="I355">
        <v>-120.2</v>
      </c>
      <c r="J355">
        <v>0.03</v>
      </c>
      <c r="K355" t="s">
        <v>470</v>
      </c>
      <c r="N355" s="56"/>
      <c r="O355" s="63"/>
      <c r="AA355" s="56"/>
      <c r="AB355" s="63"/>
    </row>
    <row r="356" spans="1:28" customFormat="1">
      <c r="A356" s="56">
        <v>45679</v>
      </c>
      <c r="B356" t="s">
        <v>720</v>
      </c>
      <c r="C356">
        <v>0.1</v>
      </c>
      <c r="D356">
        <v>92.9</v>
      </c>
      <c r="E356">
        <v>13.54</v>
      </c>
      <c r="F356">
        <v>208.1</v>
      </c>
      <c r="G356">
        <v>109.1</v>
      </c>
      <c r="H356">
        <v>8</v>
      </c>
      <c r="I356">
        <v>-120.8</v>
      </c>
      <c r="J356">
        <v>0.16</v>
      </c>
      <c r="K356" t="s">
        <v>470</v>
      </c>
      <c r="N356" s="56"/>
      <c r="O356" s="63"/>
      <c r="AA356" s="56"/>
      <c r="AB356" s="63"/>
    </row>
    <row r="357" spans="1:28" customFormat="1">
      <c r="A357" s="56">
        <v>45679</v>
      </c>
      <c r="B357" t="s">
        <v>721</v>
      </c>
      <c r="C357">
        <v>0.1</v>
      </c>
      <c r="D357">
        <v>93</v>
      </c>
      <c r="E357">
        <v>13.55</v>
      </c>
      <c r="F357">
        <v>208.1</v>
      </c>
      <c r="G357">
        <v>109.2</v>
      </c>
      <c r="H357">
        <v>8.01</v>
      </c>
      <c r="I357">
        <v>-121.4</v>
      </c>
      <c r="J357">
        <v>1.26</v>
      </c>
      <c r="K357" t="s">
        <v>470</v>
      </c>
      <c r="N357" s="56"/>
      <c r="O357" s="63"/>
      <c r="AA357" s="56"/>
      <c r="AB357" s="63"/>
    </row>
    <row r="358" spans="1:28" customFormat="1">
      <c r="A358" s="56">
        <v>45679</v>
      </c>
      <c r="B358" t="s">
        <v>722</v>
      </c>
      <c r="C358">
        <v>0.1</v>
      </c>
      <c r="D358">
        <v>93</v>
      </c>
      <c r="E358">
        <v>13.55</v>
      </c>
      <c r="F358">
        <v>208.2</v>
      </c>
      <c r="G358">
        <v>109.2</v>
      </c>
      <c r="H358">
        <v>8.02</v>
      </c>
      <c r="I358">
        <v>-122</v>
      </c>
      <c r="J358">
        <v>1.52</v>
      </c>
      <c r="K358" t="s">
        <v>470</v>
      </c>
      <c r="N358" s="56"/>
      <c r="O358" s="63"/>
      <c r="AA358" s="56"/>
      <c r="AB358" s="63"/>
    </row>
    <row r="359" spans="1:28" customFormat="1">
      <c r="A359" s="56">
        <v>45679</v>
      </c>
      <c r="B359" t="s">
        <v>723</v>
      </c>
      <c r="C359">
        <v>0.1</v>
      </c>
      <c r="D359">
        <v>93.1</v>
      </c>
      <c r="E359">
        <v>13.56</v>
      </c>
      <c r="F359">
        <v>208.1</v>
      </c>
      <c r="G359">
        <v>109.1</v>
      </c>
      <c r="H359">
        <v>8.0299999999999994</v>
      </c>
      <c r="I359">
        <v>-122.6</v>
      </c>
      <c r="J359">
        <v>0.94</v>
      </c>
      <c r="K359" t="s">
        <v>470</v>
      </c>
      <c r="N359" s="56"/>
      <c r="O359" s="63"/>
      <c r="AA359" s="56"/>
      <c r="AB359" s="63"/>
    </row>
    <row r="360" spans="1:28" customFormat="1">
      <c r="A360" s="61">
        <v>45679</v>
      </c>
      <c r="B360" s="62" t="s">
        <v>724</v>
      </c>
      <c r="C360" s="62">
        <v>-0.1</v>
      </c>
      <c r="D360" s="62">
        <v>93.5</v>
      </c>
      <c r="E360" s="62">
        <v>13.71</v>
      </c>
      <c r="F360" s="62">
        <v>95.4</v>
      </c>
      <c r="G360" s="62">
        <v>49.7</v>
      </c>
      <c r="H360" s="62">
        <v>7.73</v>
      </c>
      <c r="I360" s="62">
        <v>-105.8</v>
      </c>
      <c r="J360" s="62">
        <v>160.55000000000001</v>
      </c>
      <c r="K360" s="62" t="s">
        <v>479</v>
      </c>
      <c r="N360" s="56"/>
      <c r="O360" s="63"/>
      <c r="AA360" s="56"/>
      <c r="AB360" s="63"/>
    </row>
    <row r="361" spans="1:28" customFormat="1">
      <c r="A361" s="61">
        <v>45679</v>
      </c>
      <c r="B361" s="62" t="s">
        <v>725</v>
      </c>
      <c r="C361" s="62">
        <v>-0.1</v>
      </c>
      <c r="D361" s="62">
        <v>93.5</v>
      </c>
      <c r="E361" s="62">
        <v>13.7</v>
      </c>
      <c r="F361" s="62">
        <v>95.4</v>
      </c>
      <c r="G361" s="62">
        <v>49.7</v>
      </c>
      <c r="H361" s="62">
        <v>7.73</v>
      </c>
      <c r="I361" s="62">
        <v>-106.3</v>
      </c>
      <c r="J361" s="62">
        <v>158.30000000000001</v>
      </c>
      <c r="K361" s="62" t="s">
        <v>479</v>
      </c>
      <c r="N361" s="56"/>
      <c r="O361" s="63"/>
      <c r="AA361" s="56"/>
      <c r="AB361" s="63"/>
    </row>
    <row r="362" spans="1:28" customFormat="1">
      <c r="A362" s="61">
        <v>45679</v>
      </c>
      <c r="B362" s="62" t="s">
        <v>726</v>
      </c>
      <c r="C362" s="62">
        <v>-0.1</v>
      </c>
      <c r="D362" s="62">
        <v>93.5</v>
      </c>
      <c r="E362" s="62">
        <v>13.7</v>
      </c>
      <c r="F362" s="62">
        <v>95.4</v>
      </c>
      <c r="G362" s="62">
        <v>49.7</v>
      </c>
      <c r="H362" s="62">
        <v>7.74</v>
      </c>
      <c r="I362" s="62">
        <v>-106.7</v>
      </c>
      <c r="J362" s="62">
        <v>155.85</v>
      </c>
      <c r="K362" s="62" t="s">
        <v>479</v>
      </c>
      <c r="N362" s="56"/>
      <c r="O362" s="63"/>
      <c r="AA362" s="56"/>
      <c r="AB362" s="63"/>
    </row>
    <row r="363" spans="1:28" customFormat="1">
      <c r="A363" s="61">
        <v>45679</v>
      </c>
      <c r="B363" s="62" t="s">
        <v>727</v>
      </c>
      <c r="C363" s="62">
        <v>-0.1</v>
      </c>
      <c r="D363" s="62">
        <v>93.5</v>
      </c>
      <c r="E363" s="62">
        <v>13.7</v>
      </c>
      <c r="F363" s="62">
        <v>95.4</v>
      </c>
      <c r="G363" s="62">
        <v>49.7</v>
      </c>
      <c r="H363" s="62">
        <v>7.75</v>
      </c>
      <c r="I363" s="62">
        <v>-107.1</v>
      </c>
      <c r="J363" s="62">
        <v>153.74</v>
      </c>
      <c r="K363" s="62" t="s">
        <v>479</v>
      </c>
      <c r="N363" s="56"/>
      <c r="O363" s="63"/>
      <c r="AA363" s="56"/>
      <c r="AB363" s="63"/>
    </row>
    <row r="364" spans="1:28" customFormat="1">
      <c r="A364" s="61">
        <v>45679</v>
      </c>
      <c r="B364" s="62" t="s">
        <v>386</v>
      </c>
      <c r="C364" s="62">
        <v>-0.1</v>
      </c>
      <c r="D364" s="62">
        <v>93.4</v>
      </c>
      <c r="E364" s="62">
        <v>13.7</v>
      </c>
      <c r="F364" s="62">
        <v>95.4</v>
      </c>
      <c r="G364" s="62">
        <v>49.7</v>
      </c>
      <c r="H364" s="62">
        <v>7.76</v>
      </c>
      <c r="I364" s="62">
        <v>-107.5</v>
      </c>
      <c r="J364" s="62">
        <v>153.69999999999999</v>
      </c>
      <c r="K364" s="62" t="s">
        <v>479</v>
      </c>
      <c r="N364" s="56"/>
      <c r="O364" s="63"/>
      <c r="AA364" s="56"/>
      <c r="AB364" s="63"/>
    </row>
    <row r="365" spans="1:28" customFormat="1">
      <c r="A365" s="61">
        <v>45679</v>
      </c>
      <c r="B365" s="62" t="s">
        <v>388</v>
      </c>
      <c r="C365" s="62">
        <v>-0.1</v>
      </c>
      <c r="D365" s="62">
        <v>93.4</v>
      </c>
      <c r="E365" s="62">
        <v>13.69</v>
      </c>
      <c r="F365" s="62">
        <v>95.4</v>
      </c>
      <c r="G365" s="62">
        <v>49.6</v>
      </c>
      <c r="H365" s="62">
        <v>7.76</v>
      </c>
      <c r="I365" s="62">
        <v>-107.9</v>
      </c>
      <c r="J365" s="62">
        <v>153.69</v>
      </c>
      <c r="K365" s="62" t="s">
        <v>479</v>
      </c>
      <c r="N365" s="56"/>
      <c r="O365" s="63"/>
      <c r="AA365" s="56"/>
      <c r="AB365" s="63"/>
    </row>
    <row r="366" spans="1:28" customFormat="1">
      <c r="A366" s="61">
        <v>45679</v>
      </c>
      <c r="B366" s="62" t="s">
        <v>389</v>
      </c>
      <c r="C366" s="62">
        <v>-0.1</v>
      </c>
      <c r="D366" s="62">
        <v>93.4</v>
      </c>
      <c r="E366" s="62">
        <v>13.69</v>
      </c>
      <c r="F366" s="62">
        <v>95.3</v>
      </c>
      <c r="G366" s="62">
        <v>49.6</v>
      </c>
      <c r="H366" s="62">
        <v>7.77</v>
      </c>
      <c r="I366" s="62">
        <v>-108.2</v>
      </c>
      <c r="J366" s="62">
        <v>153.22999999999999</v>
      </c>
      <c r="K366" s="62" t="s">
        <v>479</v>
      </c>
      <c r="N366" s="56"/>
      <c r="O366" s="63"/>
      <c r="AA366" s="56"/>
      <c r="AB366" s="63"/>
    </row>
    <row r="367" spans="1:28" customFormat="1">
      <c r="A367" s="61">
        <v>45679</v>
      </c>
      <c r="B367" s="62" t="s">
        <v>390</v>
      </c>
      <c r="C367" s="62">
        <v>-0.1</v>
      </c>
      <c r="D367" s="62">
        <v>93.4</v>
      </c>
      <c r="E367" s="62">
        <v>13.69</v>
      </c>
      <c r="F367" s="62">
        <v>95.3</v>
      </c>
      <c r="G367" s="62">
        <v>49.6</v>
      </c>
      <c r="H367" s="62">
        <v>7.78</v>
      </c>
      <c r="I367" s="62">
        <v>-108.6</v>
      </c>
      <c r="J367" s="62">
        <v>152.37</v>
      </c>
      <c r="K367" s="62" t="s">
        <v>479</v>
      </c>
      <c r="N367" s="56"/>
      <c r="O367" s="63"/>
      <c r="AA367" s="56"/>
      <c r="AB367" s="63"/>
    </row>
    <row r="368" spans="1:28" customFormat="1">
      <c r="A368" s="61">
        <v>45679</v>
      </c>
      <c r="B368" s="62" t="s">
        <v>391</v>
      </c>
      <c r="C368" s="62">
        <v>-0.1</v>
      </c>
      <c r="D368" s="62">
        <v>93.4</v>
      </c>
      <c r="E368" s="62">
        <v>13.68</v>
      </c>
      <c r="F368" s="62">
        <v>95.3</v>
      </c>
      <c r="G368" s="62">
        <v>49.6</v>
      </c>
      <c r="H368" s="62">
        <v>7.78</v>
      </c>
      <c r="I368" s="62">
        <v>-108.9</v>
      </c>
      <c r="J368" s="62">
        <v>152.24</v>
      </c>
      <c r="K368" s="62" t="s">
        <v>479</v>
      </c>
      <c r="N368" s="56"/>
      <c r="O368" s="63"/>
      <c r="AA368" s="56"/>
      <c r="AB368" s="63"/>
    </row>
    <row r="369" spans="1:28" customFormat="1">
      <c r="A369" s="61">
        <v>45679</v>
      </c>
      <c r="B369" s="62" t="s">
        <v>392</v>
      </c>
      <c r="C369" s="62">
        <v>-0.1</v>
      </c>
      <c r="D369" s="62">
        <v>93.3</v>
      </c>
      <c r="E369" s="62">
        <v>13.68</v>
      </c>
      <c r="F369" s="62">
        <v>95.3</v>
      </c>
      <c r="G369" s="62">
        <v>49.6</v>
      </c>
      <c r="H369" s="62">
        <v>7.79</v>
      </c>
      <c r="I369" s="62">
        <v>-109.2</v>
      </c>
      <c r="J369" s="62">
        <v>152.38</v>
      </c>
      <c r="K369" s="62" t="s">
        <v>479</v>
      </c>
      <c r="N369" s="56"/>
      <c r="O369" s="63"/>
      <c r="AA369" s="56"/>
      <c r="AB369" s="63"/>
    </row>
    <row r="370" spans="1:28" customFormat="1">
      <c r="A370" s="61">
        <v>45679</v>
      </c>
      <c r="B370" s="62" t="s">
        <v>393</v>
      </c>
      <c r="C370" s="62">
        <v>-0.1</v>
      </c>
      <c r="D370" s="62">
        <v>93.3</v>
      </c>
      <c r="E370" s="62">
        <v>13.68</v>
      </c>
      <c r="F370" s="62">
        <v>95.3</v>
      </c>
      <c r="G370" s="62">
        <v>49.6</v>
      </c>
      <c r="H370" s="62">
        <v>7.79</v>
      </c>
      <c r="I370" s="62">
        <v>-109.5</v>
      </c>
      <c r="J370" s="62">
        <v>151.4</v>
      </c>
      <c r="K370" s="62" t="s">
        <v>479</v>
      </c>
      <c r="N370" s="56"/>
      <c r="O370" s="63"/>
      <c r="AA370" s="56"/>
      <c r="AB370" s="63"/>
    </row>
    <row r="371" spans="1:28" customFormat="1">
      <c r="A371" s="61">
        <v>45679</v>
      </c>
      <c r="B371" s="62" t="s">
        <v>394</v>
      </c>
      <c r="C371" s="62">
        <v>-0.1</v>
      </c>
      <c r="D371" s="62">
        <v>93.3</v>
      </c>
      <c r="E371" s="62">
        <v>13.67</v>
      </c>
      <c r="F371" s="62">
        <v>95.3</v>
      </c>
      <c r="G371" s="62">
        <v>49.6</v>
      </c>
      <c r="H371" s="62">
        <v>7.8</v>
      </c>
      <c r="I371" s="62">
        <v>-109.8</v>
      </c>
      <c r="J371" s="62">
        <v>150.07</v>
      </c>
      <c r="K371" s="62" t="s">
        <v>479</v>
      </c>
      <c r="N371" s="56"/>
      <c r="O371" s="63"/>
      <c r="AA371" s="56"/>
      <c r="AB371" s="63"/>
    </row>
    <row r="372" spans="1:28" customFormat="1">
      <c r="A372" s="61">
        <v>45679</v>
      </c>
      <c r="B372" s="62" t="s">
        <v>395</v>
      </c>
      <c r="C372" s="62">
        <v>-0.1</v>
      </c>
      <c r="D372" s="62">
        <v>93.3</v>
      </c>
      <c r="E372" s="62">
        <v>13.67</v>
      </c>
      <c r="F372" s="62">
        <v>95.3</v>
      </c>
      <c r="G372" s="62">
        <v>49.6</v>
      </c>
      <c r="H372" s="62">
        <v>7.8</v>
      </c>
      <c r="I372" s="62">
        <v>-110</v>
      </c>
      <c r="J372" s="62">
        <v>148.34</v>
      </c>
      <c r="K372" s="62" t="s">
        <v>479</v>
      </c>
      <c r="N372" s="56"/>
      <c r="O372" s="63"/>
      <c r="AA372" s="56"/>
      <c r="AB372" s="63"/>
    </row>
    <row r="373" spans="1:28" customFormat="1">
      <c r="A373" s="61">
        <v>45679</v>
      </c>
      <c r="B373" s="62" t="s">
        <v>396</v>
      </c>
      <c r="C373" s="62">
        <v>-0.1</v>
      </c>
      <c r="D373" s="62">
        <v>93.3</v>
      </c>
      <c r="E373" s="62">
        <v>13.67</v>
      </c>
      <c r="F373" s="62">
        <v>95.2</v>
      </c>
      <c r="G373" s="62">
        <v>49.6</v>
      </c>
      <c r="H373" s="62">
        <v>7.81</v>
      </c>
      <c r="I373" s="62">
        <v>-110.3</v>
      </c>
      <c r="J373" s="62">
        <v>147.47999999999999</v>
      </c>
      <c r="K373" s="62" t="s">
        <v>479</v>
      </c>
      <c r="N373" s="56"/>
      <c r="O373" s="63"/>
      <c r="AA373" s="56"/>
      <c r="AB373" s="63"/>
    </row>
    <row r="374" spans="1:28" customFormat="1">
      <c r="A374" s="61">
        <v>45679</v>
      </c>
      <c r="B374" s="62" t="s">
        <v>397</v>
      </c>
      <c r="C374" s="62">
        <v>-0.1</v>
      </c>
      <c r="D374" s="62">
        <v>93.3</v>
      </c>
      <c r="E374" s="62">
        <v>13.67</v>
      </c>
      <c r="F374" s="62">
        <v>95.2</v>
      </c>
      <c r="G374" s="62">
        <v>49.6</v>
      </c>
      <c r="H374" s="62">
        <v>7.81</v>
      </c>
      <c r="I374" s="62">
        <v>-110.5</v>
      </c>
      <c r="J374" s="62">
        <v>146.91</v>
      </c>
      <c r="K374" s="62" t="s">
        <v>479</v>
      </c>
      <c r="N374" s="56"/>
      <c r="O374" s="63"/>
      <c r="AA374" s="56"/>
      <c r="AB374" s="63"/>
    </row>
    <row r="375" spans="1:28" customFormat="1">
      <c r="A375" s="61">
        <v>45679</v>
      </c>
      <c r="B375" s="62" t="s">
        <v>398</v>
      </c>
      <c r="C375" s="62">
        <v>-0.1</v>
      </c>
      <c r="D375" s="62">
        <v>93.2</v>
      </c>
      <c r="E375" s="62">
        <v>13.67</v>
      </c>
      <c r="F375" s="62">
        <v>95.2</v>
      </c>
      <c r="G375" s="62">
        <v>49.6</v>
      </c>
      <c r="H375" s="62">
        <v>7.82</v>
      </c>
      <c r="I375" s="62">
        <v>-110.8</v>
      </c>
      <c r="J375" s="62">
        <v>147.03</v>
      </c>
      <c r="K375" s="62" t="s">
        <v>479</v>
      </c>
      <c r="N375" s="56"/>
      <c r="O375" s="63"/>
      <c r="AA375" s="56"/>
      <c r="AB375" s="63"/>
    </row>
    <row r="376" spans="1:28" customFormat="1">
      <c r="A376" s="61">
        <v>45679</v>
      </c>
      <c r="B376" s="62" t="s">
        <v>399</v>
      </c>
      <c r="C376" s="62">
        <v>-0.1</v>
      </c>
      <c r="D376" s="62">
        <v>93.2</v>
      </c>
      <c r="E376" s="62">
        <v>13.66</v>
      </c>
      <c r="F376" s="62">
        <v>95.2</v>
      </c>
      <c r="G376" s="62">
        <v>49.6</v>
      </c>
      <c r="H376" s="62">
        <v>7.82</v>
      </c>
      <c r="I376" s="62">
        <v>-111</v>
      </c>
      <c r="J376" s="62">
        <v>147.46</v>
      </c>
      <c r="K376" s="62" t="s">
        <v>479</v>
      </c>
      <c r="N376" s="56"/>
      <c r="O376" s="63"/>
      <c r="AA376" s="56"/>
      <c r="AB376" s="63"/>
    </row>
    <row r="377" spans="1:28" customFormat="1">
      <c r="A377" s="61">
        <v>45679</v>
      </c>
      <c r="B377" s="62" t="s">
        <v>400</v>
      </c>
      <c r="C377" s="62">
        <v>-0.1</v>
      </c>
      <c r="D377" s="62">
        <v>93.2</v>
      </c>
      <c r="E377" s="62">
        <v>13.66</v>
      </c>
      <c r="F377" s="62">
        <v>95.2</v>
      </c>
      <c r="G377" s="62">
        <v>49.6</v>
      </c>
      <c r="H377" s="62">
        <v>7.82</v>
      </c>
      <c r="I377" s="62">
        <v>-111.2</v>
      </c>
      <c r="J377" s="62">
        <v>147.47999999999999</v>
      </c>
      <c r="K377" s="62" t="s">
        <v>479</v>
      </c>
      <c r="N377" s="56"/>
      <c r="O377" s="63"/>
      <c r="AA377" s="56"/>
      <c r="AB377" s="63"/>
    </row>
    <row r="378" spans="1:28" customFormat="1">
      <c r="A378" s="61">
        <v>45679</v>
      </c>
      <c r="B378" s="62" t="s">
        <v>401</v>
      </c>
      <c r="C378" s="62">
        <v>-0.1</v>
      </c>
      <c r="D378" s="62">
        <v>93.2</v>
      </c>
      <c r="E378" s="62">
        <v>13.66</v>
      </c>
      <c r="F378" s="62">
        <v>95.2</v>
      </c>
      <c r="G378" s="62">
        <v>49.6</v>
      </c>
      <c r="H378" s="62">
        <v>7.83</v>
      </c>
      <c r="I378" s="62">
        <v>-111.4</v>
      </c>
      <c r="J378" s="62">
        <v>147.25</v>
      </c>
      <c r="K378" s="62" t="s">
        <v>479</v>
      </c>
      <c r="N378" s="56"/>
      <c r="O378" s="63"/>
      <c r="AA378" s="56"/>
      <c r="AB378" s="63"/>
    </row>
    <row r="379" spans="1:28" customFormat="1">
      <c r="A379" s="61">
        <v>45679</v>
      </c>
      <c r="B379" s="62" t="s">
        <v>402</v>
      </c>
      <c r="C379" s="62">
        <v>-0.1</v>
      </c>
      <c r="D379" s="62">
        <v>93.2</v>
      </c>
      <c r="E379" s="62">
        <v>13.66</v>
      </c>
      <c r="F379" s="62">
        <v>95.2</v>
      </c>
      <c r="G379" s="62">
        <v>49.6</v>
      </c>
      <c r="H379" s="62">
        <v>7.83</v>
      </c>
      <c r="I379" s="62">
        <v>-111.6</v>
      </c>
      <c r="J379" s="62">
        <v>146.75</v>
      </c>
      <c r="K379" s="62" t="s">
        <v>479</v>
      </c>
      <c r="N379" s="56"/>
      <c r="O379" s="63"/>
      <c r="AA379" s="56"/>
      <c r="AB379" s="63"/>
    </row>
    <row r="380" spans="1:28" customFormat="1">
      <c r="A380" s="61">
        <v>45679</v>
      </c>
      <c r="B380" s="62" t="s">
        <v>403</v>
      </c>
      <c r="C380" s="62">
        <v>-0.1</v>
      </c>
      <c r="D380" s="62">
        <v>93.2</v>
      </c>
      <c r="E380" s="62">
        <v>13.66</v>
      </c>
      <c r="F380" s="62">
        <v>95.2</v>
      </c>
      <c r="G380" s="62">
        <v>49.6</v>
      </c>
      <c r="H380" s="62">
        <v>7.84</v>
      </c>
      <c r="I380" s="62">
        <v>-111.8</v>
      </c>
      <c r="J380" s="62">
        <v>146.58000000000001</v>
      </c>
      <c r="K380" s="62" t="s">
        <v>479</v>
      </c>
      <c r="N380" s="56"/>
      <c r="O380" s="63"/>
      <c r="AA380" s="56"/>
      <c r="AB380" s="63"/>
    </row>
    <row r="381" spans="1:28" customFormat="1">
      <c r="A381" s="61">
        <v>45679</v>
      </c>
      <c r="B381" s="62" t="s">
        <v>404</v>
      </c>
      <c r="C381" s="62">
        <v>-0.1</v>
      </c>
      <c r="D381" s="62">
        <v>93.2</v>
      </c>
      <c r="E381" s="62">
        <v>13.66</v>
      </c>
      <c r="F381" s="62">
        <v>95.2</v>
      </c>
      <c r="G381" s="62">
        <v>49.6</v>
      </c>
      <c r="H381" s="62">
        <v>7.84</v>
      </c>
      <c r="I381" s="62">
        <v>-112</v>
      </c>
      <c r="J381" s="62">
        <v>146.29</v>
      </c>
      <c r="K381" s="62" t="s">
        <v>479</v>
      </c>
      <c r="N381" s="56"/>
      <c r="O381" s="63"/>
      <c r="AA381" s="56"/>
      <c r="AB381" s="63"/>
    </row>
    <row r="382" spans="1:28" customFormat="1">
      <c r="A382" s="61">
        <v>45679</v>
      </c>
      <c r="B382" s="62" t="s">
        <v>405</v>
      </c>
      <c r="C382" s="62">
        <v>-0.1</v>
      </c>
      <c r="D382" s="62">
        <v>93.2</v>
      </c>
      <c r="E382" s="62">
        <v>13.66</v>
      </c>
      <c r="F382" s="62">
        <v>95.2</v>
      </c>
      <c r="G382" s="62">
        <v>49.6</v>
      </c>
      <c r="H382" s="62">
        <v>7.84</v>
      </c>
      <c r="I382" s="62">
        <v>-112.2</v>
      </c>
      <c r="J382" s="62">
        <v>145.88999999999999</v>
      </c>
      <c r="K382" s="62" t="s">
        <v>479</v>
      </c>
      <c r="N382" s="56"/>
      <c r="O382" s="63"/>
      <c r="AA382" s="56"/>
      <c r="AB382" s="63"/>
    </row>
    <row r="383" spans="1:28" customFormat="1">
      <c r="A383" s="61">
        <v>45679</v>
      </c>
      <c r="B383" s="62" t="s">
        <v>406</v>
      </c>
      <c r="C383" s="62">
        <v>-0.1</v>
      </c>
      <c r="D383" s="62">
        <v>93.2</v>
      </c>
      <c r="E383" s="62">
        <v>13.66</v>
      </c>
      <c r="F383" s="62">
        <v>95.2</v>
      </c>
      <c r="G383" s="62">
        <v>49.6</v>
      </c>
      <c r="H383" s="62">
        <v>7.85</v>
      </c>
      <c r="I383" s="62">
        <v>-112.4</v>
      </c>
      <c r="J383" s="62">
        <v>145.19</v>
      </c>
      <c r="K383" s="62" t="s">
        <v>479</v>
      </c>
      <c r="N383" s="56"/>
      <c r="O383" s="63"/>
      <c r="AA383" s="56"/>
      <c r="AB383" s="63"/>
    </row>
    <row r="384" spans="1:28" customFormat="1">
      <c r="A384" s="61">
        <v>45679</v>
      </c>
      <c r="B384" s="62" t="s">
        <v>407</v>
      </c>
      <c r="C384" s="62">
        <v>-0.1</v>
      </c>
      <c r="D384" s="62">
        <v>93.2</v>
      </c>
      <c r="E384" s="62">
        <v>13.66</v>
      </c>
      <c r="F384" s="62">
        <v>95.2</v>
      </c>
      <c r="G384" s="62">
        <v>49.5</v>
      </c>
      <c r="H384" s="62">
        <v>7.85</v>
      </c>
      <c r="I384" s="62">
        <v>-112.6</v>
      </c>
      <c r="J384" s="62">
        <v>144.37</v>
      </c>
      <c r="K384" s="62" t="s">
        <v>479</v>
      </c>
      <c r="N384" s="56"/>
      <c r="O384" s="63"/>
      <c r="AA384" s="56"/>
      <c r="AB384" s="63"/>
    </row>
    <row r="385" spans="1:28" customFormat="1">
      <c r="A385" s="61">
        <v>45679</v>
      </c>
      <c r="B385" s="62" t="s">
        <v>408</v>
      </c>
      <c r="C385" s="62">
        <v>-0.1</v>
      </c>
      <c r="D385" s="62">
        <v>93.2</v>
      </c>
      <c r="E385" s="62">
        <v>13.66</v>
      </c>
      <c r="F385" s="62">
        <v>95.1</v>
      </c>
      <c r="G385" s="62">
        <v>49.5</v>
      </c>
      <c r="H385" s="62">
        <v>7.85</v>
      </c>
      <c r="I385" s="62">
        <v>-112.7</v>
      </c>
      <c r="J385" s="62">
        <v>143.85</v>
      </c>
      <c r="K385" s="62" t="s">
        <v>479</v>
      </c>
      <c r="N385" s="56"/>
      <c r="O385" s="63"/>
      <c r="AA385" s="56"/>
      <c r="AB385" s="63"/>
    </row>
    <row r="386" spans="1:28" customFormat="1">
      <c r="A386" s="56">
        <v>45679</v>
      </c>
      <c r="B386" t="s">
        <v>728</v>
      </c>
      <c r="C386">
        <v>-0.1</v>
      </c>
      <c r="D386">
        <v>97.8</v>
      </c>
      <c r="E386">
        <v>14.32</v>
      </c>
      <c r="F386">
        <v>102.8</v>
      </c>
      <c r="G386">
        <v>53.6</v>
      </c>
      <c r="H386">
        <v>8.35</v>
      </c>
      <c r="I386">
        <v>-140.19999999999999</v>
      </c>
      <c r="J386">
        <v>69.91</v>
      </c>
      <c r="K386" t="s">
        <v>506</v>
      </c>
      <c r="N386" s="56"/>
      <c r="O386" s="63"/>
      <c r="AA386" s="56"/>
      <c r="AB386" s="63"/>
    </row>
    <row r="387" spans="1:28" customFormat="1">
      <c r="A387" s="56">
        <v>45679</v>
      </c>
      <c r="B387" t="s">
        <v>729</v>
      </c>
      <c r="C387">
        <v>-0.1</v>
      </c>
      <c r="D387">
        <v>96.7</v>
      </c>
      <c r="E387">
        <v>14.17</v>
      </c>
      <c r="F387">
        <v>102.9</v>
      </c>
      <c r="G387">
        <v>53.6</v>
      </c>
      <c r="H387">
        <v>8.35</v>
      </c>
      <c r="I387">
        <v>-140</v>
      </c>
      <c r="J387">
        <v>132.38999999999999</v>
      </c>
      <c r="K387" t="s">
        <v>506</v>
      </c>
      <c r="N387" s="56"/>
      <c r="O387" s="63"/>
      <c r="AA387" s="56"/>
      <c r="AB387" s="63"/>
    </row>
    <row r="388" spans="1:28" customFormat="1">
      <c r="A388" s="56">
        <v>45679</v>
      </c>
      <c r="B388" t="s">
        <v>730</v>
      </c>
      <c r="C388">
        <v>-0.1</v>
      </c>
      <c r="D388">
        <v>95.9</v>
      </c>
      <c r="E388">
        <v>14.05</v>
      </c>
      <c r="F388">
        <v>102.8</v>
      </c>
      <c r="G388">
        <v>53.5</v>
      </c>
      <c r="H388">
        <v>8.34</v>
      </c>
      <c r="I388">
        <v>-139.4</v>
      </c>
      <c r="J388">
        <v>87.07</v>
      </c>
      <c r="K388" t="s">
        <v>506</v>
      </c>
      <c r="N388" s="56"/>
      <c r="O388" s="63"/>
      <c r="AA388" s="56"/>
      <c r="AB388" s="63"/>
    </row>
    <row r="389" spans="1:28" customFormat="1">
      <c r="A389" s="56">
        <v>45679</v>
      </c>
      <c r="B389" t="s">
        <v>731</v>
      </c>
      <c r="C389">
        <v>-0.1</v>
      </c>
      <c r="D389">
        <v>95</v>
      </c>
      <c r="E389">
        <v>13.93</v>
      </c>
      <c r="F389">
        <v>102.8</v>
      </c>
      <c r="G389">
        <v>53.5</v>
      </c>
      <c r="H389">
        <v>8.33</v>
      </c>
      <c r="I389">
        <v>-139</v>
      </c>
      <c r="J389">
        <v>18.55</v>
      </c>
      <c r="K389" t="s">
        <v>506</v>
      </c>
      <c r="N389" s="56"/>
      <c r="O389" s="63"/>
      <c r="AA389" s="56"/>
      <c r="AB389" s="63"/>
    </row>
    <row r="390" spans="1:28" customFormat="1">
      <c r="A390" s="56">
        <v>45679</v>
      </c>
      <c r="B390" t="s">
        <v>732</v>
      </c>
      <c r="C390">
        <v>-0.1</v>
      </c>
      <c r="D390">
        <v>94.4</v>
      </c>
      <c r="E390">
        <v>13.83</v>
      </c>
      <c r="F390">
        <v>102.8</v>
      </c>
      <c r="G390">
        <v>53.5</v>
      </c>
      <c r="H390">
        <v>8.32</v>
      </c>
      <c r="I390">
        <v>-138.5</v>
      </c>
      <c r="J390">
        <v>7.64</v>
      </c>
      <c r="K390" t="s">
        <v>506</v>
      </c>
      <c r="N390" s="56"/>
      <c r="O390" s="63"/>
      <c r="AA390" s="56"/>
      <c r="AB390" s="63"/>
    </row>
    <row r="391" spans="1:28" customFormat="1">
      <c r="A391" s="56">
        <v>45679</v>
      </c>
      <c r="B391" t="s">
        <v>733</v>
      </c>
      <c r="C391">
        <v>-0.1</v>
      </c>
      <c r="D391">
        <v>93.7</v>
      </c>
      <c r="E391">
        <v>13.73</v>
      </c>
      <c r="F391">
        <v>102.8</v>
      </c>
      <c r="G391">
        <v>53.5</v>
      </c>
      <c r="H391">
        <v>8.31</v>
      </c>
      <c r="I391">
        <v>-138</v>
      </c>
      <c r="J391">
        <v>5.95</v>
      </c>
      <c r="K391" t="s">
        <v>506</v>
      </c>
      <c r="N391" s="56"/>
      <c r="O391" s="63"/>
      <c r="AA391" s="56"/>
      <c r="AB391" s="63"/>
    </row>
    <row r="392" spans="1:28" customFormat="1">
      <c r="A392" s="56">
        <v>45679</v>
      </c>
      <c r="B392" t="s">
        <v>734</v>
      </c>
      <c r="C392">
        <v>-0.1</v>
      </c>
      <c r="D392">
        <v>93.1</v>
      </c>
      <c r="E392">
        <v>13.65</v>
      </c>
      <c r="F392">
        <v>102.8</v>
      </c>
      <c r="G392">
        <v>53.5</v>
      </c>
      <c r="H392">
        <v>8.3000000000000007</v>
      </c>
      <c r="I392">
        <v>-137.5</v>
      </c>
      <c r="J392">
        <v>5.07</v>
      </c>
      <c r="K392" t="s">
        <v>506</v>
      </c>
      <c r="N392" s="56"/>
      <c r="O392" s="63"/>
      <c r="AA392" s="56"/>
      <c r="AB392" s="63"/>
    </row>
    <row r="393" spans="1:28" customFormat="1">
      <c r="A393" s="56">
        <v>45679</v>
      </c>
      <c r="B393" t="s">
        <v>735</v>
      </c>
      <c r="C393">
        <v>-0.1</v>
      </c>
      <c r="D393">
        <v>92.6</v>
      </c>
      <c r="E393">
        <v>13.57</v>
      </c>
      <c r="F393">
        <v>102.8</v>
      </c>
      <c r="G393">
        <v>53.5</v>
      </c>
      <c r="H393">
        <v>8.2899999999999991</v>
      </c>
      <c r="I393">
        <v>-137.1</v>
      </c>
      <c r="J393">
        <v>3.55</v>
      </c>
      <c r="K393" t="s">
        <v>506</v>
      </c>
      <c r="N393" s="56"/>
      <c r="O393" s="63"/>
      <c r="AA393" s="56"/>
      <c r="AB393" s="63"/>
    </row>
    <row r="394" spans="1:28" customFormat="1">
      <c r="A394" s="56">
        <v>45679</v>
      </c>
      <c r="B394" t="s">
        <v>736</v>
      </c>
      <c r="C394">
        <v>-0.1</v>
      </c>
      <c r="D394">
        <v>92.1</v>
      </c>
      <c r="E394">
        <v>13.5</v>
      </c>
      <c r="F394">
        <v>102.8</v>
      </c>
      <c r="G394">
        <v>53.5</v>
      </c>
      <c r="H394">
        <v>8.2899999999999991</v>
      </c>
      <c r="I394">
        <v>-136.69999999999999</v>
      </c>
      <c r="J394">
        <v>3.02</v>
      </c>
      <c r="K394" t="s">
        <v>506</v>
      </c>
      <c r="N394" s="56"/>
      <c r="O394" s="63"/>
      <c r="AA394" s="56"/>
      <c r="AB394" s="63"/>
    </row>
    <row r="395" spans="1:28" customFormat="1">
      <c r="A395" s="56">
        <v>45679</v>
      </c>
      <c r="B395" t="s">
        <v>737</v>
      </c>
      <c r="C395">
        <v>-0.1</v>
      </c>
      <c r="D395">
        <v>91.7</v>
      </c>
      <c r="E395">
        <v>13.43</v>
      </c>
      <c r="F395">
        <v>102.8</v>
      </c>
      <c r="G395">
        <v>53.5</v>
      </c>
      <c r="H395">
        <v>8.2799999999999994</v>
      </c>
      <c r="I395">
        <v>-136.4</v>
      </c>
      <c r="J395">
        <v>2.56</v>
      </c>
      <c r="K395" t="s">
        <v>506</v>
      </c>
      <c r="N395" s="56"/>
      <c r="O395" s="63"/>
      <c r="AA395" s="56"/>
      <c r="AB395" s="63"/>
    </row>
    <row r="396" spans="1:28" customFormat="1">
      <c r="A396" s="56">
        <v>45679</v>
      </c>
      <c r="B396" t="s">
        <v>738</v>
      </c>
      <c r="C396">
        <v>-0.1</v>
      </c>
      <c r="D396">
        <v>91.2</v>
      </c>
      <c r="E396">
        <v>13.37</v>
      </c>
      <c r="F396">
        <v>102.8</v>
      </c>
      <c r="G396">
        <v>53.5</v>
      </c>
      <c r="H396">
        <v>8.27</v>
      </c>
      <c r="I396">
        <v>-136</v>
      </c>
      <c r="J396">
        <v>2.37</v>
      </c>
      <c r="K396" t="s">
        <v>506</v>
      </c>
      <c r="N396" s="56"/>
      <c r="O396" s="63"/>
      <c r="AA396" s="56"/>
      <c r="AB396" s="63"/>
    </row>
    <row r="397" spans="1:28" customFormat="1">
      <c r="A397" s="56">
        <v>45679</v>
      </c>
      <c r="B397" t="s">
        <v>739</v>
      </c>
      <c r="C397">
        <v>-0.1</v>
      </c>
      <c r="D397">
        <v>90.8</v>
      </c>
      <c r="E397">
        <v>13.31</v>
      </c>
      <c r="F397">
        <v>102.7</v>
      </c>
      <c r="G397">
        <v>53.5</v>
      </c>
      <c r="H397">
        <v>8.27</v>
      </c>
      <c r="I397">
        <v>-135.69999999999999</v>
      </c>
      <c r="J397">
        <v>2.64</v>
      </c>
      <c r="K397" t="s">
        <v>506</v>
      </c>
      <c r="N397" s="56"/>
      <c r="O397" s="63"/>
      <c r="AA397" s="56"/>
      <c r="AB397" s="63"/>
    </row>
    <row r="398" spans="1:28" customFormat="1">
      <c r="A398" s="56">
        <v>45679</v>
      </c>
      <c r="B398" t="s">
        <v>740</v>
      </c>
      <c r="C398">
        <v>-0.1</v>
      </c>
      <c r="D398">
        <v>90.5</v>
      </c>
      <c r="E398">
        <v>13.26</v>
      </c>
      <c r="F398">
        <v>102.8</v>
      </c>
      <c r="G398">
        <v>53.5</v>
      </c>
      <c r="H398">
        <v>8.26</v>
      </c>
      <c r="I398">
        <v>-135.4</v>
      </c>
      <c r="J398">
        <v>5.2</v>
      </c>
      <c r="K398" t="s">
        <v>506</v>
      </c>
      <c r="N398" s="56"/>
      <c r="O398" s="63"/>
      <c r="AA398" s="56"/>
      <c r="AB398" s="63"/>
    </row>
    <row r="399" spans="1:28" customFormat="1">
      <c r="A399" s="56">
        <v>45679</v>
      </c>
      <c r="B399" t="s">
        <v>741</v>
      </c>
      <c r="C399">
        <v>-0.1</v>
      </c>
      <c r="D399">
        <v>90.2</v>
      </c>
      <c r="E399">
        <v>13.21</v>
      </c>
      <c r="F399">
        <v>102.8</v>
      </c>
      <c r="G399">
        <v>53.5</v>
      </c>
      <c r="H399">
        <v>8.26</v>
      </c>
      <c r="I399">
        <v>-135.1</v>
      </c>
      <c r="J399">
        <v>9.5399999999999991</v>
      </c>
      <c r="K399" t="s">
        <v>506</v>
      </c>
      <c r="N399" s="56"/>
      <c r="O399" s="63"/>
      <c r="AA399" s="56"/>
      <c r="AB399" s="63"/>
    </row>
    <row r="400" spans="1:28" customFormat="1">
      <c r="A400" s="56">
        <v>45679</v>
      </c>
      <c r="B400" t="s">
        <v>742</v>
      </c>
      <c r="C400">
        <v>-0.1</v>
      </c>
      <c r="D400">
        <v>89.9</v>
      </c>
      <c r="E400">
        <v>13.17</v>
      </c>
      <c r="F400">
        <v>102.7</v>
      </c>
      <c r="G400">
        <v>53.5</v>
      </c>
      <c r="H400">
        <v>8.25</v>
      </c>
      <c r="I400">
        <v>-134.80000000000001</v>
      </c>
      <c r="J400">
        <v>10.19</v>
      </c>
      <c r="K400" t="s">
        <v>506</v>
      </c>
      <c r="N400" s="56"/>
      <c r="O400" s="63"/>
      <c r="AA400" s="56"/>
      <c r="AB400" s="63"/>
    </row>
    <row r="401" spans="1:28" customFormat="1">
      <c r="A401" s="56">
        <v>45679</v>
      </c>
      <c r="B401" t="s">
        <v>743</v>
      </c>
      <c r="C401">
        <v>-0.1</v>
      </c>
      <c r="D401">
        <v>89.7</v>
      </c>
      <c r="E401">
        <v>13.14</v>
      </c>
      <c r="F401">
        <v>102.7</v>
      </c>
      <c r="G401">
        <v>53.5</v>
      </c>
      <c r="H401">
        <v>8.25</v>
      </c>
      <c r="I401">
        <v>-134.5</v>
      </c>
      <c r="J401">
        <v>8.2799999999999994</v>
      </c>
      <c r="K401" t="s">
        <v>506</v>
      </c>
      <c r="N401" s="56"/>
      <c r="O401" s="63"/>
      <c r="AA401" s="56"/>
      <c r="AB401" s="63"/>
    </row>
    <row r="402" spans="1:28" customFormat="1">
      <c r="A402" s="56">
        <v>45679</v>
      </c>
      <c r="B402" t="s">
        <v>744</v>
      </c>
      <c r="C402">
        <v>-0.1</v>
      </c>
      <c r="D402">
        <v>89.4</v>
      </c>
      <c r="E402">
        <v>13.1</v>
      </c>
      <c r="F402">
        <v>102.6</v>
      </c>
      <c r="G402">
        <v>53.5</v>
      </c>
      <c r="H402">
        <v>8.24</v>
      </c>
      <c r="I402">
        <v>-134.19999999999999</v>
      </c>
      <c r="J402">
        <v>6.11</v>
      </c>
      <c r="K402" t="s">
        <v>506</v>
      </c>
      <c r="N402" s="56"/>
      <c r="O402" s="63"/>
      <c r="AA402" s="56"/>
      <c r="AB402" s="63"/>
    </row>
    <row r="403" spans="1:28" customFormat="1">
      <c r="A403" s="56">
        <v>45679</v>
      </c>
      <c r="B403" t="s">
        <v>745</v>
      </c>
      <c r="C403">
        <v>-0.1</v>
      </c>
      <c r="D403">
        <v>89.2</v>
      </c>
      <c r="E403">
        <v>13.07</v>
      </c>
      <c r="F403">
        <v>102.6</v>
      </c>
      <c r="G403">
        <v>53.5</v>
      </c>
      <c r="H403">
        <v>8.24</v>
      </c>
      <c r="I403">
        <v>-133.9</v>
      </c>
      <c r="J403">
        <v>8.33</v>
      </c>
      <c r="K403" t="s">
        <v>506</v>
      </c>
      <c r="N403" s="56"/>
      <c r="O403" s="63"/>
      <c r="AA403" s="56"/>
      <c r="AB403" s="63"/>
    </row>
    <row r="404" spans="1:28" customFormat="1">
      <c r="A404" s="56">
        <v>45679</v>
      </c>
      <c r="B404" t="s">
        <v>746</v>
      </c>
      <c r="C404">
        <v>-0.1</v>
      </c>
      <c r="D404">
        <v>89</v>
      </c>
      <c r="E404">
        <v>13.04</v>
      </c>
      <c r="F404">
        <v>102.6</v>
      </c>
      <c r="G404">
        <v>53.4</v>
      </c>
      <c r="H404">
        <v>8.23</v>
      </c>
      <c r="I404">
        <v>-133.69999999999999</v>
      </c>
      <c r="J404">
        <v>9.67</v>
      </c>
      <c r="K404" t="s">
        <v>506</v>
      </c>
      <c r="N404" s="56"/>
      <c r="O404" s="63"/>
      <c r="AA404" s="56"/>
      <c r="AB404" s="63"/>
    </row>
    <row r="405" spans="1:28" customFormat="1">
      <c r="A405" s="56">
        <v>45679</v>
      </c>
      <c r="B405" t="s">
        <v>747</v>
      </c>
      <c r="C405">
        <v>-0.1</v>
      </c>
      <c r="D405">
        <v>88.8</v>
      </c>
      <c r="E405">
        <v>13.01</v>
      </c>
      <c r="F405">
        <v>102.6</v>
      </c>
      <c r="G405">
        <v>53.4</v>
      </c>
      <c r="H405">
        <v>8.23</v>
      </c>
      <c r="I405">
        <v>-133.4</v>
      </c>
      <c r="J405">
        <v>8.23</v>
      </c>
      <c r="K405" t="s">
        <v>506</v>
      </c>
      <c r="N405" s="56"/>
      <c r="O405" s="63"/>
      <c r="AA405" s="56"/>
      <c r="AB405" s="63"/>
    </row>
    <row r="406" spans="1:28" customFormat="1">
      <c r="A406" s="56">
        <v>45679</v>
      </c>
      <c r="B406" t="s">
        <v>748</v>
      </c>
      <c r="C406">
        <v>-0.1</v>
      </c>
      <c r="D406">
        <v>88.6</v>
      </c>
      <c r="E406">
        <v>12.98</v>
      </c>
      <c r="F406">
        <v>102.6</v>
      </c>
      <c r="G406">
        <v>53.4</v>
      </c>
      <c r="H406">
        <v>8.2200000000000006</v>
      </c>
      <c r="I406">
        <v>-133.19999999999999</v>
      </c>
      <c r="J406">
        <v>4.68</v>
      </c>
      <c r="K406" t="s">
        <v>506</v>
      </c>
      <c r="N406" s="56"/>
      <c r="O406" s="63"/>
      <c r="AA406" s="56"/>
      <c r="AB406" s="63"/>
    </row>
    <row r="407" spans="1:28" customFormat="1">
      <c r="A407" s="56">
        <v>45679</v>
      </c>
      <c r="B407" t="s">
        <v>749</v>
      </c>
      <c r="C407">
        <v>-0.1</v>
      </c>
      <c r="D407">
        <v>88.4</v>
      </c>
      <c r="E407">
        <v>12.95</v>
      </c>
      <c r="F407">
        <v>102.5</v>
      </c>
      <c r="G407">
        <v>53.4</v>
      </c>
      <c r="H407">
        <v>8.2200000000000006</v>
      </c>
      <c r="I407">
        <v>-132.9</v>
      </c>
      <c r="J407">
        <v>2.2400000000000002</v>
      </c>
      <c r="K407" t="s">
        <v>506</v>
      </c>
      <c r="N407" s="56"/>
      <c r="O407" s="63"/>
      <c r="AA407" s="56"/>
      <c r="AB407" s="63"/>
    </row>
    <row r="408" spans="1:28" customFormat="1">
      <c r="A408" s="56">
        <v>45679</v>
      </c>
      <c r="B408" t="s">
        <v>750</v>
      </c>
      <c r="C408">
        <v>-0.1</v>
      </c>
      <c r="D408">
        <v>88.3</v>
      </c>
      <c r="E408">
        <v>12.93</v>
      </c>
      <c r="F408">
        <v>102.5</v>
      </c>
      <c r="G408">
        <v>53.4</v>
      </c>
      <c r="H408">
        <v>8.2100000000000009</v>
      </c>
      <c r="I408">
        <v>-132.69999999999999</v>
      </c>
      <c r="J408">
        <v>1.3</v>
      </c>
      <c r="K408" t="s">
        <v>506</v>
      </c>
      <c r="N408" s="56"/>
      <c r="O408" s="63"/>
      <c r="AA408" s="56"/>
      <c r="AB408" s="63"/>
    </row>
    <row r="409" spans="1:28" customFormat="1">
      <c r="A409" s="56">
        <v>45679</v>
      </c>
      <c r="B409" t="s">
        <v>751</v>
      </c>
      <c r="C409">
        <v>-0.1</v>
      </c>
      <c r="D409">
        <v>88.1</v>
      </c>
      <c r="E409">
        <v>12.91</v>
      </c>
      <c r="F409">
        <v>102.5</v>
      </c>
      <c r="G409">
        <v>53.4</v>
      </c>
      <c r="H409">
        <v>8.2100000000000009</v>
      </c>
      <c r="I409">
        <v>-132.5</v>
      </c>
      <c r="J409">
        <v>1.23</v>
      </c>
      <c r="K409" t="s">
        <v>506</v>
      </c>
      <c r="N409" s="56"/>
      <c r="O409" s="63"/>
      <c r="AA409" s="56"/>
      <c r="AB409" s="63"/>
    </row>
    <row r="410" spans="1:28" customFormat="1">
      <c r="A410" s="56">
        <v>45679</v>
      </c>
      <c r="B410" t="s">
        <v>752</v>
      </c>
      <c r="C410">
        <v>-0.1</v>
      </c>
      <c r="D410">
        <v>88</v>
      </c>
      <c r="E410">
        <v>12.89</v>
      </c>
      <c r="F410">
        <v>102.5</v>
      </c>
      <c r="G410">
        <v>53.4</v>
      </c>
      <c r="H410">
        <v>8.2100000000000009</v>
      </c>
      <c r="I410">
        <v>-132.30000000000001</v>
      </c>
      <c r="J410">
        <v>1.21</v>
      </c>
      <c r="K410" t="s">
        <v>506</v>
      </c>
      <c r="N410" s="56"/>
      <c r="O410" s="63"/>
      <c r="AA410" s="56"/>
      <c r="AB410" s="63"/>
    </row>
    <row r="411" spans="1:28" customFormat="1">
      <c r="A411" s="56">
        <v>45679</v>
      </c>
      <c r="B411" t="s">
        <v>753</v>
      </c>
      <c r="C411">
        <v>-0.1</v>
      </c>
      <c r="D411">
        <v>87.8</v>
      </c>
      <c r="E411">
        <v>12.87</v>
      </c>
      <c r="F411">
        <v>102.5</v>
      </c>
      <c r="G411">
        <v>53.4</v>
      </c>
      <c r="H411">
        <v>8.1999999999999993</v>
      </c>
      <c r="I411">
        <v>-132.1</v>
      </c>
      <c r="J411">
        <v>1.24</v>
      </c>
      <c r="K411" t="s">
        <v>506</v>
      </c>
      <c r="N411" s="56"/>
      <c r="O411" s="63"/>
      <c r="AA411" s="56"/>
      <c r="AB411" s="63"/>
    </row>
    <row r="412" spans="1:28" customFormat="1">
      <c r="A412" s="56">
        <v>45679</v>
      </c>
      <c r="B412" t="s">
        <v>754</v>
      </c>
      <c r="C412">
        <v>-0.1</v>
      </c>
      <c r="D412">
        <v>87.7</v>
      </c>
      <c r="E412">
        <v>12.85</v>
      </c>
      <c r="F412">
        <v>102.5</v>
      </c>
      <c r="G412">
        <v>53.4</v>
      </c>
      <c r="H412">
        <v>8.1999999999999993</v>
      </c>
      <c r="I412">
        <v>-131.9</v>
      </c>
      <c r="J412">
        <v>1.24</v>
      </c>
      <c r="K412" t="s">
        <v>506</v>
      </c>
      <c r="N412" s="56"/>
      <c r="O412" s="63"/>
      <c r="AA412" s="56"/>
      <c r="AB412" s="63"/>
    </row>
    <row r="413" spans="1:28" customFormat="1">
      <c r="A413" s="56">
        <v>45679</v>
      </c>
      <c r="B413" t="s">
        <v>755</v>
      </c>
      <c r="C413">
        <v>0</v>
      </c>
      <c r="D413">
        <v>116.6</v>
      </c>
      <c r="E413">
        <v>17.04</v>
      </c>
      <c r="F413">
        <v>210.2</v>
      </c>
      <c r="G413">
        <v>109.8</v>
      </c>
      <c r="H413">
        <v>8.32</v>
      </c>
      <c r="I413">
        <v>-138.4</v>
      </c>
      <c r="J413">
        <v>-1.22</v>
      </c>
      <c r="K413" t="s">
        <v>535</v>
      </c>
      <c r="N413" s="56"/>
      <c r="O413" s="63"/>
      <c r="AA413" s="56"/>
      <c r="AB413" s="63"/>
    </row>
    <row r="414" spans="1:28" customFormat="1">
      <c r="A414" s="56">
        <v>45679</v>
      </c>
      <c r="B414" t="s">
        <v>756</v>
      </c>
      <c r="C414">
        <v>0</v>
      </c>
      <c r="D414">
        <v>114.8</v>
      </c>
      <c r="E414">
        <v>16.77</v>
      </c>
      <c r="F414">
        <v>210.2</v>
      </c>
      <c r="G414">
        <v>109.8</v>
      </c>
      <c r="H414">
        <v>8.34</v>
      </c>
      <c r="I414">
        <v>-139.5</v>
      </c>
      <c r="J414">
        <v>-2.0499999999999998</v>
      </c>
      <c r="K414" t="s">
        <v>535</v>
      </c>
      <c r="N414" s="56"/>
      <c r="O414" s="63"/>
      <c r="AA414" s="56"/>
      <c r="AB414" s="63"/>
    </row>
    <row r="415" spans="1:28" customFormat="1">
      <c r="A415" s="56">
        <v>45679</v>
      </c>
      <c r="B415" t="s">
        <v>757</v>
      </c>
      <c r="C415">
        <v>0</v>
      </c>
      <c r="D415">
        <v>113.3</v>
      </c>
      <c r="E415">
        <v>16.559999999999999</v>
      </c>
      <c r="F415">
        <v>210.1</v>
      </c>
      <c r="G415">
        <v>109.8</v>
      </c>
      <c r="H415">
        <v>8.35</v>
      </c>
      <c r="I415">
        <v>-140.4</v>
      </c>
      <c r="J415">
        <v>-2.06</v>
      </c>
      <c r="K415" t="s">
        <v>535</v>
      </c>
      <c r="N415" s="56"/>
      <c r="O415" s="63"/>
      <c r="AA415" s="56"/>
      <c r="AB415" s="63"/>
    </row>
    <row r="416" spans="1:28" customFormat="1">
      <c r="A416" s="56">
        <v>45679</v>
      </c>
      <c r="B416" t="s">
        <v>758</v>
      </c>
      <c r="C416">
        <v>0</v>
      </c>
      <c r="D416">
        <v>111.8</v>
      </c>
      <c r="E416">
        <v>16.329999999999998</v>
      </c>
      <c r="F416">
        <v>210</v>
      </c>
      <c r="G416">
        <v>109.8</v>
      </c>
      <c r="H416">
        <v>8.3800000000000008</v>
      </c>
      <c r="I416">
        <v>-141.80000000000001</v>
      </c>
      <c r="J416">
        <v>-2.08</v>
      </c>
      <c r="K416" t="s">
        <v>535</v>
      </c>
      <c r="N416" s="56"/>
      <c r="O416" s="63"/>
      <c r="AA416" s="56"/>
      <c r="AB416" s="63"/>
    </row>
    <row r="417" spans="1:28" customFormat="1">
      <c r="A417" s="56">
        <v>45679</v>
      </c>
      <c r="B417" t="s">
        <v>759</v>
      </c>
      <c r="C417">
        <v>0.1</v>
      </c>
      <c r="D417">
        <v>109.7</v>
      </c>
      <c r="E417">
        <v>16.010000000000002</v>
      </c>
      <c r="F417">
        <v>209.8</v>
      </c>
      <c r="G417">
        <v>109.8</v>
      </c>
      <c r="H417">
        <v>8.4</v>
      </c>
      <c r="I417">
        <v>-143.19999999999999</v>
      </c>
      <c r="J417">
        <v>-2.09</v>
      </c>
      <c r="K417" t="s">
        <v>535</v>
      </c>
      <c r="N417" s="56"/>
      <c r="O417" s="63"/>
      <c r="AA417" s="56"/>
      <c r="AB417" s="63"/>
    </row>
    <row r="418" spans="1:28" customFormat="1">
      <c r="A418" s="56">
        <v>45679</v>
      </c>
      <c r="B418" t="s">
        <v>760</v>
      </c>
      <c r="C418">
        <v>0.1</v>
      </c>
      <c r="D418">
        <v>108.2</v>
      </c>
      <c r="E418">
        <v>15.78</v>
      </c>
      <c r="F418">
        <v>209.8</v>
      </c>
      <c r="G418">
        <v>109.9</v>
      </c>
      <c r="H418">
        <v>8.42</v>
      </c>
      <c r="I418">
        <v>-144.19999999999999</v>
      </c>
      <c r="J418">
        <v>-2.11</v>
      </c>
      <c r="K418" t="s">
        <v>535</v>
      </c>
      <c r="N418" s="56"/>
      <c r="O418" s="63"/>
      <c r="AA418" s="56"/>
      <c r="AB418" s="63"/>
    </row>
    <row r="419" spans="1:28" customFormat="1">
      <c r="A419" s="56">
        <v>45679</v>
      </c>
      <c r="B419" t="s">
        <v>761</v>
      </c>
      <c r="C419">
        <v>0.1</v>
      </c>
      <c r="D419">
        <v>106.9</v>
      </c>
      <c r="E419">
        <v>15.6</v>
      </c>
      <c r="F419">
        <v>209.8</v>
      </c>
      <c r="G419">
        <v>109.9</v>
      </c>
      <c r="H419">
        <v>8.44</v>
      </c>
      <c r="I419">
        <v>-145.19999999999999</v>
      </c>
      <c r="J419">
        <v>-2.11</v>
      </c>
      <c r="K419" t="s">
        <v>535</v>
      </c>
      <c r="N419" s="56"/>
      <c r="O419" s="63"/>
      <c r="AA419" s="56"/>
      <c r="AB419" s="63"/>
    </row>
    <row r="420" spans="1:28" customFormat="1">
      <c r="A420" s="56">
        <v>45679</v>
      </c>
      <c r="B420" t="s">
        <v>762</v>
      </c>
      <c r="C420">
        <v>0</v>
      </c>
      <c r="D420">
        <v>105.8</v>
      </c>
      <c r="E420">
        <v>15.44</v>
      </c>
      <c r="F420">
        <v>209.9</v>
      </c>
      <c r="G420">
        <v>109.9</v>
      </c>
      <c r="H420">
        <v>8.4600000000000009</v>
      </c>
      <c r="I420">
        <v>-146.19999999999999</v>
      </c>
      <c r="J420">
        <v>-2.13</v>
      </c>
      <c r="K420" t="s">
        <v>535</v>
      </c>
      <c r="N420" s="56"/>
      <c r="O420" s="63"/>
      <c r="AA420" s="56"/>
      <c r="AB420" s="63"/>
    </row>
    <row r="421" spans="1:28" customFormat="1">
      <c r="A421" s="56">
        <v>45679</v>
      </c>
      <c r="B421" t="s">
        <v>763</v>
      </c>
      <c r="C421">
        <v>0</v>
      </c>
      <c r="D421">
        <v>104.7</v>
      </c>
      <c r="E421">
        <v>15.29</v>
      </c>
      <c r="F421">
        <v>210.1</v>
      </c>
      <c r="G421">
        <v>109.9</v>
      </c>
      <c r="H421">
        <v>8.48</v>
      </c>
      <c r="I421">
        <v>-147.19999999999999</v>
      </c>
      <c r="J421">
        <v>-2.09</v>
      </c>
      <c r="K421" t="s">
        <v>535</v>
      </c>
      <c r="N421" s="56"/>
      <c r="O421" s="63"/>
      <c r="AA421" s="56"/>
      <c r="AB421" s="63"/>
    </row>
    <row r="422" spans="1:28" customFormat="1">
      <c r="A422" s="56">
        <v>45679</v>
      </c>
      <c r="B422" t="s">
        <v>764</v>
      </c>
      <c r="C422">
        <v>0</v>
      </c>
      <c r="D422">
        <v>103.8</v>
      </c>
      <c r="E422">
        <v>15.15</v>
      </c>
      <c r="F422">
        <v>210.2</v>
      </c>
      <c r="G422">
        <v>109.9</v>
      </c>
      <c r="H422">
        <v>8.49</v>
      </c>
      <c r="I422">
        <v>-148.19999999999999</v>
      </c>
      <c r="J422">
        <v>-2.09</v>
      </c>
      <c r="K422" t="s">
        <v>535</v>
      </c>
      <c r="N422" s="56"/>
      <c r="O422" s="63"/>
      <c r="AA422" s="56"/>
      <c r="AB422" s="63"/>
    </row>
    <row r="423" spans="1:28" customFormat="1">
      <c r="A423" s="56">
        <v>45679</v>
      </c>
      <c r="B423" t="s">
        <v>765</v>
      </c>
      <c r="C423">
        <v>0</v>
      </c>
      <c r="D423">
        <v>102.9</v>
      </c>
      <c r="E423">
        <v>15.02</v>
      </c>
      <c r="F423">
        <v>210.2</v>
      </c>
      <c r="G423">
        <v>109.9</v>
      </c>
      <c r="H423">
        <v>8.51</v>
      </c>
      <c r="I423">
        <v>-149.1</v>
      </c>
      <c r="J423">
        <v>-2.09</v>
      </c>
      <c r="K423" t="s">
        <v>535</v>
      </c>
      <c r="N423" s="56"/>
      <c r="O423" s="63"/>
      <c r="AA423" s="56"/>
      <c r="AB423" s="63"/>
    </row>
    <row r="424" spans="1:28" customFormat="1">
      <c r="A424" s="56">
        <v>45679</v>
      </c>
      <c r="B424" t="s">
        <v>766</v>
      </c>
      <c r="C424">
        <v>0</v>
      </c>
      <c r="D424">
        <v>102</v>
      </c>
      <c r="E424">
        <v>14.9</v>
      </c>
      <c r="F424">
        <v>210.3</v>
      </c>
      <c r="G424">
        <v>110</v>
      </c>
      <c r="H424">
        <v>8.52</v>
      </c>
      <c r="I424">
        <v>-149.9</v>
      </c>
      <c r="J424">
        <v>-2.13</v>
      </c>
      <c r="K424" t="s">
        <v>535</v>
      </c>
      <c r="N424" s="56"/>
      <c r="O424" s="63"/>
      <c r="AA424" s="56"/>
      <c r="AB424" s="63"/>
    </row>
    <row r="425" spans="1:28" customFormat="1">
      <c r="A425" s="56">
        <v>45679</v>
      </c>
      <c r="B425" t="s">
        <v>767</v>
      </c>
      <c r="C425">
        <v>0</v>
      </c>
      <c r="D425">
        <v>101.2</v>
      </c>
      <c r="E425">
        <v>14.78</v>
      </c>
      <c r="F425">
        <v>210.3</v>
      </c>
      <c r="G425">
        <v>110</v>
      </c>
      <c r="H425">
        <v>8.5399999999999991</v>
      </c>
      <c r="I425">
        <v>-150.6</v>
      </c>
      <c r="J425">
        <v>-2.12</v>
      </c>
      <c r="K425" t="s">
        <v>535</v>
      </c>
      <c r="N425" s="56"/>
      <c r="O425" s="63"/>
      <c r="AA425" s="56"/>
      <c r="AB425" s="63"/>
    </row>
    <row r="426" spans="1:28" customFormat="1">
      <c r="A426" s="56">
        <v>45679</v>
      </c>
      <c r="B426" t="s">
        <v>768</v>
      </c>
      <c r="C426">
        <v>0</v>
      </c>
      <c r="D426">
        <v>100.5</v>
      </c>
      <c r="E426">
        <v>14.68</v>
      </c>
      <c r="F426">
        <v>210.4</v>
      </c>
      <c r="G426">
        <v>110</v>
      </c>
      <c r="H426">
        <v>8.5500000000000007</v>
      </c>
      <c r="I426">
        <v>-151.30000000000001</v>
      </c>
      <c r="J426">
        <v>-2.13</v>
      </c>
      <c r="K426" t="s">
        <v>535</v>
      </c>
      <c r="N426" s="56"/>
      <c r="O426" s="63"/>
      <c r="AA426" s="56"/>
      <c r="AB426" s="63"/>
    </row>
    <row r="427" spans="1:28" customFormat="1">
      <c r="A427" s="56">
        <v>45679</v>
      </c>
      <c r="B427" t="s">
        <v>769</v>
      </c>
      <c r="C427">
        <v>0</v>
      </c>
      <c r="D427">
        <v>99.9</v>
      </c>
      <c r="E427">
        <v>14.6</v>
      </c>
      <c r="F427">
        <v>210.7</v>
      </c>
      <c r="G427">
        <v>110</v>
      </c>
      <c r="H427">
        <v>8.56</v>
      </c>
      <c r="I427">
        <v>-151.9</v>
      </c>
      <c r="J427">
        <v>-2.12</v>
      </c>
      <c r="K427" t="s">
        <v>535</v>
      </c>
      <c r="N427" s="56"/>
      <c r="O427" s="63"/>
      <c r="AA427" s="56"/>
      <c r="AB427" s="63"/>
    </row>
    <row r="428" spans="1:28" customFormat="1">
      <c r="A428" s="56">
        <v>45679</v>
      </c>
      <c r="B428" t="s">
        <v>770</v>
      </c>
      <c r="C428">
        <v>0</v>
      </c>
      <c r="D428">
        <v>99.3</v>
      </c>
      <c r="E428">
        <v>14.51</v>
      </c>
      <c r="F428">
        <v>210.8</v>
      </c>
      <c r="G428">
        <v>110.1</v>
      </c>
      <c r="H428">
        <v>8.57</v>
      </c>
      <c r="I428">
        <v>-152.5</v>
      </c>
      <c r="J428">
        <v>-2.14</v>
      </c>
      <c r="K428" t="s">
        <v>535</v>
      </c>
      <c r="N428" s="56"/>
      <c r="O428" s="63"/>
      <c r="AA428" s="56"/>
      <c r="AB428" s="63"/>
    </row>
    <row r="429" spans="1:28" customFormat="1">
      <c r="A429" s="56">
        <v>45679</v>
      </c>
      <c r="B429" t="s">
        <v>771</v>
      </c>
      <c r="C429">
        <v>0</v>
      </c>
      <c r="D429">
        <v>98.7</v>
      </c>
      <c r="E429">
        <v>14.43</v>
      </c>
      <c r="F429">
        <v>210.7</v>
      </c>
      <c r="G429">
        <v>110.1</v>
      </c>
      <c r="H429">
        <v>8.58</v>
      </c>
      <c r="I429">
        <v>-153</v>
      </c>
      <c r="J429">
        <v>-2.13</v>
      </c>
      <c r="K429" t="s">
        <v>535</v>
      </c>
      <c r="N429" s="56"/>
      <c r="O429" s="63"/>
      <c r="AA429" s="56"/>
      <c r="AB429" s="63"/>
    </row>
    <row r="430" spans="1:28" customFormat="1">
      <c r="A430" s="56">
        <v>45679</v>
      </c>
      <c r="B430" t="s">
        <v>772</v>
      </c>
      <c r="C430">
        <v>0</v>
      </c>
      <c r="D430">
        <v>98.2</v>
      </c>
      <c r="E430">
        <v>14.34</v>
      </c>
      <c r="F430">
        <v>210.5</v>
      </c>
      <c r="G430">
        <v>110.1</v>
      </c>
      <c r="H430">
        <v>8.59</v>
      </c>
      <c r="I430">
        <v>-153.4</v>
      </c>
      <c r="J430">
        <v>-2.11</v>
      </c>
      <c r="K430" t="s">
        <v>535</v>
      </c>
      <c r="N430" s="56"/>
      <c r="O430" s="63"/>
      <c r="AA430" s="56"/>
      <c r="AB430" s="63"/>
    </row>
    <row r="431" spans="1:28" customFormat="1">
      <c r="A431" s="56">
        <v>45679</v>
      </c>
      <c r="B431" t="s">
        <v>773</v>
      </c>
      <c r="C431">
        <v>0</v>
      </c>
      <c r="D431">
        <v>97.7</v>
      </c>
      <c r="E431">
        <v>14.26</v>
      </c>
      <c r="F431">
        <v>210.5</v>
      </c>
      <c r="G431">
        <v>110.1</v>
      </c>
      <c r="H431">
        <v>8.59</v>
      </c>
      <c r="I431">
        <v>-153.69999999999999</v>
      </c>
      <c r="J431">
        <v>-2.12</v>
      </c>
      <c r="K431" t="s">
        <v>535</v>
      </c>
      <c r="N431" s="56"/>
      <c r="O431" s="63"/>
      <c r="AA431" s="56"/>
      <c r="AB431" s="63"/>
    </row>
    <row r="432" spans="1:28" customFormat="1">
      <c r="A432" s="56">
        <v>45679</v>
      </c>
      <c r="B432" t="s">
        <v>774</v>
      </c>
      <c r="C432">
        <v>0</v>
      </c>
      <c r="D432">
        <v>97.2</v>
      </c>
      <c r="E432">
        <v>14.2</v>
      </c>
      <c r="F432">
        <v>210.5</v>
      </c>
      <c r="G432">
        <v>110.1</v>
      </c>
      <c r="H432">
        <v>8.6</v>
      </c>
      <c r="I432">
        <v>-154</v>
      </c>
      <c r="J432">
        <v>-2.14</v>
      </c>
      <c r="K432" t="s">
        <v>535</v>
      </c>
      <c r="N432" s="56"/>
      <c r="O432" s="63"/>
      <c r="AA432" s="56"/>
      <c r="AB432" s="63"/>
    </row>
    <row r="433" spans="1:28" customFormat="1">
      <c r="A433" s="56">
        <v>45679</v>
      </c>
      <c r="B433" t="s">
        <v>775</v>
      </c>
      <c r="C433">
        <v>0</v>
      </c>
      <c r="D433">
        <v>96.9</v>
      </c>
      <c r="E433">
        <v>14.14</v>
      </c>
      <c r="F433">
        <v>210.5</v>
      </c>
      <c r="G433">
        <v>110.1</v>
      </c>
      <c r="H433">
        <v>8.6</v>
      </c>
      <c r="I433">
        <v>-154.19999999999999</v>
      </c>
      <c r="J433">
        <v>-2.14</v>
      </c>
      <c r="K433" t="s">
        <v>535</v>
      </c>
      <c r="N433" s="56"/>
      <c r="O433" s="63"/>
      <c r="AA433" s="56"/>
      <c r="AB433" s="63"/>
    </row>
    <row r="434" spans="1:28" customFormat="1">
      <c r="A434" s="56">
        <v>45679</v>
      </c>
      <c r="B434" t="s">
        <v>776</v>
      </c>
      <c r="C434">
        <v>0</v>
      </c>
      <c r="D434">
        <v>96.5</v>
      </c>
      <c r="E434">
        <v>14.09</v>
      </c>
      <c r="F434">
        <v>210.5</v>
      </c>
      <c r="G434">
        <v>110.1</v>
      </c>
      <c r="H434">
        <v>8.61</v>
      </c>
      <c r="I434">
        <v>-154.4</v>
      </c>
      <c r="J434">
        <v>-2.12</v>
      </c>
      <c r="K434" t="s">
        <v>535</v>
      </c>
      <c r="N434" s="56"/>
      <c r="O434" s="63"/>
      <c r="AA434" s="56"/>
      <c r="AB434" s="63"/>
    </row>
    <row r="435" spans="1:28" customFormat="1">
      <c r="A435" s="56">
        <v>45679</v>
      </c>
      <c r="B435" t="s">
        <v>777</v>
      </c>
      <c r="C435">
        <v>0</v>
      </c>
      <c r="D435">
        <v>96.2</v>
      </c>
      <c r="E435">
        <v>14.05</v>
      </c>
      <c r="F435">
        <v>210.5</v>
      </c>
      <c r="G435">
        <v>110.1</v>
      </c>
      <c r="H435">
        <v>8.61</v>
      </c>
      <c r="I435">
        <v>-154.69999999999999</v>
      </c>
      <c r="J435">
        <v>-2.11</v>
      </c>
      <c r="K435" t="s">
        <v>535</v>
      </c>
      <c r="N435" s="56"/>
      <c r="O435" s="63"/>
      <c r="AA435" s="56"/>
      <c r="AB435" s="63"/>
    </row>
    <row r="436" spans="1:28" customFormat="1">
      <c r="A436" s="56">
        <v>45679</v>
      </c>
      <c r="B436" t="s">
        <v>778</v>
      </c>
      <c r="C436">
        <v>0</v>
      </c>
      <c r="D436">
        <v>95.9</v>
      </c>
      <c r="E436">
        <v>14</v>
      </c>
      <c r="F436">
        <v>210.6</v>
      </c>
      <c r="G436">
        <v>110.1</v>
      </c>
      <c r="H436">
        <v>8.6199999999999992</v>
      </c>
      <c r="I436">
        <v>-154.9</v>
      </c>
      <c r="J436">
        <v>-2.12</v>
      </c>
      <c r="K436" t="s">
        <v>535</v>
      </c>
      <c r="N436" s="56"/>
      <c r="O436" s="63"/>
      <c r="AA436" s="56"/>
      <c r="AB436" s="63"/>
    </row>
    <row r="437" spans="1:28" customFormat="1">
      <c r="A437" s="56">
        <v>45679</v>
      </c>
      <c r="B437" t="s">
        <v>779</v>
      </c>
      <c r="C437">
        <v>0</v>
      </c>
      <c r="D437">
        <v>95.7</v>
      </c>
      <c r="E437">
        <v>13.96</v>
      </c>
      <c r="F437">
        <v>210.6</v>
      </c>
      <c r="G437">
        <v>110.2</v>
      </c>
      <c r="H437">
        <v>8.6199999999999992</v>
      </c>
      <c r="I437">
        <v>-155.1</v>
      </c>
      <c r="J437">
        <v>-2.12</v>
      </c>
      <c r="K437" t="s">
        <v>535</v>
      </c>
      <c r="N437" s="56"/>
      <c r="O437" s="63"/>
      <c r="AA437" s="56"/>
      <c r="AB437" s="63"/>
    </row>
    <row r="438" spans="1:28" customFormat="1">
      <c r="A438" s="56">
        <v>45679</v>
      </c>
      <c r="B438" t="s">
        <v>780</v>
      </c>
      <c r="C438">
        <v>0</v>
      </c>
      <c r="D438">
        <v>95.4</v>
      </c>
      <c r="E438">
        <v>13.92</v>
      </c>
      <c r="F438">
        <v>210.6</v>
      </c>
      <c r="G438">
        <v>110.2</v>
      </c>
      <c r="H438">
        <v>8.6199999999999992</v>
      </c>
      <c r="I438">
        <v>-155.30000000000001</v>
      </c>
      <c r="J438">
        <v>-2.13</v>
      </c>
      <c r="K438" t="s">
        <v>535</v>
      </c>
      <c r="N438" s="56"/>
      <c r="O438" s="63"/>
      <c r="AA438" s="56"/>
      <c r="AB438" s="63"/>
    </row>
    <row r="439" spans="1:28" customFormat="1">
      <c r="A439" s="56">
        <v>45679</v>
      </c>
      <c r="B439" t="s">
        <v>781</v>
      </c>
      <c r="C439">
        <v>0.1</v>
      </c>
      <c r="D439">
        <v>93.4</v>
      </c>
      <c r="E439">
        <v>13.58</v>
      </c>
      <c r="F439">
        <v>229.5</v>
      </c>
      <c r="G439">
        <v>120.6</v>
      </c>
      <c r="H439">
        <v>8.4700000000000006</v>
      </c>
      <c r="I439">
        <v>-146.80000000000001</v>
      </c>
      <c r="J439">
        <v>-2.21</v>
      </c>
      <c r="K439" t="s">
        <v>562</v>
      </c>
      <c r="N439" s="56"/>
      <c r="O439" s="63"/>
      <c r="AA439" s="56"/>
      <c r="AB439" s="63"/>
    </row>
    <row r="440" spans="1:28" customFormat="1">
      <c r="A440" s="56">
        <v>45679</v>
      </c>
      <c r="B440" t="s">
        <v>782</v>
      </c>
      <c r="C440">
        <v>0.1</v>
      </c>
      <c r="D440">
        <v>93.8</v>
      </c>
      <c r="E440">
        <v>13.66</v>
      </c>
      <c r="F440">
        <v>229.6</v>
      </c>
      <c r="G440">
        <v>120.5</v>
      </c>
      <c r="H440">
        <v>8.5</v>
      </c>
      <c r="I440">
        <v>-148.4</v>
      </c>
      <c r="J440">
        <v>-2.11</v>
      </c>
      <c r="K440" t="s">
        <v>562</v>
      </c>
      <c r="N440" s="56"/>
      <c r="O440" s="63"/>
      <c r="AA440" s="56"/>
      <c r="AB440" s="63"/>
    </row>
    <row r="441" spans="1:28" customFormat="1">
      <c r="A441" s="56">
        <v>45679</v>
      </c>
      <c r="B441" t="s">
        <v>783</v>
      </c>
      <c r="C441">
        <v>0.1</v>
      </c>
      <c r="D441">
        <v>94.4</v>
      </c>
      <c r="E441">
        <v>13.75</v>
      </c>
      <c r="F441">
        <v>229.7</v>
      </c>
      <c r="G441">
        <v>120.5</v>
      </c>
      <c r="H441">
        <v>8.5299999999999994</v>
      </c>
      <c r="I441">
        <v>-150.19999999999999</v>
      </c>
      <c r="J441">
        <v>-1.9</v>
      </c>
      <c r="K441" t="s">
        <v>562</v>
      </c>
      <c r="N441" s="56"/>
      <c r="O441" s="63"/>
      <c r="AA441" s="56"/>
      <c r="AB441" s="63"/>
    </row>
    <row r="442" spans="1:28" customFormat="1">
      <c r="A442" s="56">
        <v>45679</v>
      </c>
      <c r="B442" t="s">
        <v>784</v>
      </c>
      <c r="C442">
        <v>0.1</v>
      </c>
      <c r="D442">
        <v>94.9</v>
      </c>
      <c r="E442">
        <v>13.82</v>
      </c>
      <c r="F442">
        <v>229.8</v>
      </c>
      <c r="G442">
        <v>120.5</v>
      </c>
      <c r="H442">
        <v>8.56</v>
      </c>
      <c r="I442">
        <v>-151.6</v>
      </c>
      <c r="J442">
        <v>-1.82</v>
      </c>
      <c r="K442" t="s">
        <v>562</v>
      </c>
      <c r="N442" s="56"/>
      <c r="O442" s="63"/>
      <c r="AA442" s="56"/>
      <c r="AB442" s="63"/>
    </row>
    <row r="443" spans="1:28" customFormat="1">
      <c r="A443" s="56">
        <v>45679</v>
      </c>
      <c r="B443" t="s">
        <v>785</v>
      </c>
      <c r="C443">
        <v>0.1</v>
      </c>
      <c r="D443">
        <v>95.2</v>
      </c>
      <c r="E443">
        <v>13.87</v>
      </c>
      <c r="F443">
        <v>229.9</v>
      </c>
      <c r="G443">
        <v>120.5</v>
      </c>
      <c r="H443">
        <v>8.58</v>
      </c>
      <c r="I443">
        <v>-152.69999999999999</v>
      </c>
      <c r="J443">
        <v>-1.83</v>
      </c>
      <c r="K443" t="s">
        <v>562</v>
      </c>
      <c r="N443" s="56"/>
      <c r="O443" s="63"/>
      <c r="AA443" s="56"/>
      <c r="AB443" s="63"/>
    </row>
    <row r="444" spans="1:28" customFormat="1">
      <c r="A444" s="56">
        <v>45679</v>
      </c>
      <c r="B444" t="s">
        <v>786</v>
      </c>
      <c r="C444">
        <v>0.1</v>
      </c>
      <c r="D444">
        <v>95.2</v>
      </c>
      <c r="E444">
        <v>13.88</v>
      </c>
      <c r="F444">
        <v>229.8</v>
      </c>
      <c r="G444">
        <v>120.4</v>
      </c>
      <c r="H444">
        <v>8.59</v>
      </c>
      <c r="I444">
        <v>-153.6</v>
      </c>
      <c r="J444">
        <v>-1.95</v>
      </c>
      <c r="K444" t="s">
        <v>562</v>
      </c>
      <c r="N444" s="56"/>
      <c r="O444" s="63"/>
      <c r="AA444" s="56"/>
      <c r="AB444" s="63"/>
    </row>
    <row r="445" spans="1:28" customFormat="1">
      <c r="A445" s="56">
        <v>45679</v>
      </c>
      <c r="B445" t="s">
        <v>787</v>
      </c>
      <c r="C445">
        <v>0</v>
      </c>
      <c r="D445">
        <v>95.1</v>
      </c>
      <c r="E445">
        <v>13.89</v>
      </c>
      <c r="F445">
        <v>229.5</v>
      </c>
      <c r="G445">
        <v>120</v>
      </c>
      <c r="H445">
        <v>8.6</v>
      </c>
      <c r="I445">
        <v>-154.19999999999999</v>
      </c>
      <c r="J445">
        <v>-1.93</v>
      </c>
      <c r="K445" t="s">
        <v>562</v>
      </c>
      <c r="N445" s="56"/>
      <c r="O445" s="63"/>
      <c r="AA445" s="56"/>
      <c r="AB445" s="63"/>
    </row>
    <row r="446" spans="1:28" customFormat="1">
      <c r="A446" s="56">
        <v>45679</v>
      </c>
      <c r="B446" t="s">
        <v>788</v>
      </c>
      <c r="C446">
        <v>0</v>
      </c>
      <c r="D446">
        <v>95.1</v>
      </c>
      <c r="E446">
        <v>13.89</v>
      </c>
      <c r="F446">
        <v>229.2</v>
      </c>
      <c r="G446">
        <v>119.8</v>
      </c>
      <c r="H446">
        <v>8.61</v>
      </c>
      <c r="I446">
        <v>-154.80000000000001</v>
      </c>
      <c r="J446">
        <v>-1.88</v>
      </c>
      <c r="K446" t="s">
        <v>562</v>
      </c>
      <c r="N446" s="56"/>
      <c r="O446" s="63"/>
      <c r="AA446" s="56"/>
      <c r="AB446" s="63"/>
    </row>
    <row r="447" spans="1:28" customFormat="1">
      <c r="A447" s="56">
        <v>45679</v>
      </c>
      <c r="B447" t="s">
        <v>789</v>
      </c>
      <c r="C447">
        <v>0</v>
      </c>
      <c r="D447">
        <v>95.1</v>
      </c>
      <c r="E447">
        <v>13.89</v>
      </c>
      <c r="F447">
        <v>229.1</v>
      </c>
      <c r="G447">
        <v>119.7</v>
      </c>
      <c r="H447">
        <v>8.6300000000000008</v>
      </c>
      <c r="I447">
        <v>-155.6</v>
      </c>
      <c r="J447">
        <v>-1.9</v>
      </c>
      <c r="K447" t="s">
        <v>562</v>
      </c>
      <c r="N447" s="56"/>
      <c r="O447" s="63"/>
      <c r="AA447" s="56"/>
      <c r="AB447" s="63"/>
    </row>
    <row r="448" spans="1:28" customFormat="1">
      <c r="A448" s="56">
        <v>45679</v>
      </c>
      <c r="B448" t="s">
        <v>790</v>
      </c>
      <c r="C448">
        <v>0</v>
      </c>
      <c r="D448">
        <v>95.1</v>
      </c>
      <c r="E448">
        <v>13.89</v>
      </c>
      <c r="F448">
        <v>229</v>
      </c>
      <c r="G448">
        <v>119.7</v>
      </c>
      <c r="H448">
        <v>8.64</v>
      </c>
      <c r="I448">
        <v>-156.4</v>
      </c>
      <c r="J448">
        <v>-2.0099999999999998</v>
      </c>
      <c r="K448" t="s">
        <v>562</v>
      </c>
      <c r="N448" s="56"/>
      <c r="O448" s="63"/>
      <c r="AA448" s="56"/>
      <c r="AB448" s="63"/>
    </row>
    <row r="449" spans="1:28" customFormat="1">
      <c r="A449" s="56">
        <v>45679</v>
      </c>
      <c r="B449" t="s">
        <v>791</v>
      </c>
      <c r="C449">
        <v>0</v>
      </c>
      <c r="D449">
        <v>95.1</v>
      </c>
      <c r="E449">
        <v>13.9</v>
      </c>
      <c r="F449">
        <v>229</v>
      </c>
      <c r="G449">
        <v>119.6</v>
      </c>
      <c r="H449">
        <v>8.65</v>
      </c>
      <c r="I449">
        <v>-157</v>
      </c>
      <c r="J449">
        <v>-2.15</v>
      </c>
      <c r="K449" t="s">
        <v>562</v>
      </c>
      <c r="N449" s="56"/>
      <c r="O449" s="63"/>
      <c r="AA449" s="56"/>
      <c r="AB449" s="63"/>
    </row>
    <row r="450" spans="1:28" customFormat="1">
      <c r="A450" s="56">
        <v>45679</v>
      </c>
      <c r="B450" t="s">
        <v>792</v>
      </c>
      <c r="C450">
        <v>0</v>
      </c>
      <c r="D450">
        <v>95.1</v>
      </c>
      <c r="E450">
        <v>13.9</v>
      </c>
      <c r="F450">
        <v>229</v>
      </c>
      <c r="G450">
        <v>119.6</v>
      </c>
      <c r="H450">
        <v>8.66</v>
      </c>
      <c r="I450">
        <v>-157.6</v>
      </c>
      <c r="J450">
        <v>-2.2400000000000002</v>
      </c>
      <c r="K450" t="s">
        <v>562</v>
      </c>
      <c r="N450" s="56"/>
      <c r="O450" s="63"/>
      <c r="AA450" s="56"/>
      <c r="AB450" s="63"/>
    </row>
    <row r="451" spans="1:28" customFormat="1">
      <c r="A451" s="56">
        <v>45679</v>
      </c>
      <c r="B451" t="s">
        <v>793</v>
      </c>
      <c r="C451">
        <v>0</v>
      </c>
      <c r="D451">
        <v>95.1</v>
      </c>
      <c r="E451">
        <v>13.9</v>
      </c>
      <c r="F451">
        <v>229</v>
      </c>
      <c r="G451">
        <v>119.6</v>
      </c>
      <c r="H451">
        <v>8.67</v>
      </c>
      <c r="I451">
        <v>-158</v>
      </c>
      <c r="J451">
        <v>-2.2599999999999998</v>
      </c>
      <c r="K451" t="s">
        <v>562</v>
      </c>
      <c r="N451" s="56"/>
      <c r="O451" s="63"/>
      <c r="AA451" s="56"/>
      <c r="AB451" s="63"/>
    </row>
    <row r="452" spans="1:28" customFormat="1">
      <c r="A452" s="56">
        <v>45679</v>
      </c>
      <c r="B452" t="s">
        <v>794</v>
      </c>
      <c r="C452">
        <v>0</v>
      </c>
      <c r="D452">
        <v>95.1</v>
      </c>
      <c r="E452">
        <v>13.89</v>
      </c>
      <c r="F452">
        <v>229</v>
      </c>
      <c r="G452">
        <v>119.6</v>
      </c>
      <c r="H452">
        <v>8.68</v>
      </c>
      <c r="I452">
        <v>-158.4</v>
      </c>
      <c r="J452">
        <v>-1.92</v>
      </c>
      <c r="K452" t="s">
        <v>562</v>
      </c>
      <c r="N452" s="56"/>
      <c r="O452" s="63"/>
      <c r="AA452" s="56"/>
      <c r="AB452" s="63"/>
    </row>
    <row r="453" spans="1:28" customFormat="1">
      <c r="A453" s="56">
        <v>45679</v>
      </c>
      <c r="B453" t="s">
        <v>795</v>
      </c>
      <c r="C453">
        <v>0</v>
      </c>
      <c r="D453">
        <v>95.1</v>
      </c>
      <c r="E453">
        <v>13.89</v>
      </c>
      <c r="F453">
        <v>228.9</v>
      </c>
      <c r="G453">
        <v>119.7</v>
      </c>
      <c r="H453">
        <v>8.69</v>
      </c>
      <c r="I453">
        <v>-158.80000000000001</v>
      </c>
      <c r="J453">
        <v>-1.72</v>
      </c>
      <c r="K453" t="s">
        <v>562</v>
      </c>
      <c r="N453" s="56"/>
      <c r="O453" s="63"/>
      <c r="AA453" s="56"/>
    </row>
    <row r="454" spans="1:28" customFormat="1">
      <c r="A454" s="56">
        <v>45679</v>
      </c>
      <c r="B454" t="s">
        <v>796</v>
      </c>
      <c r="C454">
        <v>0</v>
      </c>
      <c r="D454">
        <v>95.1</v>
      </c>
      <c r="E454">
        <v>13.89</v>
      </c>
      <c r="F454">
        <v>228.9</v>
      </c>
      <c r="G454">
        <v>119.7</v>
      </c>
      <c r="H454">
        <v>8.69</v>
      </c>
      <c r="I454">
        <v>-159.19999999999999</v>
      </c>
      <c r="J454">
        <v>-1.72</v>
      </c>
      <c r="K454" t="s">
        <v>562</v>
      </c>
      <c r="N454" s="56"/>
      <c r="O454" s="63"/>
      <c r="AA454" s="56"/>
    </row>
    <row r="455" spans="1:28" customFormat="1">
      <c r="A455" s="56">
        <v>45679</v>
      </c>
      <c r="B455" t="s">
        <v>797</v>
      </c>
      <c r="C455">
        <v>0</v>
      </c>
      <c r="D455">
        <v>95.1</v>
      </c>
      <c r="E455">
        <v>13.89</v>
      </c>
      <c r="F455">
        <v>228.9</v>
      </c>
      <c r="G455">
        <v>119.7</v>
      </c>
      <c r="H455">
        <v>8.6999999999999993</v>
      </c>
      <c r="I455">
        <v>-159.5</v>
      </c>
      <c r="J455">
        <v>-1.83</v>
      </c>
      <c r="K455" t="s">
        <v>562</v>
      </c>
      <c r="N455" s="56"/>
      <c r="O455" s="63"/>
      <c r="AA455" s="56"/>
    </row>
    <row r="456" spans="1:28" customFormat="1">
      <c r="A456" s="56">
        <v>45679</v>
      </c>
      <c r="B456" t="s">
        <v>798</v>
      </c>
      <c r="C456">
        <v>0</v>
      </c>
      <c r="D456">
        <v>95.1</v>
      </c>
      <c r="E456">
        <v>13.9</v>
      </c>
      <c r="F456">
        <v>229</v>
      </c>
      <c r="G456">
        <v>119.7</v>
      </c>
      <c r="H456">
        <v>8.6999999999999993</v>
      </c>
      <c r="I456">
        <v>-159.69999999999999</v>
      </c>
      <c r="J456">
        <v>-1.93</v>
      </c>
      <c r="K456" t="s">
        <v>562</v>
      </c>
      <c r="N456" s="56"/>
      <c r="O456" s="63"/>
      <c r="AA456" s="56"/>
    </row>
    <row r="457" spans="1:28" customFormat="1">
      <c r="A457" s="56">
        <v>45679</v>
      </c>
      <c r="B457" t="s">
        <v>799</v>
      </c>
      <c r="C457">
        <v>0</v>
      </c>
      <c r="D457">
        <v>95.1</v>
      </c>
      <c r="E457">
        <v>13.9</v>
      </c>
      <c r="F457">
        <v>229</v>
      </c>
      <c r="G457">
        <v>119.7</v>
      </c>
      <c r="H457">
        <v>8.6999999999999993</v>
      </c>
      <c r="I457">
        <v>-159.80000000000001</v>
      </c>
      <c r="J457">
        <v>-1.94</v>
      </c>
      <c r="K457" t="s">
        <v>562</v>
      </c>
      <c r="N457" s="56"/>
      <c r="O457" s="63"/>
      <c r="AA457" s="56"/>
    </row>
    <row r="458" spans="1:28" customFormat="1">
      <c r="A458" s="56">
        <v>45679</v>
      </c>
      <c r="B458" t="s">
        <v>800</v>
      </c>
      <c r="C458">
        <v>0</v>
      </c>
      <c r="D458">
        <v>95.1</v>
      </c>
      <c r="E458">
        <v>13.9</v>
      </c>
      <c r="F458">
        <v>229</v>
      </c>
      <c r="G458">
        <v>119.7</v>
      </c>
      <c r="H458">
        <v>8.6999999999999993</v>
      </c>
      <c r="I458">
        <v>-159.80000000000001</v>
      </c>
      <c r="J458">
        <v>-2.2200000000000002</v>
      </c>
      <c r="K458" t="s">
        <v>562</v>
      </c>
      <c r="N458" s="56"/>
      <c r="O458" s="63"/>
      <c r="AA458" s="56"/>
    </row>
    <row r="459" spans="1:28" customFormat="1">
      <c r="A459" s="56">
        <v>45679</v>
      </c>
      <c r="B459" t="s">
        <v>801</v>
      </c>
      <c r="C459">
        <v>0</v>
      </c>
      <c r="D459">
        <v>95.1</v>
      </c>
      <c r="E459">
        <v>13.9</v>
      </c>
      <c r="F459">
        <v>228.9</v>
      </c>
      <c r="G459">
        <v>119.6</v>
      </c>
      <c r="H459">
        <v>8.6999999999999993</v>
      </c>
      <c r="I459">
        <v>-159.80000000000001</v>
      </c>
      <c r="J459">
        <v>-2.25</v>
      </c>
      <c r="K459" t="s">
        <v>562</v>
      </c>
      <c r="N459" s="56"/>
      <c r="O459" s="63"/>
      <c r="AA459" s="56"/>
    </row>
    <row r="460" spans="1:28" customFormat="1">
      <c r="A460" s="56">
        <v>45679</v>
      </c>
      <c r="B460" t="s">
        <v>802</v>
      </c>
      <c r="C460">
        <v>0</v>
      </c>
      <c r="D460">
        <v>95.1</v>
      </c>
      <c r="E460">
        <v>13.9</v>
      </c>
      <c r="F460">
        <v>228.9</v>
      </c>
      <c r="G460">
        <v>119.6</v>
      </c>
      <c r="H460">
        <v>8.6999999999999993</v>
      </c>
      <c r="I460">
        <v>-159.80000000000001</v>
      </c>
      <c r="J460">
        <v>-2.2599999999999998</v>
      </c>
      <c r="K460" t="s">
        <v>562</v>
      </c>
      <c r="N460" s="56"/>
      <c r="O460" s="63"/>
      <c r="AA460" s="56"/>
    </row>
    <row r="461" spans="1:28" customFormat="1">
      <c r="A461" s="56">
        <v>45679</v>
      </c>
      <c r="B461" t="s">
        <v>803</v>
      </c>
      <c r="C461">
        <v>0</v>
      </c>
      <c r="D461">
        <v>95.1</v>
      </c>
      <c r="E461">
        <v>13.9</v>
      </c>
      <c r="F461">
        <v>229</v>
      </c>
      <c r="G461">
        <v>119.6</v>
      </c>
      <c r="H461">
        <v>8.6999999999999993</v>
      </c>
      <c r="I461">
        <v>-159.80000000000001</v>
      </c>
      <c r="J461">
        <v>-2.29</v>
      </c>
      <c r="K461" t="s">
        <v>562</v>
      </c>
      <c r="N461" s="56"/>
      <c r="O461" s="63"/>
      <c r="AA461" s="56"/>
    </row>
    <row r="462" spans="1:28" customFormat="1">
      <c r="A462" s="56">
        <v>45679</v>
      </c>
      <c r="B462" t="s">
        <v>804</v>
      </c>
      <c r="C462">
        <v>0</v>
      </c>
      <c r="D462">
        <v>95.1</v>
      </c>
      <c r="E462">
        <v>13.9</v>
      </c>
      <c r="F462">
        <v>229</v>
      </c>
      <c r="G462">
        <v>119.5</v>
      </c>
      <c r="H462">
        <v>8.6999999999999993</v>
      </c>
      <c r="I462">
        <v>-159.69999999999999</v>
      </c>
      <c r="J462">
        <v>-2.2799999999999998</v>
      </c>
      <c r="K462" t="s">
        <v>562</v>
      </c>
      <c r="N462" s="56"/>
      <c r="O462" s="63"/>
      <c r="AA462" s="56"/>
    </row>
    <row r="463" spans="1:28" customFormat="1">
      <c r="A463" s="56">
        <v>45679</v>
      </c>
      <c r="B463" t="s">
        <v>805</v>
      </c>
      <c r="C463">
        <v>0</v>
      </c>
      <c r="D463">
        <v>95.1</v>
      </c>
      <c r="E463">
        <v>13.9</v>
      </c>
      <c r="F463">
        <v>229</v>
      </c>
      <c r="G463">
        <v>119.5</v>
      </c>
      <c r="H463">
        <v>8.6999999999999993</v>
      </c>
      <c r="I463">
        <v>-159.69999999999999</v>
      </c>
      <c r="J463">
        <v>-2.2599999999999998</v>
      </c>
      <c r="K463" t="s">
        <v>562</v>
      </c>
      <c r="N463" s="56"/>
      <c r="O463" s="63"/>
      <c r="AA463" s="56"/>
    </row>
    <row r="464" spans="1:28" customFormat="1">
      <c r="A464" s="56">
        <v>45679</v>
      </c>
      <c r="B464" t="s">
        <v>806</v>
      </c>
      <c r="C464">
        <v>0</v>
      </c>
      <c r="D464">
        <v>95.1</v>
      </c>
      <c r="E464">
        <v>13.9</v>
      </c>
      <c r="F464">
        <v>228.9</v>
      </c>
      <c r="G464">
        <v>119.5</v>
      </c>
      <c r="H464">
        <v>8.6999999999999993</v>
      </c>
      <c r="I464">
        <v>-159.6</v>
      </c>
      <c r="J464">
        <v>-2.1800000000000002</v>
      </c>
      <c r="K464" t="s">
        <v>562</v>
      </c>
      <c r="N464" s="56"/>
      <c r="O464" s="63"/>
      <c r="AA464" s="56"/>
    </row>
    <row r="465" spans="1:27" customFormat="1">
      <c r="A465" s="56">
        <v>45691</v>
      </c>
      <c r="B465" t="s">
        <v>807</v>
      </c>
      <c r="C465">
        <v>0.4</v>
      </c>
      <c r="D465">
        <v>91.7</v>
      </c>
      <c r="E465">
        <v>13.27</v>
      </c>
      <c r="F465">
        <v>60.3</v>
      </c>
      <c r="G465">
        <v>31.9</v>
      </c>
      <c r="H465">
        <v>8</v>
      </c>
      <c r="I465">
        <v>-121.1</v>
      </c>
      <c r="J465">
        <v>17.86</v>
      </c>
      <c r="K465" t="s">
        <v>358</v>
      </c>
      <c r="N465" s="56"/>
      <c r="O465" s="63"/>
      <c r="AA465" s="56"/>
    </row>
    <row r="466" spans="1:27" customFormat="1">
      <c r="A466" s="56">
        <v>45691</v>
      </c>
      <c r="B466" t="s">
        <v>808</v>
      </c>
      <c r="C466">
        <v>0.4</v>
      </c>
      <c r="D466">
        <v>91.6</v>
      </c>
      <c r="E466">
        <v>13.23</v>
      </c>
      <c r="F466">
        <v>60</v>
      </c>
      <c r="G466">
        <v>31.9</v>
      </c>
      <c r="H466">
        <v>7.98</v>
      </c>
      <c r="I466">
        <v>-120.1</v>
      </c>
      <c r="J466">
        <v>17.440000000000001</v>
      </c>
      <c r="K466" t="s">
        <v>358</v>
      </c>
      <c r="N466" s="56"/>
      <c r="O466" s="63"/>
      <c r="AA466" s="56"/>
    </row>
    <row r="467" spans="1:27" customFormat="1">
      <c r="A467" s="56">
        <v>45691</v>
      </c>
      <c r="B467" t="s">
        <v>809</v>
      </c>
      <c r="C467">
        <v>0.4</v>
      </c>
      <c r="D467">
        <v>91.6</v>
      </c>
      <c r="E467">
        <v>13.23</v>
      </c>
      <c r="F467">
        <v>60</v>
      </c>
      <c r="G467">
        <v>31.8</v>
      </c>
      <c r="H467">
        <v>7.97</v>
      </c>
      <c r="I467">
        <v>-119.3</v>
      </c>
      <c r="J467">
        <v>16.68</v>
      </c>
      <c r="K467" t="s">
        <v>358</v>
      </c>
      <c r="N467" s="56"/>
      <c r="O467" s="63"/>
      <c r="AA467" s="56"/>
    </row>
    <row r="468" spans="1:27" customFormat="1">
      <c r="A468" s="56">
        <v>45691</v>
      </c>
      <c r="B468" t="s">
        <v>810</v>
      </c>
      <c r="C468">
        <v>0.3</v>
      </c>
      <c r="D468">
        <v>91.4</v>
      </c>
      <c r="E468">
        <v>13.23</v>
      </c>
      <c r="F468">
        <v>60.1</v>
      </c>
      <c r="G468">
        <v>31.8</v>
      </c>
      <c r="H468">
        <v>7.96</v>
      </c>
      <c r="I468">
        <v>-118.7</v>
      </c>
      <c r="J468">
        <v>15.15</v>
      </c>
      <c r="K468" t="s">
        <v>358</v>
      </c>
      <c r="N468" s="56"/>
      <c r="O468" s="63"/>
      <c r="AA468" s="56"/>
    </row>
    <row r="469" spans="1:27" customFormat="1">
      <c r="A469" s="56">
        <v>45691</v>
      </c>
      <c r="B469" t="s">
        <v>811</v>
      </c>
      <c r="C469">
        <v>0.3</v>
      </c>
      <c r="D469">
        <v>91.3</v>
      </c>
      <c r="E469">
        <v>13.24</v>
      </c>
      <c r="F469">
        <v>60.2</v>
      </c>
      <c r="G469">
        <v>31.8</v>
      </c>
      <c r="H469">
        <v>7.95</v>
      </c>
      <c r="I469">
        <v>-118.4</v>
      </c>
      <c r="J469">
        <v>13.4</v>
      </c>
      <c r="K469" t="s">
        <v>358</v>
      </c>
      <c r="N469" s="56"/>
      <c r="O469" s="63"/>
      <c r="AA469" s="56"/>
    </row>
    <row r="470" spans="1:27" customFormat="1">
      <c r="A470" s="56">
        <v>45691</v>
      </c>
      <c r="B470" t="s">
        <v>812</v>
      </c>
      <c r="C470">
        <v>0.2</v>
      </c>
      <c r="D470">
        <v>91.3</v>
      </c>
      <c r="E470">
        <v>13.26</v>
      </c>
      <c r="F470">
        <v>60.3</v>
      </c>
      <c r="G470">
        <v>31.8</v>
      </c>
      <c r="H470">
        <v>7.95</v>
      </c>
      <c r="I470">
        <v>-118.2</v>
      </c>
      <c r="J470">
        <v>11.95</v>
      </c>
      <c r="K470" t="s">
        <v>358</v>
      </c>
      <c r="N470" s="56"/>
      <c r="O470" s="63"/>
      <c r="AA470" s="56"/>
    </row>
    <row r="471" spans="1:27" customFormat="1">
      <c r="A471" s="56">
        <v>45691</v>
      </c>
      <c r="B471" t="s">
        <v>813</v>
      </c>
      <c r="C471">
        <v>0.1</v>
      </c>
      <c r="D471">
        <v>91.3</v>
      </c>
      <c r="E471">
        <v>13.3</v>
      </c>
      <c r="F471">
        <v>60.5</v>
      </c>
      <c r="G471">
        <v>31.8</v>
      </c>
      <c r="H471">
        <v>7.95</v>
      </c>
      <c r="I471">
        <v>-118</v>
      </c>
      <c r="J471">
        <v>11.19</v>
      </c>
      <c r="K471" t="s">
        <v>358</v>
      </c>
      <c r="N471" s="56"/>
      <c r="O471" s="63"/>
      <c r="AA471" s="56"/>
    </row>
    <row r="472" spans="1:27" customFormat="1">
      <c r="A472" s="56">
        <v>45691</v>
      </c>
      <c r="B472" t="s">
        <v>814</v>
      </c>
      <c r="C472">
        <v>0.1</v>
      </c>
      <c r="D472">
        <v>91.4</v>
      </c>
      <c r="E472">
        <v>13.32</v>
      </c>
      <c r="F472">
        <v>60.5</v>
      </c>
      <c r="G472">
        <v>31.8</v>
      </c>
      <c r="H472">
        <v>7.94</v>
      </c>
      <c r="I472">
        <v>-117.9</v>
      </c>
      <c r="J472">
        <v>10.77</v>
      </c>
      <c r="K472" t="s">
        <v>358</v>
      </c>
      <c r="N472" s="56"/>
      <c r="O472" s="63"/>
      <c r="AA472" s="56"/>
    </row>
    <row r="473" spans="1:27" customFormat="1">
      <c r="A473" s="56">
        <v>45691</v>
      </c>
      <c r="B473" t="s">
        <v>815</v>
      </c>
      <c r="C473">
        <v>0.2</v>
      </c>
      <c r="D473">
        <v>91.4</v>
      </c>
      <c r="E473">
        <v>13.29</v>
      </c>
      <c r="F473">
        <v>60.3</v>
      </c>
      <c r="G473">
        <v>31.8</v>
      </c>
      <c r="H473">
        <v>7.94</v>
      </c>
      <c r="I473">
        <v>-117.7</v>
      </c>
      <c r="J473">
        <v>10.07</v>
      </c>
      <c r="K473" t="s">
        <v>358</v>
      </c>
      <c r="N473" s="56"/>
      <c r="O473" s="63"/>
      <c r="AA473" s="56"/>
    </row>
    <row r="474" spans="1:27" customFormat="1">
      <c r="A474" s="56">
        <v>45691</v>
      </c>
      <c r="B474" t="s">
        <v>816</v>
      </c>
      <c r="C474">
        <v>0.3</v>
      </c>
      <c r="D474">
        <v>91.2</v>
      </c>
      <c r="E474">
        <v>13.23</v>
      </c>
      <c r="F474">
        <v>60.1</v>
      </c>
      <c r="G474">
        <v>31.7</v>
      </c>
      <c r="H474">
        <v>7.94</v>
      </c>
      <c r="I474">
        <v>-117.7</v>
      </c>
      <c r="J474">
        <v>9.24</v>
      </c>
      <c r="K474" t="s">
        <v>358</v>
      </c>
      <c r="N474" s="56"/>
      <c r="O474" s="63"/>
      <c r="AA474" s="56"/>
    </row>
    <row r="475" spans="1:27" customFormat="1">
      <c r="A475" s="56">
        <v>45691</v>
      </c>
      <c r="B475" t="s">
        <v>817</v>
      </c>
      <c r="C475">
        <v>0.3</v>
      </c>
      <c r="D475">
        <v>91.1</v>
      </c>
      <c r="E475">
        <v>13.18</v>
      </c>
      <c r="F475">
        <v>60</v>
      </c>
      <c r="G475">
        <v>31.8</v>
      </c>
      <c r="H475">
        <v>7.94</v>
      </c>
      <c r="I475">
        <v>-117.6</v>
      </c>
      <c r="J475">
        <v>8.59</v>
      </c>
      <c r="K475" t="s">
        <v>358</v>
      </c>
      <c r="N475" s="56"/>
      <c r="O475" s="63"/>
      <c r="AA475" s="56"/>
    </row>
    <row r="476" spans="1:27" customFormat="1">
      <c r="A476" s="56">
        <v>45691</v>
      </c>
      <c r="B476" t="s">
        <v>818</v>
      </c>
      <c r="C476">
        <v>0.3</v>
      </c>
      <c r="D476">
        <v>91</v>
      </c>
      <c r="E476">
        <v>13.19</v>
      </c>
      <c r="F476">
        <v>60.2</v>
      </c>
      <c r="G476">
        <v>31.8</v>
      </c>
      <c r="H476">
        <v>7.94</v>
      </c>
      <c r="I476">
        <v>-117.5</v>
      </c>
      <c r="J476">
        <v>8.2899999999999991</v>
      </c>
      <c r="K476" t="s">
        <v>358</v>
      </c>
      <c r="N476" s="56"/>
      <c r="O476" s="63"/>
      <c r="AA476" s="56"/>
    </row>
    <row r="477" spans="1:27" customFormat="1">
      <c r="A477" s="56">
        <v>45691</v>
      </c>
      <c r="B477" t="s">
        <v>819</v>
      </c>
      <c r="C477">
        <v>0.3</v>
      </c>
      <c r="D477">
        <v>91</v>
      </c>
      <c r="E477">
        <v>13.21</v>
      </c>
      <c r="F477">
        <v>60.2</v>
      </c>
      <c r="G477">
        <v>31.8</v>
      </c>
      <c r="H477">
        <v>7.93</v>
      </c>
      <c r="I477">
        <v>-117.3</v>
      </c>
      <c r="J477">
        <v>8.18</v>
      </c>
      <c r="K477" t="s">
        <v>358</v>
      </c>
      <c r="N477" s="56"/>
      <c r="O477" s="63"/>
      <c r="AA477" s="56"/>
    </row>
    <row r="478" spans="1:27" customFormat="1">
      <c r="A478" s="56">
        <v>45691</v>
      </c>
      <c r="B478" t="s">
        <v>820</v>
      </c>
      <c r="C478">
        <v>0.2</v>
      </c>
      <c r="D478">
        <v>91.2</v>
      </c>
      <c r="E478">
        <v>13.24</v>
      </c>
      <c r="F478">
        <v>60.2</v>
      </c>
      <c r="G478">
        <v>31.8</v>
      </c>
      <c r="H478">
        <v>7.93</v>
      </c>
      <c r="I478">
        <v>-117.1</v>
      </c>
      <c r="J478">
        <v>7.9</v>
      </c>
      <c r="K478" t="s">
        <v>358</v>
      </c>
      <c r="N478" s="56"/>
      <c r="O478" s="63"/>
      <c r="AA478" s="56"/>
    </row>
    <row r="479" spans="1:27" customFormat="1">
      <c r="A479" s="56">
        <v>45691</v>
      </c>
      <c r="B479" t="s">
        <v>821</v>
      </c>
      <c r="C479">
        <v>0.2</v>
      </c>
      <c r="D479">
        <v>91.5</v>
      </c>
      <c r="E479">
        <v>13.3</v>
      </c>
      <c r="F479">
        <v>60.4</v>
      </c>
      <c r="G479">
        <v>31.8</v>
      </c>
      <c r="H479">
        <v>7.92</v>
      </c>
      <c r="I479">
        <v>-116.8</v>
      </c>
      <c r="J479">
        <v>7.39</v>
      </c>
      <c r="K479" t="s">
        <v>358</v>
      </c>
      <c r="N479" s="56"/>
      <c r="O479" s="63"/>
      <c r="AA479" s="56"/>
    </row>
    <row r="480" spans="1:27" customFormat="1">
      <c r="A480" s="56">
        <v>45691</v>
      </c>
      <c r="B480" t="s">
        <v>822</v>
      </c>
      <c r="C480">
        <v>0.2</v>
      </c>
      <c r="D480">
        <v>91.7</v>
      </c>
      <c r="E480">
        <v>13.35</v>
      </c>
      <c r="F480">
        <v>60.5</v>
      </c>
      <c r="G480">
        <v>31.8</v>
      </c>
      <c r="H480">
        <v>7.92</v>
      </c>
      <c r="I480">
        <v>-116.4</v>
      </c>
      <c r="J480">
        <v>6.71</v>
      </c>
      <c r="K480" t="s">
        <v>358</v>
      </c>
      <c r="N480" s="56"/>
      <c r="O480" s="63"/>
      <c r="AA480" s="56"/>
    </row>
    <row r="481" spans="1:40">
      <c r="A481" s="56">
        <v>45691</v>
      </c>
      <c r="B481" t="s">
        <v>823</v>
      </c>
      <c r="C481">
        <v>0.2</v>
      </c>
      <c r="D481">
        <v>91.9</v>
      </c>
      <c r="E481">
        <v>13.37</v>
      </c>
      <c r="F481">
        <v>60.5</v>
      </c>
      <c r="G481">
        <v>31.8</v>
      </c>
      <c r="H481">
        <v>7.91</v>
      </c>
      <c r="I481">
        <v>-116.1</v>
      </c>
      <c r="J481">
        <v>6.18</v>
      </c>
      <c r="K481" t="s">
        <v>358</v>
      </c>
      <c r="N481" s="56"/>
      <c r="O481" s="63"/>
      <c r="P481"/>
      <c r="Q481"/>
      <c r="R481"/>
      <c r="S481"/>
      <c r="T481"/>
      <c r="U481"/>
      <c r="V481"/>
      <c r="W481"/>
      <c r="X481"/>
      <c r="Y481"/>
      <c r="Z481"/>
      <c r="AA481" s="56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</row>
    <row r="482" spans="1:40">
      <c r="A482" s="56">
        <v>45691</v>
      </c>
      <c r="B482" t="s">
        <v>824</v>
      </c>
      <c r="C482">
        <v>0.2</v>
      </c>
      <c r="D482">
        <v>91.9</v>
      </c>
      <c r="E482">
        <v>13.36</v>
      </c>
      <c r="F482">
        <v>60.5</v>
      </c>
      <c r="G482">
        <v>31.9</v>
      </c>
      <c r="H482">
        <v>7.91</v>
      </c>
      <c r="I482">
        <v>-115.8</v>
      </c>
      <c r="J482">
        <v>5.71</v>
      </c>
      <c r="K482" t="s">
        <v>358</v>
      </c>
      <c r="N482" s="56"/>
      <c r="O482" s="63"/>
      <c r="P482"/>
      <c r="Q482"/>
      <c r="R482"/>
      <c r="S482"/>
      <c r="T482"/>
      <c r="U482"/>
      <c r="V482"/>
      <c r="W482"/>
      <c r="X482"/>
      <c r="Y482"/>
      <c r="Z482"/>
      <c r="AA482" s="56"/>
      <c r="AB482"/>
      <c r="AC482"/>
      <c r="AD482"/>
      <c r="AE482"/>
      <c r="AF482"/>
      <c r="AG482"/>
      <c r="AH482"/>
      <c r="AI482"/>
      <c r="AJ482"/>
      <c r="AK482"/>
      <c r="AL482"/>
      <c r="AM482"/>
      <c r="AN482"/>
    </row>
    <row r="483" spans="1:40">
      <c r="A483" s="56">
        <v>45691</v>
      </c>
      <c r="B483" t="s">
        <v>825</v>
      </c>
      <c r="C483">
        <v>0.2</v>
      </c>
      <c r="D483">
        <v>91.9</v>
      </c>
      <c r="E483">
        <v>13.36</v>
      </c>
      <c r="F483">
        <v>60.5</v>
      </c>
      <c r="G483">
        <v>31.9</v>
      </c>
      <c r="H483">
        <v>7.9</v>
      </c>
      <c r="I483">
        <v>-115.5</v>
      </c>
      <c r="J483">
        <v>5.24</v>
      </c>
      <c r="K483" t="s">
        <v>358</v>
      </c>
      <c r="N483" s="56"/>
      <c r="O483" s="63"/>
      <c r="P483"/>
      <c r="Q483"/>
      <c r="R483"/>
      <c r="S483"/>
      <c r="T483"/>
      <c r="U483"/>
      <c r="V483"/>
      <c r="W483"/>
      <c r="X483"/>
      <c r="Y483"/>
      <c r="Z483"/>
      <c r="AA483" s="56"/>
      <c r="AB483"/>
      <c r="AC483"/>
      <c r="AD483"/>
      <c r="AE483"/>
      <c r="AF483"/>
      <c r="AG483"/>
      <c r="AH483"/>
      <c r="AI483"/>
      <c r="AJ483"/>
      <c r="AK483"/>
      <c r="AL483"/>
      <c r="AM483"/>
      <c r="AN483"/>
    </row>
    <row r="484" spans="1:40">
      <c r="A484" s="56">
        <v>45691</v>
      </c>
      <c r="B484" t="s">
        <v>826</v>
      </c>
      <c r="C484">
        <v>0.2</v>
      </c>
      <c r="D484">
        <v>91.9</v>
      </c>
      <c r="E484">
        <v>13.36</v>
      </c>
      <c r="F484">
        <v>60.5</v>
      </c>
      <c r="G484">
        <v>31.9</v>
      </c>
      <c r="H484">
        <v>7.89</v>
      </c>
      <c r="I484">
        <v>-115.1</v>
      </c>
      <c r="J484">
        <v>4.76</v>
      </c>
      <c r="K484" t="s">
        <v>358</v>
      </c>
      <c r="N484" s="56"/>
      <c r="O484" s="63"/>
      <c r="P484"/>
      <c r="Q484"/>
      <c r="R484"/>
      <c r="S484"/>
      <c r="T484"/>
      <c r="U484"/>
      <c r="V484"/>
      <c r="W484"/>
      <c r="X484"/>
      <c r="Y484"/>
      <c r="Z484"/>
      <c r="AA484" s="56"/>
      <c r="AB484"/>
      <c r="AC484"/>
      <c r="AD484"/>
      <c r="AE484"/>
      <c r="AF484"/>
      <c r="AG484"/>
      <c r="AH484"/>
      <c r="AI484"/>
      <c r="AJ484"/>
      <c r="AK484"/>
      <c r="AL484"/>
      <c r="AM484"/>
      <c r="AN484"/>
    </row>
    <row r="485" spans="1:40">
      <c r="A485" s="56">
        <v>45691</v>
      </c>
      <c r="B485" t="s">
        <v>827</v>
      </c>
      <c r="C485">
        <v>0.2</v>
      </c>
      <c r="D485">
        <v>91.9</v>
      </c>
      <c r="E485">
        <v>13.37</v>
      </c>
      <c r="F485">
        <v>60.6</v>
      </c>
      <c r="G485">
        <v>31.9</v>
      </c>
      <c r="H485">
        <v>7.89</v>
      </c>
      <c r="I485">
        <v>-114.8</v>
      </c>
      <c r="J485">
        <v>4.49</v>
      </c>
      <c r="K485" t="s">
        <v>358</v>
      </c>
      <c r="N485" s="56"/>
      <c r="O485"/>
      <c r="P485"/>
      <c r="Q485"/>
      <c r="R485"/>
      <c r="S485"/>
      <c r="T485"/>
      <c r="U485"/>
      <c r="V485"/>
      <c r="W485"/>
      <c r="X485"/>
      <c r="Y485"/>
      <c r="Z485"/>
      <c r="AA485" s="56"/>
      <c r="AB485"/>
      <c r="AC485"/>
      <c r="AD485"/>
      <c r="AE485"/>
      <c r="AF485"/>
      <c r="AG485"/>
      <c r="AH485"/>
      <c r="AI485"/>
      <c r="AJ485"/>
      <c r="AK485"/>
      <c r="AL485"/>
      <c r="AM485"/>
      <c r="AN485"/>
    </row>
    <row r="486" spans="1:40">
      <c r="A486" s="56">
        <v>45691</v>
      </c>
      <c r="B486" t="s">
        <v>828</v>
      </c>
      <c r="C486">
        <v>0.1</v>
      </c>
      <c r="D486">
        <v>92</v>
      </c>
      <c r="E486">
        <v>13.39</v>
      </c>
      <c r="F486">
        <v>60.7</v>
      </c>
      <c r="G486">
        <v>31.9</v>
      </c>
      <c r="H486">
        <v>7.88</v>
      </c>
      <c r="I486">
        <v>-114.5</v>
      </c>
      <c r="J486">
        <v>4.33</v>
      </c>
      <c r="K486" t="s">
        <v>358</v>
      </c>
      <c r="N486" s="56"/>
      <c r="O486"/>
      <c r="P486"/>
      <c r="Q486"/>
      <c r="R486"/>
      <c r="S486"/>
      <c r="T486"/>
      <c r="U486"/>
      <c r="V486"/>
      <c r="W486"/>
      <c r="X486"/>
      <c r="Y486"/>
      <c r="Z486"/>
      <c r="AA486" s="56"/>
      <c r="AB486"/>
      <c r="AC486"/>
      <c r="AD486"/>
      <c r="AE486"/>
      <c r="AF486"/>
      <c r="AG486"/>
      <c r="AH486"/>
      <c r="AI486"/>
      <c r="AJ486"/>
      <c r="AK486"/>
      <c r="AL486"/>
      <c r="AM486"/>
      <c r="AN486"/>
    </row>
    <row r="487" spans="1:40">
      <c r="A487" s="56">
        <v>45691</v>
      </c>
      <c r="B487" t="s">
        <v>829</v>
      </c>
      <c r="C487">
        <v>0.1</v>
      </c>
      <c r="D487">
        <v>92</v>
      </c>
      <c r="E487">
        <v>13.43</v>
      </c>
      <c r="F487">
        <v>60.9</v>
      </c>
      <c r="G487">
        <v>31.9</v>
      </c>
      <c r="H487">
        <v>7.88</v>
      </c>
      <c r="I487">
        <v>-114.2</v>
      </c>
      <c r="J487">
        <v>4.2300000000000004</v>
      </c>
      <c r="K487" t="s">
        <v>358</v>
      </c>
      <c r="N487" s="56"/>
      <c r="O487"/>
      <c r="P487"/>
      <c r="Q487"/>
      <c r="R487"/>
      <c r="S487"/>
      <c r="T487"/>
      <c r="U487"/>
      <c r="V487"/>
      <c r="W487"/>
      <c r="X487"/>
      <c r="Y487"/>
      <c r="Z487"/>
      <c r="AA487" s="56"/>
      <c r="AB487"/>
      <c r="AC487"/>
      <c r="AD487"/>
      <c r="AE487"/>
      <c r="AF487"/>
      <c r="AG487"/>
      <c r="AH487"/>
      <c r="AI487"/>
      <c r="AJ487"/>
      <c r="AK487"/>
      <c r="AL487"/>
      <c r="AM487"/>
      <c r="AN487"/>
    </row>
    <row r="488" spans="1:40">
      <c r="A488" s="56">
        <v>45691</v>
      </c>
      <c r="B488" t="s">
        <v>830</v>
      </c>
      <c r="C488">
        <v>0</v>
      </c>
      <c r="D488">
        <v>92.2</v>
      </c>
      <c r="E488">
        <v>13.46</v>
      </c>
      <c r="F488">
        <v>61</v>
      </c>
      <c r="G488">
        <v>31.9</v>
      </c>
      <c r="H488">
        <v>7.87</v>
      </c>
      <c r="I488">
        <v>-113.9</v>
      </c>
      <c r="J488">
        <v>4.0199999999999996</v>
      </c>
      <c r="K488" t="s">
        <v>358</v>
      </c>
      <c r="N488" s="56"/>
      <c r="O488"/>
      <c r="P488"/>
      <c r="Q488"/>
      <c r="R488"/>
      <c r="S488"/>
      <c r="T488"/>
      <c r="U488"/>
      <c r="V488"/>
      <c r="W488"/>
      <c r="X488"/>
      <c r="Y488"/>
      <c r="Z488"/>
      <c r="AA488" s="56"/>
      <c r="AB488"/>
      <c r="AC488"/>
      <c r="AD488"/>
      <c r="AE488"/>
      <c r="AF488"/>
      <c r="AG488"/>
      <c r="AH488"/>
      <c r="AI488"/>
      <c r="AJ488"/>
      <c r="AK488"/>
      <c r="AL488"/>
      <c r="AM488"/>
      <c r="AN488"/>
    </row>
    <row r="489" spans="1:40">
      <c r="A489" s="56">
        <v>45691</v>
      </c>
      <c r="B489" t="s">
        <v>831</v>
      </c>
      <c r="C489">
        <v>0</v>
      </c>
      <c r="D489">
        <v>92.3</v>
      </c>
      <c r="E489">
        <v>13.48</v>
      </c>
      <c r="F489">
        <v>61</v>
      </c>
      <c r="G489">
        <v>31.9</v>
      </c>
      <c r="H489">
        <v>7.87</v>
      </c>
      <c r="I489">
        <v>-113.6</v>
      </c>
      <c r="J489">
        <v>3.97</v>
      </c>
      <c r="K489" t="s">
        <v>358</v>
      </c>
      <c r="N489" s="56"/>
      <c r="O489"/>
      <c r="P489"/>
      <c r="Q489"/>
      <c r="R489"/>
      <c r="S489"/>
      <c r="T489"/>
      <c r="U489"/>
      <c r="V489"/>
      <c r="W489"/>
      <c r="X489"/>
      <c r="Y489"/>
      <c r="Z489"/>
      <c r="AA489" s="56"/>
      <c r="AB489"/>
      <c r="AC489"/>
      <c r="AD489"/>
      <c r="AE489"/>
      <c r="AF489"/>
      <c r="AG489"/>
      <c r="AH489"/>
      <c r="AI489"/>
      <c r="AJ489"/>
      <c r="AK489"/>
      <c r="AL489"/>
      <c r="AM489"/>
      <c r="AN489"/>
    </row>
    <row r="490" spans="1:40">
      <c r="A490" s="56">
        <v>45691</v>
      </c>
      <c r="B490" t="s">
        <v>832</v>
      </c>
      <c r="C490">
        <v>0</v>
      </c>
      <c r="D490">
        <v>92.4</v>
      </c>
      <c r="E490">
        <v>13.5</v>
      </c>
      <c r="F490">
        <v>61</v>
      </c>
      <c r="G490">
        <v>31.9</v>
      </c>
      <c r="H490">
        <v>7.86</v>
      </c>
      <c r="I490">
        <v>-113.3</v>
      </c>
      <c r="J490">
        <v>3.92</v>
      </c>
      <c r="K490" t="s">
        <v>358</v>
      </c>
      <c r="N490" s="56"/>
      <c r="O490"/>
      <c r="P490"/>
      <c r="Q490"/>
      <c r="R490"/>
      <c r="S490"/>
      <c r="T490"/>
      <c r="U490"/>
      <c r="V490"/>
      <c r="W490"/>
      <c r="X490"/>
      <c r="Y490"/>
      <c r="Z490"/>
      <c r="AA490" s="56"/>
      <c r="AB490"/>
      <c r="AC490"/>
      <c r="AD490"/>
      <c r="AE490"/>
      <c r="AF490"/>
      <c r="AG490"/>
      <c r="AH490"/>
      <c r="AI490"/>
      <c r="AJ490"/>
      <c r="AK490"/>
      <c r="AL490"/>
      <c r="AM490"/>
      <c r="AN490"/>
    </row>
    <row r="491" spans="1:40">
      <c r="A491" s="56">
        <v>45691</v>
      </c>
      <c r="B491" t="s">
        <v>833</v>
      </c>
      <c r="C491">
        <v>0</v>
      </c>
      <c r="D491">
        <v>92.6</v>
      </c>
      <c r="E491">
        <v>13.51</v>
      </c>
      <c r="F491">
        <v>61.1</v>
      </c>
      <c r="G491">
        <v>32</v>
      </c>
      <c r="H491">
        <v>7.85</v>
      </c>
      <c r="I491">
        <v>-112.9</v>
      </c>
      <c r="J491">
        <v>3.98</v>
      </c>
      <c r="K491" t="s">
        <v>358</v>
      </c>
      <c r="N491" s="56"/>
      <c r="O491"/>
      <c r="P491"/>
      <c r="Q491"/>
      <c r="R491"/>
      <c r="S491"/>
      <c r="T491"/>
      <c r="U491"/>
      <c r="V491"/>
      <c r="W491"/>
      <c r="X491"/>
      <c r="Y491"/>
      <c r="Z491"/>
      <c r="AA491" s="56"/>
      <c r="AB491"/>
      <c r="AC491"/>
      <c r="AD491"/>
      <c r="AE491"/>
      <c r="AF491"/>
      <c r="AG491"/>
      <c r="AH491"/>
      <c r="AI491"/>
      <c r="AJ491"/>
      <c r="AK491"/>
      <c r="AL491"/>
      <c r="AM491"/>
      <c r="AN491"/>
    </row>
    <row r="492" spans="1:40">
      <c r="A492" s="56">
        <v>45691</v>
      </c>
      <c r="B492" t="s">
        <v>834</v>
      </c>
      <c r="C492">
        <v>0.7</v>
      </c>
      <c r="D492">
        <v>87.6</v>
      </c>
      <c r="E492">
        <v>12.56</v>
      </c>
      <c r="F492">
        <v>157.9</v>
      </c>
      <c r="G492">
        <v>84.7</v>
      </c>
      <c r="H492">
        <v>8.1300000000000008</v>
      </c>
      <c r="I492">
        <v>-128.19999999999999</v>
      </c>
      <c r="J492">
        <v>-0.88</v>
      </c>
      <c r="K492" t="s">
        <v>387</v>
      </c>
      <c r="N492" s="57"/>
      <c r="AA492" s="57"/>
    </row>
    <row r="493" spans="1:40">
      <c r="A493" s="56">
        <v>45691</v>
      </c>
      <c r="B493" t="s">
        <v>835</v>
      </c>
      <c r="C493">
        <v>0.7</v>
      </c>
      <c r="D493">
        <v>88.1</v>
      </c>
      <c r="E493">
        <v>12.63</v>
      </c>
      <c r="F493">
        <v>157.4</v>
      </c>
      <c r="G493">
        <v>84.2</v>
      </c>
      <c r="H493">
        <v>8.1300000000000008</v>
      </c>
      <c r="I493">
        <v>-128.30000000000001</v>
      </c>
      <c r="J493">
        <v>-1.34</v>
      </c>
      <c r="K493" t="s">
        <v>387</v>
      </c>
      <c r="N493" s="57"/>
      <c r="AA493" s="57"/>
    </row>
    <row r="494" spans="1:40">
      <c r="A494" s="56">
        <v>45691</v>
      </c>
      <c r="B494" t="s">
        <v>836</v>
      </c>
      <c r="C494">
        <v>0.5</v>
      </c>
      <c r="D494">
        <v>88.5</v>
      </c>
      <c r="E494">
        <v>12.76</v>
      </c>
      <c r="F494">
        <v>157.4</v>
      </c>
      <c r="G494">
        <v>83.7</v>
      </c>
      <c r="H494">
        <v>8.1300000000000008</v>
      </c>
      <c r="I494">
        <v>-128.4</v>
      </c>
      <c r="J494">
        <v>-1.35</v>
      </c>
      <c r="K494" t="s">
        <v>387</v>
      </c>
      <c r="N494" s="57"/>
      <c r="AA494" s="57"/>
    </row>
    <row r="495" spans="1:40">
      <c r="A495" s="56">
        <v>45691</v>
      </c>
      <c r="B495" t="s">
        <v>837</v>
      </c>
      <c r="C495">
        <v>0.4</v>
      </c>
      <c r="D495">
        <v>89.3</v>
      </c>
      <c r="E495">
        <v>12.92</v>
      </c>
      <c r="F495">
        <v>157.4</v>
      </c>
      <c r="G495">
        <v>83.4</v>
      </c>
      <c r="H495">
        <v>8.1300000000000008</v>
      </c>
      <c r="I495">
        <v>-128.5</v>
      </c>
      <c r="J495">
        <v>-1.35</v>
      </c>
      <c r="K495" t="s">
        <v>387</v>
      </c>
      <c r="N495" s="57"/>
      <c r="AA495" s="57"/>
    </row>
    <row r="496" spans="1:40">
      <c r="A496" s="56">
        <v>45691</v>
      </c>
      <c r="B496" t="s">
        <v>838</v>
      </c>
      <c r="C496">
        <v>0.3</v>
      </c>
      <c r="D496">
        <v>90.1</v>
      </c>
      <c r="E496">
        <v>13.04</v>
      </c>
      <c r="F496">
        <v>157.30000000000001</v>
      </c>
      <c r="G496">
        <v>83.2</v>
      </c>
      <c r="H496">
        <v>8.1300000000000008</v>
      </c>
      <c r="I496">
        <v>-128.4</v>
      </c>
      <c r="J496">
        <v>-1.31</v>
      </c>
      <c r="K496" t="s">
        <v>387</v>
      </c>
      <c r="N496" s="57"/>
      <c r="AA496" s="57"/>
    </row>
    <row r="497" spans="1:27">
      <c r="A497" s="56">
        <v>45691</v>
      </c>
      <c r="B497" t="s">
        <v>839</v>
      </c>
      <c r="C497">
        <v>0.3</v>
      </c>
      <c r="D497">
        <v>90.5</v>
      </c>
      <c r="E497">
        <v>13.12</v>
      </c>
      <c r="F497">
        <v>157.19999999999999</v>
      </c>
      <c r="G497">
        <v>83</v>
      </c>
      <c r="H497">
        <v>8.1300000000000008</v>
      </c>
      <c r="I497">
        <v>-128.30000000000001</v>
      </c>
      <c r="J497">
        <v>-1.3</v>
      </c>
      <c r="K497" t="s">
        <v>387</v>
      </c>
      <c r="N497" s="57"/>
      <c r="AA497" s="57"/>
    </row>
    <row r="498" spans="1:27">
      <c r="A498" s="56">
        <v>45691</v>
      </c>
      <c r="B498" t="s">
        <v>840</v>
      </c>
      <c r="C498">
        <v>0.2</v>
      </c>
      <c r="D498">
        <v>90.9</v>
      </c>
      <c r="E498">
        <v>13.2</v>
      </c>
      <c r="F498">
        <v>157.5</v>
      </c>
      <c r="G498">
        <v>83</v>
      </c>
      <c r="H498">
        <v>8.1300000000000008</v>
      </c>
      <c r="I498">
        <v>-128.1</v>
      </c>
      <c r="J498">
        <v>-1.28</v>
      </c>
      <c r="K498" t="s">
        <v>387</v>
      </c>
      <c r="N498" s="57"/>
      <c r="AA498" s="57"/>
    </row>
    <row r="499" spans="1:27">
      <c r="A499" s="56">
        <v>45691</v>
      </c>
      <c r="B499" t="s">
        <v>841</v>
      </c>
      <c r="C499">
        <v>0.2</v>
      </c>
      <c r="D499">
        <v>91.2</v>
      </c>
      <c r="E499">
        <v>13.25</v>
      </c>
      <c r="F499">
        <v>157.9</v>
      </c>
      <c r="G499">
        <v>83.1</v>
      </c>
      <c r="H499">
        <v>8.1199999999999992</v>
      </c>
      <c r="I499">
        <v>-127.8</v>
      </c>
      <c r="J499">
        <v>-1.27</v>
      </c>
      <c r="K499" t="s">
        <v>387</v>
      </c>
      <c r="N499" s="57"/>
      <c r="AA499" s="57"/>
    </row>
    <row r="500" spans="1:27">
      <c r="A500" s="56">
        <v>45691</v>
      </c>
      <c r="B500" t="s">
        <v>842</v>
      </c>
      <c r="C500">
        <v>0.2</v>
      </c>
      <c r="D500">
        <v>91.4</v>
      </c>
      <c r="E500">
        <v>13.3</v>
      </c>
      <c r="F500">
        <v>158.4</v>
      </c>
      <c r="G500">
        <v>83.3</v>
      </c>
      <c r="H500">
        <v>8.1199999999999992</v>
      </c>
      <c r="I500">
        <v>-127.5</v>
      </c>
      <c r="J500">
        <v>-1.25</v>
      </c>
      <c r="K500" t="s">
        <v>387</v>
      </c>
      <c r="N500" s="57"/>
      <c r="AA500" s="57"/>
    </row>
    <row r="501" spans="1:27">
      <c r="A501" s="56">
        <v>45691</v>
      </c>
      <c r="B501" t="s">
        <v>843</v>
      </c>
      <c r="C501">
        <v>0.1</v>
      </c>
      <c r="D501">
        <v>91.6</v>
      </c>
      <c r="E501">
        <v>13.34</v>
      </c>
      <c r="F501">
        <v>158.4</v>
      </c>
      <c r="G501">
        <v>83.2</v>
      </c>
      <c r="H501">
        <v>8.11</v>
      </c>
      <c r="I501">
        <v>-127.2</v>
      </c>
      <c r="J501">
        <v>-1.26</v>
      </c>
      <c r="K501" t="s">
        <v>387</v>
      </c>
      <c r="N501" s="57"/>
      <c r="AA501" s="57"/>
    </row>
    <row r="502" spans="1:27">
      <c r="A502" s="56">
        <v>45691</v>
      </c>
      <c r="B502" t="s">
        <v>844</v>
      </c>
      <c r="C502">
        <v>0.1</v>
      </c>
      <c r="D502">
        <v>91.7</v>
      </c>
      <c r="E502">
        <v>13.37</v>
      </c>
      <c r="F502">
        <v>158.4</v>
      </c>
      <c r="G502">
        <v>83</v>
      </c>
      <c r="H502">
        <v>8.11</v>
      </c>
      <c r="I502">
        <v>-126.9</v>
      </c>
      <c r="J502">
        <v>-1.25</v>
      </c>
      <c r="K502" t="s">
        <v>387</v>
      </c>
      <c r="N502" s="57"/>
      <c r="AA502" s="57"/>
    </row>
    <row r="503" spans="1:27">
      <c r="A503" s="56">
        <v>45691</v>
      </c>
      <c r="B503" t="s">
        <v>845</v>
      </c>
      <c r="C503">
        <v>0.1</v>
      </c>
      <c r="D503">
        <v>91.8</v>
      </c>
      <c r="E503">
        <v>13.39</v>
      </c>
      <c r="F503">
        <v>158</v>
      </c>
      <c r="G503">
        <v>82.8</v>
      </c>
      <c r="H503">
        <v>8.1</v>
      </c>
      <c r="I503">
        <v>-126.7</v>
      </c>
      <c r="J503">
        <v>-1.24</v>
      </c>
      <c r="K503" t="s">
        <v>387</v>
      </c>
      <c r="N503" s="57"/>
      <c r="AA503" s="57"/>
    </row>
    <row r="504" spans="1:27">
      <c r="A504" s="56">
        <v>45691</v>
      </c>
      <c r="B504" t="s">
        <v>846</v>
      </c>
      <c r="C504">
        <v>0.1</v>
      </c>
      <c r="D504">
        <v>91.9</v>
      </c>
      <c r="E504">
        <v>13.4</v>
      </c>
      <c r="F504">
        <v>157.9</v>
      </c>
      <c r="G504">
        <v>82.8</v>
      </c>
      <c r="H504">
        <v>8.1</v>
      </c>
      <c r="I504">
        <v>-126.4</v>
      </c>
      <c r="J504">
        <v>-1.2</v>
      </c>
      <c r="K504" t="s">
        <v>387</v>
      </c>
      <c r="N504" s="57"/>
      <c r="AA504" s="57"/>
    </row>
    <row r="505" spans="1:27">
      <c r="A505" s="56">
        <v>45691</v>
      </c>
      <c r="B505" t="s">
        <v>847</v>
      </c>
      <c r="C505">
        <v>0.1</v>
      </c>
      <c r="D505">
        <v>92</v>
      </c>
      <c r="E505">
        <v>13.42</v>
      </c>
      <c r="F505">
        <v>157.69999999999999</v>
      </c>
      <c r="G505">
        <v>82.6</v>
      </c>
      <c r="H505">
        <v>8.1</v>
      </c>
      <c r="I505">
        <v>-126.2</v>
      </c>
      <c r="J505">
        <v>-1.22</v>
      </c>
      <c r="K505" t="s">
        <v>387</v>
      </c>
      <c r="N505" s="57"/>
      <c r="AA505" s="57"/>
    </row>
    <row r="506" spans="1:27">
      <c r="A506" s="56">
        <v>45691</v>
      </c>
      <c r="B506" t="s">
        <v>848</v>
      </c>
      <c r="C506">
        <v>0.1</v>
      </c>
      <c r="D506">
        <v>92.1</v>
      </c>
      <c r="E506">
        <v>13.43</v>
      </c>
      <c r="F506">
        <v>157.6</v>
      </c>
      <c r="G506">
        <v>82.6</v>
      </c>
      <c r="H506">
        <v>8.09</v>
      </c>
      <c r="I506">
        <v>-126</v>
      </c>
      <c r="J506">
        <v>-1.21</v>
      </c>
      <c r="K506" t="s">
        <v>387</v>
      </c>
      <c r="N506" s="57"/>
      <c r="AA506" s="57"/>
    </row>
    <row r="507" spans="1:27">
      <c r="A507" s="56">
        <v>45691</v>
      </c>
      <c r="B507" t="s">
        <v>849</v>
      </c>
      <c r="C507">
        <v>0.1</v>
      </c>
      <c r="D507">
        <v>92.1</v>
      </c>
      <c r="E507">
        <v>13.44</v>
      </c>
      <c r="F507">
        <v>157.69999999999999</v>
      </c>
      <c r="G507">
        <v>82.6</v>
      </c>
      <c r="H507">
        <v>8.09</v>
      </c>
      <c r="I507">
        <v>-125.8</v>
      </c>
      <c r="J507">
        <v>-1.22</v>
      </c>
      <c r="K507" t="s">
        <v>387</v>
      </c>
      <c r="N507" s="57"/>
      <c r="AA507" s="57"/>
    </row>
    <row r="508" spans="1:27">
      <c r="A508" s="56">
        <v>45691</v>
      </c>
      <c r="B508" t="s">
        <v>850</v>
      </c>
      <c r="C508">
        <v>0.1</v>
      </c>
      <c r="D508">
        <v>92.1</v>
      </c>
      <c r="E508">
        <v>13.43</v>
      </c>
      <c r="F508">
        <v>157.5</v>
      </c>
      <c r="G508">
        <v>82.5</v>
      </c>
      <c r="H508">
        <v>8.08</v>
      </c>
      <c r="I508">
        <v>-125.6</v>
      </c>
      <c r="J508">
        <v>-1.21</v>
      </c>
      <c r="K508" t="s">
        <v>387</v>
      </c>
      <c r="N508" s="57"/>
      <c r="AA508" s="57"/>
    </row>
    <row r="509" spans="1:27">
      <c r="A509" s="56">
        <v>45691</v>
      </c>
      <c r="B509" t="s">
        <v>851</v>
      </c>
      <c r="C509">
        <v>0.1</v>
      </c>
      <c r="D509">
        <v>92.2</v>
      </c>
      <c r="E509">
        <v>13.44</v>
      </c>
      <c r="F509">
        <v>157.30000000000001</v>
      </c>
      <c r="G509">
        <v>82.4</v>
      </c>
      <c r="H509">
        <v>8.08</v>
      </c>
      <c r="I509">
        <v>-125.4</v>
      </c>
      <c r="J509">
        <v>-1.22</v>
      </c>
      <c r="K509" t="s">
        <v>387</v>
      </c>
      <c r="N509" s="57"/>
      <c r="AA509" s="57"/>
    </row>
    <row r="510" spans="1:27">
      <c r="A510" s="56">
        <v>45691</v>
      </c>
      <c r="B510" t="s">
        <v>852</v>
      </c>
      <c r="C510">
        <v>0.1</v>
      </c>
      <c r="D510">
        <v>92.2</v>
      </c>
      <c r="E510">
        <v>13.45</v>
      </c>
      <c r="F510">
        <v>157.69999999999999</v>
      </c>
      <c r="G510">
        <v>82.6</v>
      </c>
      <c r="H510">
        <v>8.08</v>
      </c>
      <c r="I510">
        <v>-125.2</v>
      </c>
      <c r="J510">
        <v>-1.22</v>
      </c>
      <c r="K510" t="s">
        <v>387</v>
      </c>
      <c r="N510" s="57"/>
      <c r="AA510" s="57"/>
    </row>
    <row r="511" spans="1:27">
      <c r="A511" s="56">
        <v>45691</v>
      </c>
      <c r="B511" t="s">
        <v>853</v>
      </c>
      <c r="C511">
        <v>0.1</v>
      </c>
      <c r="D511">
        <v>92.3</v>
      </c>
      <c r="E511">
        <v>13.46</v>
      </c>
      <c r="F511">
        <v>158.19999999999999</v>
      </c>
      <c r="G511">
        <v>82.9</v>
      </c>
      <c r="H511">
        <v>8.07</v>
      </c>
      <c r="I511">
        <v>-125.1</v>
      </c>
      <c r="J511">
        <v>-1.22</v>
      </c>
      <c r="K511" t="s">
        <v>387</v>
      </c>
      <c r="N511" s="57"/>
      <c r="AA511" s="57"/>
    </row>
    <row r="512" spans="1:27">
      <c r="A512" s="56">
        <v>45691</v>
      </c>
      <c r="B512" t="s">
        <v>854</v>
      </c>
      <c r="C512">
        <v>0.1</v>
      </c>
      <c r="D512">
        <v>92.3</v>
      </c>
      <c r="E512">
        <v>13.46</v>
      </c>
      <c r="F512">
        <v>158</v>
      </c>
      <c r="G512">
        <v>82.8</v>
      </c>
      <c r="H512">
        <v>8.07</v>
      </c>
      <c r="I512">
        <v>-124.9</v>
      </c>
      <c r="J512">
        <v>-1.22</v>
      </c>
      <c r="K512" t="s">
        <v>387</v>
      </c>
      <c r="N512" s="57"/>
      <c r="AA512" s="57"/>
    </row>
    <row r="513" spans="1:27">
      <c r="A513" s="56">
        <v>45691</v>
      </c>
      <c r="B513" t="s">
        <v>855</v>
      </c>
      <c r="C513">
        <v>0.1</v>
      </c>
      <c r="D513">
        <v>92.3</v>
      </c>
      <c r="E513">
        <v>13.46</v>
      </c>
      <c r="F513">
        <v>157.5</v>
      </c>
      <c r="G513">
        <v>82.5</v>
      </c>
      <c r="H513">
        <v>8.07</v>
      </c>
      <c r="I513">
        <v>-124.8</v>
      </c>
      <c r="J513">
        <v>-1.2</v>
      </c>
      <c r="K513" t="s">
        <v>387</v>
      </c>
      <c r="N513" s="57"/>
      <c r="AA513" s="57"/>
    </row>
    <row r="514" spans="1:27">
      <c r="A514" s="56">
        <v>45691</v>
      </c>
      <c r="B514" t="s">
        <v>856</v>
      </c>
      <c r="C514">
        <v>0.1</v>
      </c>
      <c r="D514">
        <v>92.3</v>
      </c>
      <c r="E514">
        <v>13.47</v>
      </c>
      <c r="F514">
        <v>157.19999999999999</v>
      </c>
      <c r="G514">
        <v>82.3</v>
      </c>
      <c r="H514">
        <v>8.07</v>
      </c>
      <c r="I514">
        <v>-124.7</v>
      </c>
      <c r="J514">
        <v>-1.19</v>
      </c>
      <c r="K514" t="s">
        <v>387</v>
      </c>
      <c r="N514" s="57"/>
      <c r="AA514" s="57"/>
    </row>
    <row r="515" spans="1:27">
      <c r="A515" s="56">
        <v>45691</v>
      </c>
      <c r="B515" t="s">
        <v>857</v>
      </c>
      <c r="C515">
        <v>0</v>
      </c>
      <c r="D515">
        <v>92.3</v>
      </c>
      <c r="E515">
        <v>13.48</v>
      </c>
      <c r="F515">
        <v>157.5</v>
      </c>
      <c r="G515">
        <v>82.4</v>
      </c>
      <c r="H515">
        <v>8.07</v>
      </c>
      <c r="I515">
        <v>-124.6</v>
      </c>
      <c r="J515">
        <v>-1.19</v>
      </c>
      <c r="K515" t="s">
        <v>387</v>
      </c>
      <c r="N515" s="57"/>
      <c r="AA515" s="57"/>
    </row>
    <row r="516" spans="1:27">
      <c r="A516" s="56">
        <v>45691</v>
      </c>
      <c r="B516" t="s">
        <v>858</v>
      </c>
      <c r="C516">
        <v>0</v>
      </c>
      <c r="D516">
        <v>92.4</v>
      </c>
      <c r="E516">
        <v>13.48</v>
      </c>
      <c r="F516">
        <v>157.6</v>
      </c>
      <c r="G516">
        <v>82.5</v>
      </c>
      <c r="H516">
        <v>8.06</v>
      </c>
      <c r="I516">
        <v>-124.5</v>
      </c>
      <c r="J516">
        <v>-1.2</v>
      </c>
      <c r="K516" t="s">
        <v>387</v>
      </c>
      <c r="N516" s="57"/>
      <c r="AA516" s="57"/>
    </row>
    <row r="517" spans="1:27">
      <c r="A517" s="56">
        <v>45691</v>
      </c>
      <c r="B517" t="s">
        <v>859</v>
      </c>
      <c r="C517">
        <v>0</v>
      </c>
      <c r="D517">
        <v>92.4</v>
      </c>
      <c r="E517">
        <v>13.49</v>
      </c>
      <c r="F517">
        <v>157.6</v>
      </c>
      <c r="G517">
        <v>82.4</v>
      </c>
      <c r="H517">
        <v>8.06</v>
      </c>
      <c r="I517">
        <v>-124.3</v>
      </c>
      <c r="J517">
        <v>-1.18</v>
      </c>
      <c r="K517" t="s">
        <v>387</v>
      </c>
      <c r="N517" s="57"/>
      <c r="AA517" s="57"/>
    </row>
    <row r="518" spans="1:27">
      <c r="A518" s="56">
        <v>45691</v>
      </c>
      <c r="B518" t="s">
        <v>860</v>
      </c>
      <c r="C518">
        <v>0.2</v>
      </c>
      <c r="D518">
        <v>91</v>
      </c>
      <c r="E518">
        <v>13.22</v>
      </c>
      <c r="F518">
        <v>116.4</v>
      </c>
      <c r="G518">
        <v>61.3</v>
      </c>
      <c r="H518">
        <v>7.61</v>
      </c>
      <c r="I518">
        <v>-99.6</v>
      </c>
      <c r="J518">
        <v>-1.35</v>
      </c>
      <c r="K518" t="s">
        <v>414</v>
      </c>
      <c r="N518" s="57"/>
      <c r="AA518" s="57"/>
    </row>
    <row r="519" spans="1:27">
      <c r="A519" s="56">
        <v>45691</v>
      </c>
      <c r="B519" t="s">
        <v>861</v>
      </c>
      <c r="C519">
        <v>0.2</v>
      </c>
      <c r="D519">
        <v>90.8</v>
      </c>
      <c r="E519">
        <v>13.2</v>
      </c>
      <c r="F519">
        <v>116.5</v>
      </c>
      <c r="G519">
        <v>61.3</v>
      </c>
      <c r="H519">
        <v>7.62</v>
      </c>
      <c r="I519">
        <v>-100</v>
      </c>
      <c r="J519">
        <v>-1.32</v>
      </c>
      <c r="K519" t="s">
        <v>414</v>
      </c>
      <c r="N519" s="57"/>
      <c r="AA519" s="57"/>
    </row>
    <row r="520" spans="1:27">
      <c r="A520" s="56">
        <v>45691</v>
      </c>
      <c r="B520" t="s">
        <v>862</v>
      </c>
      <c r="C520">
        <v>0.1</v>
      </c>
      <c r="D520">
        <v>90.7</v>
      </c>
      <c r="E520">
        <v>13.21</v>
      </c>
      <c r="F520">
        <v>116.7</v>
      </c>
      <c r="G520">
        <v>61.2</v>
      </c>
      <c r="H520">
        <v>7.63</v>
      </c>
      <c r="I520">
        <v>-100.3</v>
      </c>
      <c r="J520">
        <v>-1.29</v>
      </c>
      <c r="K520" t="s">
        <v>414</v>
      </c>
      <c r="N520" s="57"/>
      <c r="AA520" s="57"/>
    </row>
    <row r="521" spans="1:27">
      <c r="A521" s="56">
        <v>45691</v>
      </c>
      <c r="B521" t="s">
        <v>863</v>
      </c>
      <c r="C521">
        <v>0.1</v>
      </c>
      <c r="D521">
        <v>90.7</v>
      </c>
      <c r="E521">
        <v>13.23</v>
      </c>
      <c r="F521">
        <v>116.8</v>
      </c>
      <c r="G521">
        <v>61.2</v>
      </c>
      <c r="H521">
        <v>7.63</v>
      </c>
      <c r="I521">
        <v>-100.6</v>
      </c>
      <c r="J521">
        <v>-1.26</v>
      </c>
      <c r="K521" t="s">
        <v>414</v>
      </c>
      <c r="N521" s="57"/>
      <c r="AA521" s="57"/>
    </row>
    <row r="522" spans="1:27">
      <c r="A522" s="56">
        <v>45691</v>
      </c>
      <c r="B522" t="s">
        <v>864</v>
      </c>
      <c r="C522">
        <v>0.1</v>
      </c>
      <c r="D522">
        <v>90.8</v>
      </c>
      <c r="E522">
        <v>13.23</v>
      </c>
      <c r="F522">
        <v>116.9</v>
      </c>
      <c r="G522">
        <v>61.3</v>
      </c>
      <c r="H522">
        <v>7.63</v>
      </c>
      <c r="I522">
        <v>-100.8</v>
      </c>
      <c r="J522">
        <v>-1.26</v>
      </c>
      <c r="K522" t="s">
        <v>414</v>
      </c>
      <c r="N522" s="57"/>
      <c r="AA522" s="57"/>
    </row>
    <row r="523" spans="1:27">
      <c r="A523" s="56">
        <v>45691</v>
      </c>
      <c r="B523" t="s">
        <v>865</v>
      </c>
      <c r="C523">
        <v>0.1</v>
      </c>
      <c r="D523">
        <v>90.7</v>
      </c>
      <c r="E523">
        <v>13.22</v>
      </c>
      <c r="F523">
        <v>117</v>
      </c>
      <c r="G523">
        <v>61.4</v>
      </c>
      <c r="H523">
        <v>7.64</v>
      </c>
      <c r="I523">
        <v>-100.9</v>
      </c>
      <c r="J523">
        <v>-1.27</v>
      </c>
      <c r="K523" t="s">
        <v>414</v>
      </c>
      <c r="N523" s="57"/>
      <c r="AA523" s="57"/>
    </row>
    <row r="524" spans="1:27">
      <c r="A524" s="56">
        <v>45691</v>
      </c>
      <c r="B524" t="s">
        <v>866</v>
      </c>
      <c r="C524">
        <v>0.1</v>
      </c>
      <c r="D524">
        <v>90.6</v>
      </c>
      <c r="E524">
        <v>13.2</v>
      </c>
      <c r="F524">
        <v>117.1</v>
      </c>
      <c r="G524">
        <v>61.4</v>
      </c>
      <c r="H524">
        <v>7.64</v>
      </c>
      <c r="I524">
        <v>-101.2</v>
      </c>
      <c r="J524">
        <v>-1.26</v>
      </c>
      <c r="K524" t="s">
        <v>414</v>
      </c>
      <c r="N524" s="57"/>
      <c r="AA524" s="57"/>
    </row>
    <row r="525" spans="1:27">
      <c r="A525" s="56">
        <v>45691</v>
      </c>
      <c r="B525" t="s">
        <v>867</v>
      </c>
      <c r="C525">
        <v>0.1</v>
      </c>
      <c r="D525">
        <v>90.5</v>
      </c>
      <c r="E525">
        <v>13.18</v>
      </c>
      <c r="F525">
        <v>117</v>
      </c>
      <c r="G525">
        <v>61.4</v>
      </c>
      <c r="H525">
        <v>7.65</v>
      </c>
      <c r="I525">
        <v>-101.5</v>
      </c>
      <c r="J525">
        <v>-1.27</v>
      </c>
      <c r="K525" t="s">
        <v>414</v>
      </c>
      <c r="N525" s="57"/>
      <c r="AA525" s="57"/>
    </row>
    <row r="526" spans="1:27">
      <c r="A526" s="56">
        <v>45691</v>
      </c>
      <c r="B526" t="s">
        <v>868</v>
      </c>
      <c r="C526">
        <v>0.1</v>
      </c>
      <c r="D526">
        <v>90.4</v>
      </c>
      <c r="E526">
        <v>13.17</v>
      </c>
      <c r="F526">
        <v>117</v>
      </c>
      <c r="G526">
        <v>61.4</v>
      </c>
      <c r="H526">
        <v>7.66</v>
      </c>
      <c r="I526">
        <v>-101.9</v>
      </c>
      <c r="J526">
        <v>-1.25</v>
      </c>
      <c r="K526" t="s">
        <v>414</v>
      </c>
      <c r="N526" s="57"/>
      <c r="AA526" s="57"/>
    </row>
    <row r="527" spans="1:27">
      <c r="A527" s="56">
        <v>45691</v>
      </c>
      <c r="B527" t="s">
        <v>869</v>
      </c>
      <c r="C527">
        <v>0.1</v>
      </c>
      <c r="D527">
        <v>90.4</v>
      </c>
      <c r="E527">
        <v>13.17</v>
      </c>
      <c r="F527">
        <v>117</v>
      </c>
      <c r="G527">
        <v>61.4</v>
      </c>
      <c r="H527">
        <v>7.66</v>
      </c>
      <c r="I527">
        <v>-102.5</v>
      </c>
      <c r="J527">
        <v>-1.24</v>
      </c>
      <c r="K527" t="s">
        <v>414</v>
      </c>
      <c r="N527" s="57"/>
      <c r="AA527" s="57"/>
    </row>
    <row r="528" spans="1:27">
      <c r="A528" s="56">
        <v>45691</v>
      </c>
      <c r="B528" t="s">
        <v>870</v>
      </c>
      <c r="C528">
        <v>0.1</v>
      </c>
      <c r="D528">
        <v>90.4</v>
      </c>
      <c r="E528">
        <v>13.16</v>
      </c>
      <c r="F528">
        <v>117</v>
      </c>
      <c r="G528">
        <v>61.4</v>
      </c>
      <c r="H528">
        <v>7.67</v>
      </c>
      <c r="I528">
        <v>-103</v>
      </c>
      <c r="J528">
        <v>-1.23</v>
      </c>
      <c r="K528" t="s">
        <v>414</v>
      </c>
      <c r="N528" s="57"/>
      <c r="AA528" s="57"/>
    </row>
    <row r="529" spans="1:40">
      <c r="A529" s="56">
        <v>45691</v>
      </c>
      <c r="B529" t="s">
        <v>871</v>
      </c>
      <c r="C529">
        <v>0.1</v>
      </c>
      <c r="D529">
        <v>90.4</v>
      </c>
      <c r="E529">
        <v>13.16</v>
      </c>
      <c r="F529">
        <v>117</v>
      </c>
      <c r="G529">
        <v>61.4</v>
      </c>
      <c r="H529">
        <v>7.68</v>
      </c>
      <c r="I529">
        <v>-103.6</v>
      </c>
      <c r="J529">
        <v>-1.23</v>
      </c>
      <c r="K529" t="s">
        <v>414</v>
      </c>
      <c r="N529" s="57"/>
      <c r="AA529" s="57"/>
    </row>
    <row r="530" spans="1:40">
      <c r="A530" s="56">
        <v>45691</v>
      </c>
      <c r="B530" t="s">
        <v>872</v>
      </c>
      <c r="C530">
        <v>0.1</v>
      </c>
      <c r="D530">
        <v>90.4</v>
      </c>
      <c r="E530">
        <v>13.16</v>
      </c>
      <c r="F530">
        <v>117</v>
      </c>
      <c r="G530">
        <v>61.4</v>
      </c>
      <c r="H530">
        <v>7.69</v>
      </c>
      <c r="I530">
        <v>-104.1</v>
      </c>
      <c r="J530">
        <v>-1.19</v>
      </c>
      <c r="K530" t="s">
        <v>414</v>
      </c>
      <c r="N530" s="57"/>
      <c r="AA530" s="57"/>
    </row>
    <row r="531" spans="1:40">
      <c r="A531" s="56">
        <v>45691</v>
      </c>
      <c r="B531" t="s">
        <v>873</v>
      </c>
      <c r="C531">
        <v>0.1</v>
      </c>
      <c r="D531">
        <v>90.4</v>
      </c>
      <c r="E531">
        <v>13.16</v>
      </c>
      <c r="F531">
        <v>117</v>
      </c>
      <c r="G531">
        <v>61.4</v>
      </c>
      <c r="H531">
        <v>7.7</v>
      </c>
      <c r="I531">
        <v>-104.5</v>
      </c>
      <c r="J531">
        <v>-1.19</v>
      </c>
      <c r="K531" t="s">
        <v>414</v>
      </c>
      <c r="N531" s="57"/>
      <c r="AA531" s="57"/>
    </row>
    <row r="532" spans="1:40">
      <c r="A532" s="56">
        <v>45691</v>
      </c>
      <c r="B532" t="s">
        <v>874</v>
      </c>
      <c r="C532">
        <v>0.1</v>
      </c>
      <c r="D532">
        <v>90.4</v>
      </c>
      <c r="E532">
        <v>13.16</v>
      </c>
      <c r="F532">
        <v>117</v>
      </c>
      <c r="G532">
        <v>61.4</v>
      </c>
      <c r="H532">
        <v>7.71</v>
      </c>
      <c r="I532">
        <v>-104.9</v>
      </c>
      <c r="J532">
        <v>-1.19</v>
      </c>
      <c r="K532" t="s">
        <v>414</v>
      </c>
      <c r="N532" s="57"/>
      <c r="AA532" s="57"/>
    </row>
    <row r="533" spans="1:40">
      <c r="A533" s="56">
        <v>45691</v>
      </c>
      <c r="B533" t="s">
        <v>875</v>
      </c>
      <c r="C533">
        <v>0.1</v>
      </c>
      <c r="D533">
        <v>90.3</v>
      </c>
      <c r="E533">
        <v>13.15</v>
      </c>
      <c r="F533">
        <v>117</v>
      </c>
      <c r="G533">
        <v>61.4</v>
      </c>
      <c r="H533">
        <v>7.72</v>
      </c>
      <c r="I533">
        <v>-105.3</v>
      </c>
      <c r="J533">
        <v>-1.22</v>
      </c>
      <c r="K533" t="s">
        <v>414</v>
      </c>
      <c r="N533" s="57"/>
      <c r="AA533" s="57"/>
    </row>
    <row r="534" spans="1:40">
      <c r="A534" s="56">
        <v>45691</v>
      </c>
      <c r="B534" t="s">
        <v>876</v>
      </c>
      <c r="C534">
        <v>0.1</v>
      </c>
      <c r="D534">
        <v>90.3</v>
      </c>
      <c r="E534">
        <v>13.15</v>
      </c>
      <c r="F534">
        <v>117.1</v>
      </c>
      <c r="G534">
        <v>61.4</v>
      </c>
      <c r="H534">
        <v>7.72</v>
      </c>
      <c r="I534">
        <v>-105.6</v>
      </c>
      <c r="J534">
        <v>-1.2</v>
      </c>
      <c r="K534" t="s">
        <v>414</v>
      </c>
      <c r="N534" s="57"/>
      <c r="AA534" s="57"/>
    </row>
    <row r="535" spans="1:40">
      <c r="A535" s="56">
        <v>45691</v>
      </c>
      <c r="B535" t="s">
        <v>877</v>
      </c>
      <c r="C535">
        <v>0.1</v>
      </c>
      <c r="D535">
        <v>90.3</v>
      </c>
      <c r="E535">
        <v>13.15</v>
      </c>
      <c r="F535">
        <v>117.1</v>
      </c>
      <c r="G535">
        <v>61.4</v>
      </c>
      <c r="H535">
        <v>7.73</v>
      </c>
      <c r="I535">
        <v>-105.9</v>
      </c>
      <c r="J535">
        <v>-1.2</v>
      </c>
      <c r="K535" t="s">
        <v>414</v>
      </c>
      <c r="N535" s="57"/>
      <c r="AA535" s="57"/>
    </row>
    <row r="536" spans="1:40">
      <c r="A536" s="56">
        <v>45691</v>
      </c>
      <c r="B536" t="s">
        <v>878</v>
      </c>
      <c r="C536">
        <v>0.1</v>
      </c>
      <c r="D536">
        <v>90.3</v>
      </c>
      <c r="E536">
        <v>13.16</v>
      </c>
      <c r="F536">
        <v>117</v>
      </c>
      <c r="G536">
        <v>61.4</v>
      </c>
      <c r="H536">
        <v>7.73</v>
      </c>
      <c r="I536">
        <v>-106.2</v>
      </c>
      <c r="J536">
        <v>-1.2</v>
      </c>
      <c r="K536" t="s">
        <v>414</v>
      </c>
      <c r="N536" s="57"/>
      <c r="AA536" s="57"/>
    </row>
    <row r="537" spans="1:40">
      <c r="A537" s="56">
        <v>45691</v>
      </c>
      <c r="B537" t="s">
        <v>879</v>
      </c>
      <c r="C537">
        <v>0.1</v>
      </c>
      <c r="D537">
        <v>90.4</v>
      </c>
      <c r="E537">
        <v>13.17</v>
      </c>
      <c r="F537">
        <v>117</v>
      </c>
      <c r="G537">
        <v>61.4</v>
      </c>
      <c r="H537">
        <v>7.74</v>
      </c>
      <c r="I537">
        <v>-106.4</v>
      </c>
      <c r="J537">
        <v>-1.19</v>
      </c>
      <c r="K537" t="s">
        <v>414</v>
      </c>
      <c r="N537" s="57"/>
      <c r="AA537" s="57"/>
    </row>
    <row r="538" spans="1:40">
      <c r="A538" s="56">
        <v>45691</v>
      </c>
      <c r="B538" t="s">
        <v>880</v>
      </c>
      <c r="C538">
        <v>0.1</v>
      </c>
      <c r="D538">
        <v>90.4</v>
      </c>
      <c r="E538">
        <v>13.17</v>
      </c>
      <c r="F538">
        <v>117</v>
      </c>
      <c r="G538">
        <v>61.4</v>
      </c>
      <c r="H538">
        <v>7.74</v>
      </c>
      <c r="I538">
        <v>-106.7</v>
      </c>
      <c r="J538">
        <v>-1.17</v>
      </c>
      <c r="K538" t="s">
        <v>414</v>
      </c>
      <c r="N538" s="57"/>
      <c r="AA538" s="57"/>
    </row>
    <row r="539" spans="1:40">
      <c r="A539" s="56">
        <v>45691</v>
      </c>
      <c r="B539" t="s">
        <v>881</v>
      </c>
      <c r="C539">
        <v>0.1</v>
      </c>
      <c r="D539">
        <v>90.4</v>
      </c>
      <c r="E539">
        <v>13.17</v>
      </c>
      <c r="F539">
        <v>117</v>
      </c>
      <c r="G539">
        <v>61.4</v>
      </c>
      <c r="H539">
        <v>7.75</v>
      </c>
      <c r="I539">
        <v>-106.9</v>
      </c>
      <c r="J539">
        <v>-1.1499999999999999</v>
      </c>
      <c r="K539" t="s">
        <v>414</v>
      </c>
      <c r="N539" s="57"/>
      <c r="AA539" s="57"/>
    </row>
    <row r="540" spans="1:40">
      <c r="A540" s="56">
        <v>45691</v>
      </c>
      <c r="B540" t="s">
        <v>882</v>
      </c>
      <c r="C540">
        <v>0.1</v>
      </c>
      <c r="D540">
        <v>90.4</v>
      </c>
      <c r="E540">
        <v>13.17</v>
      </c>
      <c r="F540">
        <v>117</v>
      </c>
      <c r="G540">
        <v>61.4</v>
      </c>
      <c r="H540">
        <v>7.75</v>
      </c>
      <c r="I540">
        <v>-107.2</v>
      </c>
      <c r="J540">
        <v>-1.18</v>
      </c>
      <c r="K540" t="s">
        <v>414</v>
      </c>
      <c r="N540" s="57"/>
      <c r="AA540" s="57"/>
    </row>
    <row r="541" spans="1:40">
      <c r="A541" s="56">
        <v>45691</v>
      </c>
      <c r="B541" t="s">
        <v>883</v>
      </c>
      <c r="C541">
        <v>0.1</v>
      </c>
      <c r="D541">
        <v>90.4</v>
      </c>
      <c r="E541">
        <v>13.17</v>
      </c>
      <c r="F541">
        <v>117</v>
      </c>
      <c r="G541">
        <v>61.4</v>
      </c>
      <c r="H541">
        <v>7.75</v>
      </c>
      <c r="I541">
        <v>-107.4</v>
      </c>
      <c r="J541">
        <v>-1.19</v>
      </c>
      <c r="K541" t="s">
        <v>414</v>
      </c>
      <c r="N541" s="57"/>
      <c r="AA541" s="57"/>
    </row>
    <row r="542" spans="1:40">
      <c r="A542" s="56">
        <v>45691</v>
      </c>
      <c r="B542" t="s">
        <v>884</v>
      </c>
      <c r="C542">
        <v>0.1</v>
      </c>
      <c r="D542">
        <v>90.3</v>
      </c>
      <c r="E542">
        <v>13.17</v>
      </c>
      <c r="F542">
        <v>117</v>
      </c>
      <c r="G542">
        <v>61.4</v>
      </c>
      <c r="H542">
        <v>7.76</v>
      </c>
      <c r="I542">
        <v>-107.6</v>
      </c>
      <c r="J542">
        <v>-1.19</v>
      </c>
      <c r="K542" t="s">
        <v>414</v>
      </c>
      <c r="N542" s="57"/>
      <c r="AA542" s="57"/>
    </row>
    <row r="543" spans="1:40">
      <c r="A543" s="56">
        <v>45691</v>
      </c>
      <c r="B543" t="s">
        <v>885</v>
      </c>
      <c r="C543">
        <v>0.1</v>
      </c>
      <c r="D543">
        <v>90.3</v>
      </c>
      <c r="E543">
        <v>13.16</v>
      </c>
      <c r="F543">
        <v>117</v>
      </c>
      <c r="G543">
        <v>61.3</v>
      </c>
      <c r="H543">
        <v>7.76</v>
      </c>
      <c r="I543">
        <v>-107.8</v>
      </c>
      <c r="J543">
        <v>-1.17</v>
      </c>
      <c r="K543" t="s">
        <v>414</v>
      </c>
      <c r="N543" s="57"/>
      <c r="AA543" s="57"/>
    </row>
    <row r="544" spans="1:40">
      <c r="A544" s="56">
        <v>45691</v>
      </c>
      <c r="B544" t="s">
        <v>886</v>
      </c>
      <c r="C544">
        <v>0</v>
      </c>
      <c r="D544">
        <v>94.6</v>
      </c>
      <c r="E544">
        <v>13.83</v>
      </c>
      <c r="F544">
        <v>57.3</v>
      </c>
      <c r="G544">
        <v>29.9</v>
      </c>
      <c r="H544">
        <v>7.78</v>
      </c>
      <c r="I544">
        <v>-108.9</v>
      </c>
      <c r="J544">
        <v>-0.43</v>
      </c>
      <c r="K544" s="62" t="s">
        <v>887</v>
      </c>
      <c r="N544" s="56"/>
      <c r="O544"/>
      <c r="P544"/>
      <c r="Q544"/>
      <c r="R544"/>
      <c r="S544"/>
      <c r="T544"/>
      <c r="U544"/>
      <c r="V544"/>
      <c r="W544"/>
      <c r="X544"/>
      <c r="Y544"/>
      <c r="Z544"/>
      <c r="AA544" s="56"/>
      <c r="AB544"/>
      <c r="AC544"/>
      <c r="AD544"/>
      <c r="AE544"/>
      <c r="AF544"/>
      <c r="AG544"/>
      <c r="AH544"/>
      <c r="AI544"/>
      <c r="AJ544"/>
      <c r="AK544"/>
      <c r="AL544"/>
      <c r="AM544"/>
      <c r="AN544"/>
    </row>
    <row r="545" spans="1:27" customFormat="1">
      <c r="A545" s="56">
        <v>45691</v>
      </c>
      <c r="B545" t="s">
        <v>888</v>
      </c>
      <c r="C545">
        <v>0</v>
      </c>
      <c r="D545">
        <v>94.6</v>
      </c>
      <c r="E545">
        <v>13.84</v>
      </c>
      <c r="F545">
        <v>57.3</v>
      </c>
      <c r="G545">
        <v>29.9</v>
      </c>
      <c r="H545">
        <v>7.78</v>
      </c>
      <c r="I545">
        <v>-108.8</v>
      </c>
      <c r="J545">
        <v>-0.36</v>
      </c>
      <c r="K545" s="62" t="s">
        <v>887</v>
      </c>
      <c r="N545" s="56"/>
      <c r="AA545" s="56"/>
    </row>
    <row r="546" spans="1:27" customFormat="1">
      <c r="A546" s="56">
        <v>45691</v>
      </c>
      <c r="B546" t="s">
        <v>889</v>
      </c>
      <c r="C546">
        <v>0</v>
      </c>
      <c r="D546">
        <v>94.7</v>
      </c>
      <c r="E546">
        <v>13.85</v>
      </c>
      <c r="F546">
        <v>57.3</v>
      </c>
      <c r="G546">
        <v>29.9</v>
      </c>
      <c r="H546">
        <v>7.78</v>
      </c>
      <c r="I546">
        <v>-108.8</v>
      </c>
      <c r="J546">
        <v>0.01</v>
      </c>
      <c r="K546" s="62" t="s">
        <v>887</v>
      </c>
      <c r="N546" s="56"/>
      <c r="AA546" s="56"/>
    </row>
    <row r="547" spans="1:27" customFormat="1">
      <c r="A547" s="56">
        <v>45691</v>
      </c>
      <c r="B547" t="s">
        <v>890</v>
      </c>
      <c r="C547">
        <v>0</v>
      </c>
      <c r="D547">
        <v>94.7</v>
      </c>
      <c r="E547">
        <v>13.85</v>
      </c>
      <c r="F547">
        <v>57.3</v>
      </c>
      <c r="G547">
        <v>29.9</v>
      </c>
      <c r="H547">
        <v>7.78</v>
      </c>
      <c r="I547">
        <v>-108.7</v>
      </c>
      <c r="J547">
        <v>1.2</v>
      </c>
      <c r="K547" s="62" t="s">
        <v>887</v>
      </c>
      <c r="N547" s="56"/>
      <c r="AA547" s="56"/>
    </row>
    <row r="548" spans="1:27" customFormat="1">
      <c r="A548" s="56">
        <v>45691</v>
      </c>
      <c r="B548" t="s">
        <v>891</v>
      </c>
      <c r="C548">
        <v>0</v>
      </c>
      <c r="D548">
        <v>94.6</v>
      </c>
      <c r="E548">
        <v>13.85</v>
      </c>
      <c r="F548">
        <v>57.3</v>
      </c>
      <c r="G548">
        <v>29.9</v>
      </c>
      <c r="H548">
        <v>7.78</v>
      </c>
      <c r="I548">
        <v>-108.6</v>
      </c>
      <c r="J548">
        <v>1.35</v>
      </c>
      <c r="K548" s="62" t="s">
        <v>887</v>
      </c>
      <c r="N548" s="56"/>
      <c r="AA548" s="56"/>
    </row>
    <row r="549" spans="1:27" customFormat="1">
      <c r="A549" s="56">
        <v>45691</v>
      </c>
      <c r="B549" t="s">
        <v>892</v>
      </c>
      <c r="C549">
        <v>0</v>
      </c>
      <c r="D549">
        <v>94.7</v>
      </c>
      <c r="E549">
        <v>13.85</v>
      </c>
      <c r="F549">
        <v>57.4</v>
      </c>
      <c r="G549">
        <v>29.9</v>
      </c>
      <c r="H549">
        <v>7.78</v>
      </c>
      <c r="I549">
        <v>-108.6</v>
      </c>
      <c r="J549">
        <v>1.33</v>
      </c>
      <c r="K549" s="62" t="s">
        <v>887</v>
      </c>
      <c r="N549" s="56"/>
      <c r="AA549" s="56"/>
    </row>
    <row r="550" spans="1:27" customFormat="1">
      <c r="A550" s="56">
        <v>45691</v>
      </c>
      <c r="B550" t="s">
        <v>893</v>
      </c>
      <c r="C550">
        <v>0</v>
      </c>
      <c r="D550">
        <v>94.7</v>
      </c>
      <c r="E550">
        <v>13.86</v>
      </c>
      <c r="F550">
        <v>57.4</v>
      </c>
      <c r="G550">
        <v>29.9</v>
      </c>
      <c r="H550">
        <v>7.78</v>
      </c>
      <c r="I550">
        <v>-108.6</v>
      </c>
      <c r="J550">
        <v>0.92</v>
      </c>
      <c r="K550" s="62" t="s">
        <v>887</v>
      </c>
      <c r="N550" s="56"/>
      <c r="AA550" s="56"/>
    </row>
    <row r="551" spans="1:27" customFormat="1">
      <c r="A551" s="56">
        <v>45691</v>
      </c>
      <c r="B551" t="s">
        <v>894</v>
      </c>
      <c r="C551">
        <v>-0.1</v>
      </c>
      <c r="D551">
        <v>94.7</v>
      </c>
      <c r="E551">
        <v>13.87</v>
      </c>
      <c r="F551">
        <v>57.5</v>
      </c>
      <c r="G551">
        <v>30</v>
      </c>
      <c r="H551">
        <v>7.78</v>
      </c>
      <c r="I551">
        <v>-108.6</v>
      </c>
      <c r="J551">
        <v>0.72</v>
      </c>
      <c r="K551" s="62" t="s">
        <v>887</v>
      </c>
      <c r="N551" s="56"/>
      <c r="AA551" s="56"/>
    </row>
    <row r="552" spans="1:27" customFormat="1">
      <c r="A552" s="56">
        <v>45691</v>
      </c>
      <c r="B552" t="s">
        <v>895</v>
      </c>
      <c r="C552">
        <v>-0.1</v>
      </c>
      <c r="D552">
        <v>94.8</v>
      </c>
      <c r="E552">
        <v>13.87</v>
      </c>
      <c r="F552">
        <v>57.5</v>
      </c>
      <c r="G552">
        <v>30</v>
      </c>
      <c r="H552">
        <v>7.78</v>
      </c>
      <c r="I552">
        <v>-108.6</v>
      </c>
      <c r="J552">
        <v>0.86</v>
      </c>
      <c r="K552" s="62" t="s">
        <v>887</v>
      </c>
      <c r="N552" s="56"/>
      <c r="AA552" s="56"/>
    </row>
    <row r="553" spans="1:27" customFormat="1">
      <c r="A553" s="56">
        <v>45691</v>
      </c>
      <c r="B553" t="s">
        <v>896</v>
      </c>
      <c r="C553">
        <v>-0.1</v>
      </c>
      <c r="D553">
        <v>94.8</v>
      </c>
      <c r="E553">
        <v>13.88</v>
      </c>
      <c r="F553">
        <v>57.5</v>
      </c>
      <c r="G553">
        <v>30</v>
      </c>
      <c r="H553">
        <v>7.78</v>
      </c>
      <c r="I553">
        <v>-108.5</v>
      </c>
      <c r="J553">
        <v>0.47</v>
      </c>
      <c r="K553" s="62" t="s">
        <v>887</v>
      </c>
      <c r="N553" s="56"/>
      <c r="AA553" s="56"/>
    </row>
    <row r="554" spans="1:27" customFormat="1">
      <c r="A554" s="56">
        <v>45691</v>
      </c>
      <c r="B554" t="s">
        <v>897</v>
      </c>
      <c r="C554">
        <v>-0.1</v>
      </c>
      <c r="D554">
        <v>94.8</v>
      </c>
      <c r="E554">
        <v>13.88</v>
      </c>
      <c r="F554">
        <v>57.6</v>
      </c>
      <c r="G554">
        <v>30</v>
      </c>
      <c r="H554">
        <v>7.77</v>
      </c>
      <c r="I554">
        <v>-108.4</v>
      </c>
      <c r="J554">
        <v>0.77</v>
      </c>
      <c r="K554" s="62" t="s">
        <v>887</v>
      </c>
      <c r="N554" s="56"/>
      <c r="AA554" s="56"/>
    </row>
    <row r="555" spans="1:27" customFormat="1">
      <c r="A555" s="56">
        <v>45691</v>
      </c>
      <c r="B555" t="s">
        <v>898</v>
      </c>
      <c r="C555">
        <v>-0.1</v>
      </c>
      <c r="D555">
        <v>94.8</v>
      </c>
      <c r="E555">
        <v>13.88</v>
      </c>
      <c r="F555">
        <v>57.6</v>
      </c>
      <c r="G555">
        <v>30</v>
      </c>
      <c r="H555">
        <v>7.77</v>
      </c>
      <c r="I555">
        <v>-108.3</v>
      </c>
      <c r="J555">
        <v>0.36</v>
      </c>
      <c r="K555" s="62" t="s">
        <v>887</v>
      </c>
      <c r="N555" s="56"/>
      <c r="AA555" s="56"/>
    </row>
    <row r="556" spans="1:27" customFormat="1">
      <c r="A556" s="56">
        <v>45691</v>
      </c>
      <c r="B556" t="s">
        <v>899</v>
      </c>
      <c r="C556">
        <v>-0.1</v>
      </c>
      <c r="D556">
        <v>94.8</v>
      </c>
      <c r="E556">
        <v>13.89</v>
      </c>
      <c r="F556">
        <v>57.5</v>
      </c>
      <c r="G556">
        <v>30</v>
      </c>
      <c r="H556">
        <v>7.77</v>
      </c>
      <c r="I556">
        <v>-108.2</v>
      </c>
      <c r="J556">
        <v>-0.19</v>
      </c>
      <c r="K556" s="62" t="s">
        <v>887</v>
      </c>
      <c r="N556" s="56"/>
      <c r="AA556" s="56"/>
    </row>
    <row r="557" spans="1:27" customFormat="1">
      <c r="A557" s="56">
        <v>45691</v>
      </c>
      <c r="B557" t="s">
        <v>900</v>
      </c>
      <c r="C557">
        <v>-0.1</v>
      </c>
      <c r="D557">
        <v>94.8</v>
      </c>
      <c r="E557">
        <v>13.89</v>
      </c>
      <c r="F557">
        <v>57.5</v>
      </c>
      <c r="G557">
        <v>30</v>
      </c>
      <c r="H557">
        <v>7.77</v>
      </c>
      <c r="I557">
        <v>-108</v>
      </c>
      <c r="J557">
        <v>-0.69</v>
      </c>
      <c r="K557" s="62" t="s">
        <v>887</v>
      </c>
      <c r="N557" s="56"/>
      <c r="AA557" s="56"/>
    </row>
    <row r="558" spans="1:27" customFormat="1">
      <c r="A558" s="56">
        <v>45691</v>
      </c>
      <c r="B558" t="s">
        <v>901</v>
      </c>
      <c r="C558">
        <v>-0.1</v>
      </c>
      <c r="D558">
        <v>94.9</v>
      </c>
      <c r="E558">
        <v>13.89</v>
      </c>
      <c r="F558">
        <v>57.4</v>
      </c>
      <c r="G558">
        <v>29.9</v>
      </c>
      <c r="H558">
        <v>7.76</v>
      </c>
      <c r="I558">
        <v>-107.9</v>
      </c>
      <c r="J558">
        <v>-0.63</v>
      </c>
      <c r="K558" s="62" t="s">
        <v>887</v>
      </c>
      <c r="N558" s="56"/>
      <c r="AA558" s="56"/>
    </row>
    <row r="559" spans="1:27" customFormat="1">
      <c r="A559" s="56">
        <v>45691</v>
      </c>
      <c r="B559" t="s">
        <v>902</v>
      </c>
      <c r="C559">
        <v>-0.1</v>
      </c>
      <c r="D559">
        <v>94.8</v>
      </c>
      <c r="E559">
        <v>13.89</v>
      </c>
      <c r="F559">
        <v>57.4</v>
      </c>
      <c r="G559">
        <v>29.9</v>
      </c>
      <c r="H559">
        <v>7.76</v>
      </c>
      <c r="I559">
        <v>-107.7</v>
      </c>
      <c r="J559">
        <v>-0.55000000000000004</v>
      </c>
      <c r="K559" s="62" t="s">
        <v>887</v>
      </c>
      <c r="N559" s="56"/>
      <c r="AA559" s="56"/>
    </row>
    <row r="560" spans="1:27" customFormat="1">
      <c r="A560" s="56">
        <v>45691</v>
      </c>
      <c r="B560" t="s">
        <v>903</v>
      </c>
      <c r="C560">
        <v>-0.1</v>
      </c>
      <c r="D560">
        <v>94.8</v>
      </c>
      <c r="E560">
        <v>13.89</v>
      </c>
      <c r="F560">
        <v>57.4</v>
      </c>
      <c r="G560">
        <v>29.9</v>
      </c>
      <c r="H560">
        <v>7.76</v>
      </c>
      <c r="I560">
        <v>-107.5</v>
      </c>
      <c r="J560">
        <v>-0.46</v>
      </c>
      <c r="K560" s="62" t="s">
        <v>887</v>
      </c>
      <c r="N560" s="56"/>
      <c r="AA560" s="56"/>
    </row>
    <row r="561" spans="1:27" customFormat="1">
      <c r="A561" s="56">
        <v>45691</v>
      </c>
      <c r="B561" t="s">
        <v>904</v>
      </c>
      <c r="C561">
        <v>-0.1</v>
      </c>
      <c r="D561">
        <v>94.9</v>
      </c>
      <c r="E561">
        <v>13.89</v>
      </c>
      <c r="F561">
        <v>57.5</v>
      </c>
      <c r="G561">
        <v>30</v>
      </c>
      <c r="H561">
        <v>7.75</v>
      </c>
      <c r="I561">
        <v>-107.4</v>
      </c>
      <c r="J561">
        <v>-0.54</v>
      </c>
      <c r="K561" s="62" t="s">
        <v>887</v>
      </c>
      <c r="N561" s="56"/>
      <c r="AA561" s="56"/>
    </row>
    <row r="562" spans="1:27" customFormat="1">
      <c r="A562" s="56">
        <v>45691</v>
      </c>
      <c r="B562" t="s">
        <v>905</v>
      </c>
      <c r="C562">
        <v>-0.1</v>
      </c>
      <c r="D562">
        <v>94.9</v>
      </c>
      <c r="E562">
        <v>13.89</v>
      </c>
      <c r="F562">
        <v>57.6</v>
      </c>
      <c r="G562">
        <v>30</v>
      </c>
      <c r="H562">
        <v>7.75</v>
      </c>
      <c r="I562">
        <v>-107.3</v>
      </c>
      <c r="J562">
        <v>-0.54</v>
      </c>
      <c r="K562" s="62" t="s">
        <v>887</v>
      </c>
      <c r="N562" s="56"/>
      <c r="AA562" s="56"/>
    </row>
    <row r="563" spans="1:27" customFormat="1">
      <c r="A563" s="56">
        <v>45691</v>
      </c>
      <c r="B563" t="s">
        <v>906</v>
      </c>
      <c r="C563">
        <v>-0.1</v>
      </c>
      <c r="D563">
        <v>94.9</v>
      </c>
      <c r="E563">
        <v>13.9</v>
      </c>
      <c r="F563">
        <v>57.5</v>
      </c>
      <c r="G563">
        <v>30</v>
      </c>
      <c r="H563">
        <v>7.75</v>
      </c>
      <c r="I563">
        <v>-107.1</v>
      </c>
      <c r="J563">
        <v>-0.49</v>
      </c>
      <c r="K563" s="62" t="s">
        <v>887</v>
      </c>
      <c r="N563" s="56"/>
      <c r="AA563" s="56"/>
    </row>
    <row r="564" spans="1:27" customFormat="1">
      <c r="A564" s="56">
        <v>45691</v>
      </c>
      <c r="B564" t="s">
        <v>907</v>
      </c>
      <c r="C564">
        <v>-0.1</v>
      </c>
      <c r="D564">
        <v>94.9</v>
      </c>
      <c r="E564">
        <v>13.9</v>
      </c>
      <c r="F564">
        <v>57.5</v>
      </c>
      <c r="G564">
        <v>30</v>
      </c>
      <c r="H564">
        <v>7.75</v>
      </c>
      <c r="I564">
        <v>-107</v>
      </c>
      <c r="J564">
        <v>-0.37</v>
      </c>
      <c r="K564" s="62" t="s">
        <v>887</v>
      </c>
      <c r="N564" s="56"/>
      <c r="AA564" s="56"/>
    </row>
    <row r="565" spans="1:27" customFormat="1">
      <c r="A565" s="56">
        <v>45691</v>
      </c>
      <c r="B565" t="s">
        <v>908</v>
      </c>
      <c r="C565">
        <v>-0.1</v>
      </c>
      <c r="D565">
        <v>94.9</v>
      </c>
      <c r="E565">
        <v>13.9</v>
      </c>
      <c r="F565">
        <v>57.6</v>
      </c>
      <c r="G565">
        <v>30</v>
      </c>
      <c r="H565">
        <v>7.75</v>
      </c>
      <c r="I565">
        <v>-107</v>
      </c>
      <c r="J565">
        <v>-0.32</v>
      </c>
      <c r="K565" s="62" t="s">
        <v>887</v>
      </c>
      <c r="N565" s="56"/>
      <c r="AA565" s="56"/>
    </row>
    <row r="566" spans="1:27" customFormat="1">
      <c r="A566" s="56">
        <v>45691</v>
      </c>
      <c r="B566" t="s">
        <v>909</v>
      </c>
      <c r="C566">
        <v>-0.1</v>
      </c>
      <c r="D566">
        <v>94.9</v>
      </c>
      <c r="E566">
        <v>13.9</v>
      </c>
      <c r="F566">
        <v>57.8</v>
      </c>
      <c r="G566">
        <v>30.1</v>
      </c>
      <c r="H566">
        <v>7.75</v>
      </c>
      <c r="I566">
        <v>-106.9</v>
      </c>
      <c r="J566">
        <v>-0.37</v>
      </c>
      <c r="K566" s="62" t="s">
        <v>887</v>
      </c>
      <c r="N566" s="56"/>
      <c r="AA566" s="56"/>
    </row>
    <row r="567" spans="1:27" customFormat="1">
      <c r="A567" s="56">
        <v>45691</v>
      </c>
      <c r="B567" t="s">
        <v>910</v>
      </c>
      <c r="C567">
        <v>-0.1</v>
      </c>
      <c r="D567">
        <v>94.9</v>
      </c>
      <c r="E567">
        <v>13.9</v>
      </c>
      <c r="F567">
        <v>58</v>
      </c>
      <c r="G567">
        <v>30.2</v>
      </c>
      <c r="H567">
        <v>7.74</v>
      </c>
      <c r="I567">
        <v>-106.8</v>
      </c>
      <c r="J567">
        <v>-0.05</v>
      </c>
      <c r="K567" s="62" t="s">
        <v>887</v>
      </c>
      <c r="N567" s="56"/>
      <c r="AA567" s="56"/>
    </row>
    <row r="568" spans="1:27" customFormat="1">
      <c r="A568" s="56">
        <v>45691</v>
      </c>
      <c r="B568" t="s">
        <v>911</v>
      </c>
      <c r="C568">
        <v>-0.1</v>
      </c>
      <c r="D568">
        <v>94.9</v>
      </c>
      <c r="E568">
        <v>13.91</v>
      </c>
      <c r="F568">
        <v>58.1</v>
      </c>
      <c r="G568">
        <v>30.3</v>
      </c>
      <c r="H568">
        <v>7.74</v>
      </c>
      <c r="I568">
        <v>-106.8</v>
      </c>
      <c r="J568">
        <v>-0.19</v>
      </c>
      <c r="K568" s="62" t="s">
        <v>887</v>
      </c>
      <c r="N568" s="56"/>
      <c r="AA568" s="56"/>
    </row>
    <row r="569" spans="1:27" customFormat="1">
      <c r="A569" s="56">
        <v>45691</v>
      </c>
      <c r="B569" t="s">
        <v>912</v>
      </c>
      <c r="C569">
        <v>-0.1</v>
      </c>
      <c r="D569">
        <v>94.9</v>
      </c>
      <c r="E569">
        <v>13.91</v>
      </c>
      <c r="F569">
        <v>58.2</v>
      </c>
      <c r="G569">
        <v>30.3</v>
      </c>
      <c r="H569">
        <v>7.74</v>
      </c>
      <c r="I569">
        <v>-106.8</v>
      </c>
      <c r="J569">
        <v>-0.03</v>
      </c>
      <c r="K569" s="62" t="s">
        <v>887</v>
      </c>
      <c r="N569" s="56"/>
      <c r="AA569" s="56"/>
    </row>
    <row r="570" spans="1:27" customFormat="1">
      <c r="A570" s="56">
        <v>45691</v>
      </c>
      <c r="B570" t="s">
        <v>913</v>
      </c>
      <c r="C570">
        <v>-0.1</v>
      </c>
      <c r="D570">
        <v>94.9</v>
      </c>
      <c r="E570">
        <v>13.9</v>
      </c>
      <c r="F570">
        <v>58.3</v>
      </c>
      <c r="G570">
        <v>30.4</v>
      </c>
      <c r="H570">
        <v>7.74</v>
      </c>
      <c r="I570">
        <v>-106.7</v>
      </c>
      <c r="J570">
        <v>0.86</v>
      </c>
      <c r="K570" s="62" t="s">
        <v>887</v>
      </c>
      <c r="N570" s="56"/>
      <c r="AA570" s="56"/>
    </row>
    <row r="571" spans="1:27" customFormat="1">
      <c r="A571" s="56">
        <v>45691</v>
      </c>
      <c r="B571" t="s">
        <v>914</v>
      </c>
      <c r="C571">
        <v>-0.1</v>
      </c>
      <c r="D571">
        <v>94.9</v>
      </c>
      <c r="E571">
        <v>13.9</v>
      </c>
      <c r="F571">
        <v>58.4</v>
      </c>
      <c r="G571">
        <v>30.4</v>
      </c>
      <c r="H571">
        <v>7.74</v>
      </c>
      <c r="I571">
        <v>-106.7</v>
      </c>
      <c r="J571">
        <v>3.12</v>
      </c>
      <c r="K571" s="62" t="s">
        <v>887</v>
      </c>
      <c r="N571" s="56"/>
      <c r="AA571" s="56"/>
    </row>
    <row r="572" spans="1:27" customFormat="1">
      <c r="A572" s="56">
        <v>45691</v>
      </c>
      <c r="B572" t="s">
        <v>915</v>
      </c>
      <c r="C572">
        <v>0.2</v>
      </c>
      <c r="D572">
        <v>86.7</v>
      </c>
      <c r="E572">
        <v>12.61</v>
      </c>
      <c r="F572">
        <v>108.8</v>
      </c>
      <c r="G572">
        <v>57.2</v>
      </c>
      <c r="H572">
        <v>7.64</v>
      </c>
      <c r="I572">
        <v>-101.3</v>
      </c>
      <c r="J572">
        <v>357.76</v>
      </c>
      <c r="K572" t="s">
        <v>443</v>
      </c>
      <c r="N572" s="56"/>
      <c r="AA572" s="56"/>
    </row>
    <row r="573" spans="1:27" customFormat="1">
      <c r="A573" s="56">
        <v>45691</v>
      </c>
      <c r="B573" t="s">
        <v>916</v>
      </c>
      <c r="C573">
        <v>0.2</v>
      </c>
      <c r="D573">
        <v>86.3</v>
      </c>
      <c r="E573">
        <v>12.55</v>
      </c>
      <c r="F573">
        <v>111.2</v>
      </c>
      <c r="G573">
        <v>58.5</v>
      </c>
      <c r="H573">
        <v>7.63</v>
      </c>
      <c r="I573">
        <v>-100.7</v>
      </c>
      <c r="J573">
        <v>276.5</v>
      </c>
      <c r="K573" t="s">
        <v>443</v>
      </c>
      <c r="N573" s="56"/>
      <c r="AA573" s="56"/>
    </row>
    <row r="574" spans="1:27" customFormat="1">
      <c r="A574" s="56">
        <v>45691</v>
      </c>
      <c r="B574" t="s">
        <v>917</v>
      </c>
      <c r="C574">
        <v>0.1</v>
      </c>
      <c r="D574">
        <v>85.9</v>
      </c>
      <c r="E574">
        <v>12.5</v>
      </c>
      <c r="F574">
        <v>113.2</v>
      </c>
      <c r="G574">
        <v>59.5</v>
      </c>
      <c r="H574">
        <v>7.63</v>
      </c>
      <c r="I574">
        <v>-100.3</v>
      </c>
      <c r="J574">
        <v>260.73</v>
      </c>
      <c r="K574" t="s">
        <v>443</v>
      </c>
      <c r="N574" s="56"/>
      <c r="AA574" s="56"/>
    </row>
    <row r="575" spans="1:27" customFormat="1">
      <c r="A575" s="56">
        <v>45691</v>
      </c>
      <c r="B575" t="s">
        <v>918</v>
      </c>
      <c r="C575">
        <v>0.1</v>
      </c>
      <c r="D575">
        <v>85.5</v>
      </c>
      <c r="E575">
        <v>12.45</v>
      </c>
      <c r="F575">
        <v>114.7</v>
      </c>
      <c r="G575">
        <v>60.2</v>
      </c>
      <c r="H575">
        <v>7.62</v>
      </c>
      <c r="I575">
        <v>-99.9</v>
      </c>
      <c r="J575">
        <v>214.39</v>
      </c>
      <c r="K575" t="s">
        <v>443</v>
      </c>
      <c r="N575" s="56"/>
      <c r="AA575" s="56"/>
    </row>
    <row r="576" spans="1:27" customFormat="1">
      <c r="A576" s="56">
        <v>45691</v>
      </c>
      <c r="B576" t="s">
        <v>919</v>
      </c>
      <c r="C576">
        <v>0.1</v>
      </c>
      <c r="D576">
        <v>85.1</v>
      </c>
      <c r="E576">
        <v>12.4</v>
      </c>
      <c r="F576">
        <v>116</v>
      </c>
      <c r="G576">
        <v>60.9</v>
      </c>
      <c r="H576">
        <v>7.61</v>
      </c>
      <c r="I576">
        <v>-99.7</v>
      </c>
      <c r="J576">
        <v>195.12</v>
      </c>
      <c r="K576" t="s">
        <v>443</v>
      </c>
      <c r="N576" s="56"/>
      <c r="AA576" s="56"/>
    </row>
    <row r="577" spans="1:27" customFormat="1">
      <c r="A577" s="56">
        <v>45691</v>
      </c>
      <c r="B577" t="s">
        <v>920</v>
      </c>
      <c r="C577">
        <v>0.1</v>
      </c>
      <c r="D577">
        <v>84.8</v>
      </c>
      <c r="E577">
        <v>12.36</v>
      </c>
      <c r="F577">
        <v>117.1</v>
      </c>
      <c r="G577">
        <v>61.4</v>
      </c>
      <c r="H577">
        <v>7.61</v>
      </c>
      <c r="I577">
        <v>-99.4</v>
      </c>
      <c r="J577">
        <v>174.13</v>
      </c>
      <c r="K577" t="s">
        <v>443</v>
      </c>
      <c r="N577" s="56"/>
      <c r="AA577" s="56"/>
    </row>
    <row r="578" spans="1:27" customFormat="1">
      <c r="A578" s="56">
        <v>45691</v>
      </c>
      <c r="B578" t="s">
        <v>921</v>
      </c>
      <c r="C578">
        <v>0.1</v>
      </c>
      <c r="D578">
        <v>84.5</v>
      </c>
      <c r="E578">
        <v>12.32</v>
      </c>
      <c r="F578">
        <v>118.2</v>
      </c>
      <c r="G578">
        <v>61.9</v>
      </c>
      <c r="H578">
        <v>7.61</v>
      </c>
      <c r="I578">
        <v>-99.3</v>
      </c>
      <c r="J578">
        <v>157.19</v>
      </c>
      <c r="K578" t="s">
        <v>443</v>
      </c>
      <c r="N578" s="56"/>
      <c r="AA578" s="56"/>
    </row>
    <row r="579" spans="1:27" customFormat="1">
      <c r="A579" s="56">
        <v>45691</v>
      </c>
      <c r="B579" t="s">
        <v>922</v>
      </c>
      <c r="C579">
        <v>0.1</v>
      </c>
      <c r="D579">
        <v>84.2</v>
      </c>
      <c r="E579">
        <v>12.28</v>
      </c>
      <c r="F579">
        <v>119.2</v>
      </c>
      <c r="G579">
        <v>62.5</v>
      </c>
      <c r="H579">
        <v>7.61</v>
      </c>
      <c r="I579">
        <v>-99.3</v>
      </c>
      <c r="J579">
        <v>169.22</v>
      </c>
      <c r="K579" t="s">
        <v>443</v>
      </c>
      <c r="N579" s="56"/>
      <c r="AA579" s="56"/>
    </row>
    <row r="580" spans="1:27" customFormat="1">
      <c r="A580" s="56">
        <v>45691</v>
      </c>
      <c r="B580" t="s">
        <v>923</v>
      </c>
      <c r="C580">
        <v>0.1</v>
      </c>
      <c r="D580">
        <v>83.9</v>
      </c>
      <c r="E580">
        <v>12.24</v>
      </c>
      <c r="F580">
        <v>120</v>
      </c>
      <c r="G580">
        <v>62.9</v>
      </c>
      <c r="H580">
        <v>7.61</v>
      </c>
      <c r="I580">
        <v>-99.4</v>
      </c>
      <c r="J580">
        <v>154.26</v>
      </c>
      <c r="K580" t="s">
        <v>443</v>
      </c>
      <c r="N580" s="56"/>
      <c r="AA580" s="56"/>
    </row>
    <row r="581" spans="1:27" customFormat="1">
      <c r="A581" s="56">
        <v>45691</v>
      </c>
      <c r="B581" t="s">
        <v>924</v>
      </c>
      <c r="C581">
        <v>0.1</v>
      </c>
      <c r="D581">
        <v>83.7</v>
      </c>
      <c r="E581">
        <v>12.2</v>
      </c>
      <c r="F581">
        <v>120.3</v>
      </c>
      <c r="G581">
        <v>63.1</v>
      </c>
      <c r="H581">
        <v>7.61</v>
      </c>
      <c r="I581">
        <v>-99.5</v>
      </c>
      <c r="J581">
        <v>139.69</v>
      </c>
      <c r="K581" t="s">
        <v>443</v>
      </c>
      <c r="N581" s="56"/>
      <c r="AA581" s="56"/>
    </row>
    <row r="582" spans="1:27" customFormat="1">
      <c r="A582" s="56">
        <v>45691</v>
      </c>
      <c r="B582" t="s">
        <v>925</v>
      </c>
      <c r="C582">
        <v>0.1</v>
      </c>
      <c r="D582">
        <v>83.4</v>
      </c>
      <c r="E582">
        <v>12.16</v>
      </c>
      <c r="F582">
        <v>120.5</v>
      </c>
      <c r="G582">
        <v>63.2</v>
      </c>
      <c r="H582">
        <v>7.61</v>
      </c>
      <c r="I582">
        <v>-99.6</v>
      </c>
      <c r="J582">
        <v>142.94</v>
      </c>
      <c r="K582" t="s">
        <v>443</v>
      </c>
      <c r="N582" s="56"/>
      <c r="AA582" s="56"/>
    </row>
    <row r="583" spans="1:27" customFormat="1">
      <c r="A583" s="56">
        <v>45691</v>
      </c>
      <c r="B583" t="s">
        <v>926</v>
      </c>
      <c r="C583">
        <v>0.1</v>
      </c>
      <c r="D583">
        <v>83.2</v>
      </c>
      <c r="E583">
        <v>12.13</v>
      </c>
      <c r="F583">
        <v>120.6</v>
      </c>
      <c r="G583">
        <v>63.2</v>
      </c>
      <c r="H583">
        <v>7.62</v>
      </c>
      <c r="I583">
        <v>-99.8</v>
      </c>
      <c r="J583">
        <v>114.99</v>
      </c>
      <c r="K583" t="s">
        <v>443</v>
      </c>
      <c r="N583" s="56"/>
      <c r="AA583" s="56"/>
    </row>
    <row r="584" spans="1:27" customFormat="1">
      <c r="A584" s="56">
        <v>45691</v>
      </c>
      <c r="B584" t="s">
        <v>927</v>
      </c>
      <c r="C584">
        <v>0.1</v>
      </c>
      <c r="D584">
        <v>82.9</v>
      </c>
      <c r="E584">
        <v>12.09</v>
      </c>
      <c r="F584">
        <v>120.8</v>
      </c>
      <c r="G584">
        <v>63.3</v>
      </c>
      <c r="H584">
        <v>7.62</v>
      </c>
      <c r="I584">
        <v>-99.9</v>
      </c>
      <c r="J584">
        <v>116.05</v>
      </c>
      <c r="K584" t="s">
        <v>443</v>
      </c>
      <c r="N584" s="56"/>
      <c r="AA584" s="56"/>
    </row>
    <row r="585" spans="1:27" customFormat="1">
      <c r="A585" s="56">
        <v>45691</v>
      </c>
      <c r="B585" t="s">
        <v>928</v>
      </c>
      <c r="C585">
        <v>0.1</v>
      </c>
      <c r="D585">
        <v>82.7</v>
      </c>
      <c r="E585">
        <v>12.07</v>
      </c>
      <c r="F585">
        <v>120.9</v>
      </c>
      <c r="G585">
        <v>63.3</v>
      </c>
      <c r="H585">
        <v>7.62</v>
      </c>
      <c r="I585">
        <v>-100</v>
      </c>
      <c r="J585">
        <v>131.97999999999999</v>
      </c>
      <c r="K585" t="s">
        <v>443</v>
      </c>
      <c r="N585" s="56"/>
      <c r="AA585" s="56"/>
    </row>
    <row r="586" spans="1:27" customFormat="1">
      <c r="A586" s="56">
        <v>45691</v>
      </c>
      <c r="B586" t="s">
        <v>929</v>
      </c>
      <c r="C586">
        <v>0.1</v>
      </c>
      <c r="D586">
        <v>82.5</v>
      </c>
      <c r="E586">
        <v>12.03</v>
      </c>
      <c r="F586">
        <v>120.8</v>
      </c>
      <c r="G586">
        <v>63.3</v>
      </c>
      <c r="H586">
        <v>7.62</v>
      </c>
      <c r="I586">
        <v>-100.1</v>
      </c>
      <c r="J586">
        <v>129.58000000000001</v>
      </c>
      <c r="K586" t="s">
        <v>443</v>
      </c>
      <c r="N586" s="56"/>
      <c r="AA586" s="56"/>
    </row>
    <row r="587" spans="1:27" customFormat="1">
      <c r="A587" s="56">
        <v>45691</v>
      </c>
      <c r="B587" t="s">
        <v>930</v>
      </c>
      <c r="C587">
        <v>0.1</v>
      </c>
      <c r="D587">
        <v>82.3</v>
      </c>
      <c r="E587">
        <v>12</v>
      </c>
      <c r="F587">
        <v>120.7</v>
      </c>
      <c r="G587">
        <v>63.2</v>
      </c>
      <c r="H587">
        <v>7.63</v>
      </c>
      <c r="I587">
        <v>-100.3</v>
      </c>
      <c r="J587">
        <v>128.11000000000001</v>
      </c>
      <c r="K587" t="s">
        <v>443</v>
      </c>
      <c r="N587" s="56"/>
      <c r="AA587" s="56"/>
    </row>
    <row r="588" spans="1:27" customFormat="1">
      <c r="A588" s="56">
        <v>45691</v>
      </c>
      <c r="B588" t="s">
        <v>931</v>
      </c>
      <c r="C588">
        <v>0.1</v>
      </c>
      <c r="D588">
        <v>82</v>
      </c>
      <c r="E588">
        <v>11.97</v>
      </c>
      <c r="F588">
        <v>120.5</v>
      </c>
      <c r="G588">
        <v>63.1</v>
      </c>
      <c r="H588">
        <v>7.63</v>
      </c>
      <c r="I588">
        <v>-100.4</v>
      </c>
      <c r="J588">
        <v>112.24</v>
      </c>
      <c r="K588" t="s">
        <v>443</v>
      </c>
      <c r="N588" s="56"/>
      <c r="AA588" s="56"/>
    </row>
    <row r="589" spans="1:27" customFormat="1">
      <c r="A589" s="56">
        <v>45691</v>
      </c>
      <c r="B589" t="s">
        <v>932</v>
      </c>
      <c r="C589">
        <v>0.1</v>
      </c>
      <c r="D589">
        <v>81.8</v>
      </c>
      <c r="E589">
        <v>11.93</v>
      </c>
      <c r="F589">
        <v>120.2</v>
      </c>
      <c r="G589">
        <v>63</v>
      </c>
      <c r="H589">
        <v>7.63</v>
      </c>
      <c r="I589">
        <v>-100.5</v>
      </c>
      <c r="J589">
        <v>102.84</v>
      </c>
      <c r="K589" t="s">
        <v>443</v>
      </c>
      <c r="N589" s="56"/>
      <c r="AA589" s="56"/>
    </row>
    <row r="590" spans="1:27" customFormat="1">
      <c r="A590" s="56">
        <v>45691</v>
      </c>
      <c r="B590" t="s">
        <v>933</v>
      </c>
      <c r="C590">
        <v>0.1</v>
      </c>
      <c r="D590">
        <v>81.5</v>
      </c>
      <c r="E590">
        <v>11.89</v>
      </c>
      <c r="F590">
        <v>120</v>
      </c>
      <c r="G590">
        <v>62.8</v>
      </c>
      <c r="H590">
        <v>7.63</v>
      </c>
      <c r="I590">
        <v>-100.6</v>
      </c>
      <c r="J590">
        <v>105.07</v>
      </c>
      <c r="K590" t="s">
        <v>443</v>
      </c>
      <c r="N590" s="56"/>
      <c r="AA590" s="56"/>
    </row>
    <row r="591" spans="1:27" customFormat="1">
      <c r="A591" s="56">
        <v>45691</v>
      </c>
      <c r="B591" t="s">
        <v>934</v>
      </c>
      <c r="C591">
        <v>0.1</v>
      </c>
      <c r="D591">
        <v>81.2</v>
      </c>
      <c r="E591">
        <v>11.85</v>
      </c>
      <c r="F591">
        <v>119.8</v>
      </c>
      <c r="G591">
        <v>62.7</v>
      </c>
      <c r="H591">
        <v>7.63</v>
      </c>
      <c r="I591">
        <v>-100.7</v>
      </c>
      <c r="J591">
        <v>99.89</v>
      </c>
      <c r="K591" t="s">
        <v>443</v>
      </c>
      <c r="N591" s="56"/>
      <c r="AA591" s="56"/>
    </row>
    <row r="592" spans="1:27" customFormat="1">
      <c r="A592" s="56">
        <v>45691</v>
      </c>
      <c r="B592" t="s">
        <v>935</v>
      </c>
      <c r="C592">
        <v>0.1</v>
      </c>
      <c r="D592">
        <v>81</v>
      </c>
      <c r="E592">
        <v>11.81</v>
      </c>
      <c r="F592">
        <v>119.7</v>
      </c>
      <c r="G592">
        <v>62.7</v>
      </c>
      <c r="H592">
        <v>7.63</v>
      </c>
      <c r="I592">
        <v>-100.8</v>
      </c>
      <c r="J592">
        <v>87.39</v>
      </c>
      <c r="K592" t="s">
        <v>443</v>
      </c>
      <c r="N592" s="56"/>
      <c r="AA592" s="56"/>
    </row>
    <row r="593" spans="1:27" customFormat="1">
      <c r="A593" s="56">
        <v>45691</v>
      </c>
      <c r="B593" t="s">
        <v>936</v>
      </c>
      <c r="C593">
        <v>0.1</v>
      </c>
      <c r="D593">
        <v>80.7</v>
      </c>
      <c r="E593">
        <v>11.77</v>
      </c>
      <c r="F593">
        <v>119.6</v>
      </c>
      <c r="G593">
        <v>62.6</v>
      </c>
      <c r="H593">
        <v>7.64</v>
      </c>
      <c r="I593">
        <v>-100.9</v>
      </c>
      <c r="J593">
        <v>97.24</v>
      </c>
      <c r="K593" t="s">
        <v>443</v>
      </c>
      <c r="N593" s="56"/>
      <c r="AA593" s="56"/>
    </row>
    <row r="594" spans="1:27" customFormat="1">
      <c r="A594" s="56">
        <v>45691</v>
      </c>
      <c r="B594" t="s">
        <v>937</v>
      </c>
      <c r="C594">
        <v>0.1</v>
      </c>
      <c r="D594">
        <v>80.400000000000006</v>
      </c>
      <c r="E594">
        <v>11.73</v>
      </c>
      <c r="F594">
        <v>119.5</v>
      </c>
      <c r="G594">
        <v>62.6</v>
      </c>
      <c r="H594">
        <v>7.64</v>
      </c>
      <c r="I594">
        <v>-100.9</v>
      </c>
      <c r="J594">
        <v>99.31</v>
      </c>
      <c r="K594" t="s">
        <v>443</v>
      </c>
      <c r="N594" s="56"/>
      <c r="AA594" s="56"/>
    </row>
    <row r="595" spans="1:27" customFormat="1">
      <c r="A595" s="56">
        <v>45691</v>
      </c>
      <c r="B595" t="s">
        <v>938</v>
      </c>
      <c r="C595">
        <v>0.1</v>
      </c>
      <c r="D595">
        <v>80.099999999999994</v>
      </c>
      <c r="E595">
        <v>11.69</v>
      </c>
      <c r="F595">
        <v>119.4</v>
      </c>
      <c r="G595">
        <v>62.6</v>
      </c>
      <c r="H595">
        <v>7.64</v>
      </c>
      <c r="I595">
        <v>-101</v>
      </c>
      <c r="J595">
        <v>85.35</v>
      </c>
      <c r="K595" t="s">
        <v>443</v>
      </c>
      <c r="N595" s="56"/>
      <c r="AA595" s="56"/>
    </row>
    <row r="596" spans="1:27" customFormat="1">
      <c r="A596" s="56">
        <v>45691</v>
      </c>
      <c r="B596" t="s">
        <v>939</v>
      </c>
      <c r="C596">
        <v>0.1</v>
      </c>
      <c r="D596">
        <v>80</v>
      </c>
      <c r="E596">
        <v>11.66</v>
      </c>
      <c r="F596">
        <v>119.3</v>
      </c>
      <c r="G596">
        <v>62.5</v>
      </c>
      <c r="H596">
        <v>7.64</v>
      </c>
      <c r="I596">
        <v>-101.1</v>
      </c>
      <c r="J596">
        <v>85.81</v>
      </c>
      <c r="K596" t="s">
        <v>443</v>
      </c>
      <c r="N596" s="56"/>
      <c r="AA596" s="56"/>
    </row>
    <row r="597" spans="1:27" customFormat="1">
      <c r="A597" s="56">
        <v>45691</v>
      </c>
      <c r="B597" t="s">
        <v>940</v>
      </c>
      <c r="C597">
        <v>0.1</v>
      </c>
      <c r="D597">
        <v>79.8</v>
      </c>
      <c r="E597">
        <v>11.64</v>
      </c>
      <c r="F597">
        <v>119.2</v>
      </c>
      <c r="G597">
        <v>62.5</v>
      </c>
      <c r="H597">
        <v>7.64</v>
      </c>
      <c r="I597">
        <v>-101.1</v>
      </c>
      <c r="J597">
        <v>84.8</v>
      </c>
      <c r="K597" t="s">
        <v>443</v>
      </c>
      <c r="N597" s="56"/>
      <c r="AA597" s="56"/>
    </row>
    <row r="598" spans="1:27" customFormat="1">
      <c r="A598" s="56">
        <v>45691</v>
      </c>
      <c r="B598" t="s">
        <v>941</v>
      </c>
      <c r="C598">
        <v>0.1</v>
      </c>
      <c r="D598">
        <v>79.599999999999994</v>
      </c>
      <c r="E598">
        <v>11.61</v>
      </c>
      <c r="F598">
        <v>119.1</v>
      </c>
      <c r="G598">
        <v>62.4</v>
      </c>
      <c r="H598">
        <v>7.64</v>
      </c>
      <c r="I598">
        <v>-101.2</v>
      </c>
      <c r="J598">
        <v>85.14</v>
      </c>
      <c r="K598" t="s">
        <v>443</v>
      </c>
      <c r="N598" s="56"/>
      <c r="AA598" s="56"/>
    </row>
    <row r="599" spans="1:27" customFormat="1">
      <c r="A599" s="56">
        <v>45691</v>
      </c>
      <c r="B599" t="s">
        <v>942</v>
      </c>
      <c r="C599">
        <v>0.1</v>
      </c>
      <c r="D599">
        <v>79.5</v>
      </c>
      <c r="E599">
        <v>11.59</v>
      </c>
      <c r="F599">
        <v>119.1</v>
      </c>
      <c r="G599">
        <v>62.4</v>
      </c>
      <c r="H599">
        <v>7.64</v>
      </c>
      <c r="I599">
        <v>-101.3</v>
      </c>
      <c r="J599">
        <v>83.85</v>
      </c>
      <c r="K599" t="s">
        <v>443</v>
      </c>
      <c r="N599" s="56"/>
      <c r="AA599" s="56"/>
    </row>
    <row r="600" spans="1:27" customFormat="1">
      <c r="A600" s="56">
        <v>45691</v>
      </c>
      <c r="B600" t="s">
        <v>943</v>
      </c>
      <c r="C600">
        <v>0.1</v>
      </c>
      <c r="D600">
        <v>79.400000000000006</v>
      </c>
      <c r="E600">
        <v>11.57</v>
      </c>
      <c r="F600">
        <v>119</v>
      </c>
      <c r="G600">
        <v>62.3</v>
      </c>
      <c r="H600">
        <v>7.65</v>
      </c>
      <c r="I600">
        <v>-101.4</v>
      </c>
      <c r="J600">
        <v>82.1</v>
      </c>
      <c r="K600" t="s">
        <v>443</v>
      </c>
      <c r="N600" s="56"/>
      <c r="AA600" s="56"/>
    </row>
    <row r="601" spans="1:27" customFormat="1">
      <c r="A601" s="56">
        <v>45691</v>
      </c>
      <c r="B601" t="s">
        <v>791</v>
      </c>
      <c r="C601">
        <v>0.1</v>
      </c>
      <c r="D601">
        <v>86.7</v>
      </c>
      <c r="E601">
        <v>12.63</v>
      </c>
      <c r="F601">
        <v>204.4</v>
      </c>
      <c r="G601">
        <v>107.2</v>
      </c>
      <c r="H601">
        <v>7.69</v>
      </c>
      <c r="I601">
        <v>-104.1</v>
      </c>
      <c r="J601">
        <v>-0.72</v>
      </c>
      <c r="K601" t="s">
        <v>470</v>
      </c>
      <c r="N601" s="56"/>
      <c r="AA601" s="56"/>
    </row>
    <row r="602" spans="1:27" customFormat="1">
      <c r="A602" s="56">
        <v>45691</v>
      </c>
      <c r="B602" t="s">
        <v>792</v>
      </c>
      <c r="C602">
        <v>0.1</v>
      </c>
      <c r="D602">
        <v>86.4</v>
      </c>
      <c r="E602">
        <v>12.61</v>
      </c>
      <c r="F602">
        <v>205.2</v>
      </c>
      <c r="G602">
        <v>107.5</v>
      </c>
      <c r="H602">
        <v>7.7</v>
      </c>
      <c r="I602">
        <v>-104.6</v>
      </c>
      <c r="J602">
        <v>-0.73</v>
      </c>
      <c r="K602" t="s">
        <v>470</v>
      </c>
      <c r="N602" s="56"/>
      <c r="AA602" s="56"/>
    </row>
    <row r="603" spans="1:27" customFormat="1">
      <c r="A603" s="56">
        <v>45691</v>
      </c>
      <c r="B603" t="s">
        <v>793</v>
      </c>
      <c r="C603">
        <v>0</v>
      </c>
      <c r="D603">
        <v>86.3</v>
      </c>
      <c r="E603">
        <v>12.6</v>
      </c>
      <c r="F603">
        <v>205.9</v>
      </c>
      <c r="G603">
        <v>107.8</v>
      </c>
      <c r="H603">
        <v>7.72</v>
      </c>
      <c r="I603">
        <v>-105.2</v>
      </c>
      <c r="J603">
        <v>-0.76</v>
      </c>
      <c r="K603" t="s">
        <v>470</v>
      </c>
      <c r="N603" s="56"/>
      <c r="AA603" s="56"/>
    </row>
    <row r="604" spans="1:27" customFormat="1">
      <c r="A604" s="56">
        <v>45691</v>
      </c>
      <c r="B604" t="s">
        <v>794</v>
      </c>
      <c r="C604">
        <v>0</v>
      </c>
      <c r="D604">
        <v>86.3</v>
      </c>
      <c r="E604">
        <v>12.6</v>
      </c>
      <c r="F604">
        <v>206.1</v>
      </c>
      <c r="G604">
        <v>107.8</v>
      </c>
      <c r="H604">
        <v>7.73</v>
      </c>
      <c r="I604">
        <v>-106.3</v>
      </c>
      <c r="J604">
        <v>-0.78</v>
      </c>
      <c r="K604" t="s">
        <v>470</v>
      </c>
      <c r="N604" s="56"/>
      <c r="AA604" s="56"/>
    </row>
    <row r="605" spans="1:27" customFormat="1">
      <c r="A605" s="56">
        <v>45691</v>
      </c>
      <c r="B605" t="s">
        <v>795</v>
      </c>
      <c r="C605">
        <v>0</v>
      </c>
      <c r="D605">
        <v>86.3</v>
      </c>
      <c r="E605">
        <v>12.6</v>
      </c>
      <c r="F605">
        <v>206.2</v>
      </c>
      <c r="G605">
        <v>107.8</v>
      </c>
      <c r="H605">
        <v>7.75</v>
      </c>
      <c r="I605">
        <v>-107.3</v>
      </c>
      <c r="J605">
        <v>-0.78</v>
      </c>
      <c r="K605" t="s">
        <v>470</v>
      </c>
      <c r="N605" s="56"/>
      <c r="AA605" s="56"/>
    </row>
    <row r="606" spans="1:27" customFormat="1">
      <c r="A606" s="56">
        <v>45691</v>
      </c>
      <c r="B606" t="s">
        <v>796</v>
      </c>
      <c r="C606">
        <v>0</v>
      </c>
      <c r="D606">
        <v>86.3</v>
      </c>
      <c r="E606">
        <v>12.62</v>
      </c>
      <c r="F606">
        <v>206.3</v>
      </c>
      <c r="G606">
        <v>107.8</v>
      </c>
      <c r="H606">
        <v>7.77</v>
      </c>
      <c r="I606">
        <v>-108.2</v>
      </c>
      <c r="J606">
        <v>-0.78</v>
      </c>
      <c r="K606" t="s">
        <v>470</v>
      </c>
      <c r="N606" s="56"/>
      <c r="AA606" s="56"/>
    </row>
    <row r="607" spans="1:27" customFormat="1">
      <c r="A607" s="56">
        <v>45691</v>
      </c>
      <c r="B607" t="s">
        <v>797</v>
      </c>
      <c r="C607">
        <v>0</v>
      </c>
      <c r="D607">
        <v>86.4</v>
      </c>
      <c r="E607">
        <v>12.63</v>
      </c>
      <c r="F607">
        <v>206.3</v>
      </c>
      <c r="G607">
        <v>107.7</v>
      </c>
      <c r="H607">
        <v>7.78</v>
      </c>
      <c r="I607">
        <v>-109</v>
      </c>
      <c r="J607">
        <v>-0.79</v>
      </c>
      <c r="K607" t="s">
        <v>470</v>
      </c>
      <c r="N607" s="56"/>
      <c r="AA607" s="56"/>
    </row>
    <row r="608" spans="1:27" customFormat="1">
      <c r="A608" s="56">
        <v>45691</v>
      </c>
      <c r="B608" t="s">
        <v>798</v>
      </c>
      <c r="C608">
        <v>0</v>
      </c>
      <c r="D608">
        <v>86.5</v>
      </c>
      <c r="E608">
        <v>12.64</v>
      </c>
      <c r="F608">
        <v>206.7</v>
      </c>
      <c r="G608">
        <v>107.9</v>
      </c>
      <c r="H608">
        <v>7.8</v>
      </c>
      <c r="I608">
        <v>-109.7</v>
      </c>
      <c r="J608">
        <v>-0.79</v>
      </c>
      <c r="K608" t="s">
        <v>470</v>
      </c>
      <c r="N608" s="56"/>
      <c r="AA608" s="56"/>
    </row>
    <row r="609" spans="1:37" customFormat="1">
      <c r="A609" s="56">
        <v>45691</v>
      </c>
      <c r="B609" t="s">
        <v>799</v>
      </c>
      <c r="C609">
        <v>0</v>
      </c>
      <c r="D609">
        <v>86.5</v>
      </c>
      <c r="E609">
        <v>12.65</v>
      </c>
      <c r="F609">
        <v>207.4</v>
      </c>
      <c r="G609">
        <v>108.3</v>
      </c>
      <c r="H609">
        <v>7.81</v>
      </c>
      <c r="I609">
        <v>-110.4</v>
      </c>
      <c r="J609">
        <v>-0.8</v>
      </c>
      <c r="K609" t="s">
        <v>470</v>
      </c>
      <c r="N609" s="56"/>
      <c r="AA609" s="56"/>
    </row>
    <row r="610" spans="1:37" customFormat="1">
      <c r="A610" s="56">
        <v>45691</v>
      </c>
      <c r="B610" t="s">
        <v>800</v>
      </c>
      <c r="C610">
        <v>0</v>
      </c>
      <c r="D610">
        <v>86.6</v>
      </c>
      <c r="E610">
        <v>12.66</v>
      </c>
      <c r="F610">
        <v>207.7</v>
      </c>
      <c r="G610">
        <v>108.4</v>
      </c>
      <c r="H610">
        <v>7.82</v>
      </c>
      <c r="I610">
        <v>-111</v>
      </c>
      <c r="J610">
        <v>-0.8</v>
      </c>
      <c r="K610" t="s">
        <v>470</v>
      </c>
      <c r="N610" s="56"/>
      <c r="AA610" s="56"/>
    </row>
    <row r="611" spans="1:37" customFormat="1">
      <c r="A611" s="56">
        <v>45691</v>
      </c>
      <c r="B611" t="s">
        <v>801</v>
      </c>
      <c r="C611">
        <v>0</v>
      </c>
      <c r="D611">
        <v>86.6</v>
      </c>
      <c r="E611">
        <v>12.66</v>
      </c>
      <c r="F611">
        <v>207.8</v>
      </c>
      <c r="G611">
        <v>108.5</v>
      </c>
      <c r="H611">
        <v>7.83</v>
      </c>
      <c r="I611">
        <v>-111.6</v>
      </c>
      <c r="J611">
        <v>-0.79</v>
      </c>
      <c r="K611" t="s">
        <v>470</v>
      </c>
      <c r="N611" s="56"/>
      <c r="AA611" s="56"/>
    </row>
    <row r="612" spans="1:37" customFormat="1">
      <c r="A612" s="56">
        <v>45691</v>
      </c>
      <c r="B612" t="s">
        <v>802</v>
      </c>
      <c r="C612">
        <v>0</v>
      </c>
      <c r="D612">
        <v>86.6</v>
      </c>
      <c r="E612">
        <v>12.67</v>
      </c>
      <c r="F612">
        <v>207.9</v>
      </c>
      <c r="G612">
        <v>108.5</v>
      </c>
      <c r="H612">
        <v>7.84</v>
      </c>
      <c r="I612">
        <v>-112.1</v>
      </c>
      <c r="J612">
        <v>-0.8</v>
      </c>
      <c r="K612" t="s">
        <v>470</v>
      </c>
      <c r="N612" s="56"/>
      <c r="AA612" s="56"/>
    </row>
    <row r="613" spans="1:37" customFormat="1">
      <c r="A613" s="56">
        <v>45691</v>
      </c>
      <c r="B613" t="s">
        <v>803</v>
      </c>
      <c r="C613">
        <v>0</v>
      </c>
      <c r="D613">
        <v>86.6</v>
      </c>
      <c r="E613">
        <v>12.67</v>
      </c>
      <c r="F613">
        <v>208.1</v>
      </c>
      <c r="G613">
        <v>108.6</v>
      </c>
      <c r="H613">
        <v>7.85</v>
      </c>
      <c r="I613">
        <v>-112.7</v>
      </c>
      <c r="J613">
        <v>-0.82</v>
      </c>
      <c r="K613" t="s">
        <v>470</v>
      </c>
      <c r="N613" s="56"/>
      <c r="AA613" s="56"/>
    </row>
    <row r="614" spans="1:37" customFormat="1">
      <c r="A614" s="56">
        <v>45691</v>
      </c>
      <c r="B614" t="s">
        <v>804</v>
      </c>
      <c r="C614">
        <v>0</v>
      </c>
      <c r="D614">
        <v>86.6</v>
      </c>
      <c r="E614">
        <v>12.67</v>
      </c>
      <c r="F614">
        <v>208.6</v>
      </c>
      <c r="G614">
        <v>108.8</v>
      </c>
      <c r="H614">
        <v>7.86</v>
      </c>
      <c r="I614">
        <v>-113.2</v>
      </c>
      <c r="J614">
        <v>-0.83</v>
      </c>
      <c r="K614" t="s">
        <v>470</v>
      </c>
      <c r="N614" s="56"/>
      <c r="AA614" s="56"/>
    </row>
    <row r="615" spans="1:37" customFormat="1">
      <c r="A615" s="56">
        <v>45691</v>
      </c>
      <c r="B615" t="s">
        <v>805</v>
      </c>
      <c r="C615">
        <v>-0.1</v>
      </c>
      <c r="D615">
        <v>86.6</v>
      </c>
      <c r="E615">
        <v>12.68</v>
      </c>
      <c r="F615">
        <v>209.2</v>
      </c>
      <c r="G615">
        <v>109.1</v>
      </c>
      <c r="H615">
        <v>7.87</v>
      </c>
      <c r="I615">
        <v>-113.7</v>
      </c>
      <c r="J615">
        <v>-0.85</v>
      </c>
      <c r="K615" t="s">
        <v>470</v>
      </c>
      <c r="N615" s="56"/>
      <c r="AA615" s="65"/>
      <c r="AB615" s="60"/>
      <c r="AC615" s="60"/>
      <c r="AD615" s="60"/>
      <c r="AE615" s="60"/>
      <c r="AF615" s="60"/>
      <c r="AG615" s="60"/>
      <c r="AH615" s="60"/>
      <c r="AI615" s="60"/>
      <c r="AJ615" s="60"/>
      <c r="AK615" s="62"/>
    </row>
    <row r="616" spans="1:37" customFormat="1">
      <c r="A616" s="56">
        <v>45691</v>
      </c>
      <c r="B616" t="s">
        <v>806</v>
      </c>
      <c r="C616">
        <v>-0.1</v>
      </c>
      <c r="D616">
        <v>86.6</v>
      </c>
      <c r="E616">
        <v>12.68</v>
      </c>
      <c r="F616">
        <v>209.7</v>
      </c>
      <c r="G616">
        <v>109.3</v>
      </c>
      <c r="H616">
        <v>7.88</v>
      </c>
      <c r="I616">
        <v>-114.2</v>
      </c>
      <c r="J616">
        <v>-0.85</v>
      </c>
      <c r="K616" t="s">
        <v>470</v>
      </c>
      <c r="N616" s="56"/>
      <c r="AA616" s="65"/>
      <c r="AB616" s="60"/>
      <c r="AC616" s="60"/>
      <c r="AD616" s="60"/>
      <c r="AE616" s="60"/>
      <c r="AF616" s="60"/>
      <c r="AG616" s="60"/>
      <c r="AH616" s="60"/>
      <c r="AI616" s="60"/>
      <c r="AJ616" s="60"/>
      <c r="AK616" s="62"/>
    </row>
    <row r="617" spans="1:37" customFormat="1">
      <c r="A617" s="56">
        <v>45691</v>
      </c>
      <c r="B617" t="s">
        <v>944</v>
      </c>
      <c r="C617">
        <v>-0.1</v>
      </c>
      <c r="D617">
        <v>86.7</v>
      </c>
      <c r="E617">
        <v>12.68</v>
      </c>
      <c r="F617">
        <v>210.2</v>
      </c>
      <c r="G617">
        <v>109.6</v>
      </c>
      <c r="H617">
        <v>7.89</v>
      </c>
      <c r="I617">
        <v>-114.8</v>
      </c>
      <c r="J617">
        <v>-0.87</v>
      </c>
      <c r="K617" t="s">
        <v>470</v>
      </c>
      <c r="N617" s="56"/>
      <c r="AA617" s="65"/>
      <c r="AB617" s="60"/>
      <c r="AC617" s="60"/>
      <c r="AD617" s="60"/>
      <c r="AE617" s="60"/>
      <c r="AF617" s="60"/>
      <c r="AG617" s="60"/>
      <c r="AH617" s="60"/>
      <c r="AI617" s="60"/>
      <c r="AJ617" s="60"/>
      <c r="AK617" s="62"/>
    </row>
    <row r="618" spans="1:37" customFormat="1">
      <c r="A618" s="56">
        <v>45691</v>
      </c>
      <c r="B618" t="s">
        <v>945</v>
      </c>
      <c r="C618">
        <v>-0.1</v>
      </c>
      <c r="D618">
        <v>86.7</v>
      </c>
      <c r="E618">
        <v>12.69</v>
      </c>
      <c r="F618">
        <v>210.6</v>
      </c>
      <c r="G618">
        <v>109.8</v>
      </c>
      <c r="H618">
        <v>7.9</v>
      </c>
      <c r="I618">
        <v>-115.2</v>
      </c>
      <c r="J618">
        <v>-0.84</v>
      </c>
      <c r="K618" t="s">
        <v>470</v>
      </c>
      <c r="N618" s="56"/>
      <c r="AA618" s="65"/>
      <c r="AB618" s="60"/>
      <c r="AC618" s="60"/>
      <c r="AD618" s="60"/>
      <c r="AE618" s="60"/>
      <c r="AF618" s="60"/>
      <c r="AG618" s="60"/>
      <c r="AH618" s="60"/>
      <c r="AI618" s="60"/>
      <c r="AJ618" s="60"/>
      <c r="AK618" s="62"/>
    </row>
    <row r="619" spans="1:37" customFormat="1">
      <c r="A619" s="56">
        <v>45691</v>
      </c>
      <c r="B619" t="s">
        <v>946</v>
      </c>
      <c r="C619">
        <v>-0.1</v>
      </c>
      <c r="D619">
        <v>86.7</v>
      </c>
      <c r="E619">
        <v>12.7</v>
      </c>
      <c r="F619">
        <v>210.9</v>
      </c>
      <c r="G619">
        <v>109.9</v>
      </c>
      <c r="H619">
        <v>7.9</v>
      </c>
      <c r="I619">
        <v>-115.7</v>
      </c>
      <c r="J619">
        <v>-0.82</v>
      </c>
      <c r="K619" t="s">
        <v>470</v>
      </c>
      <c r="N619" s="56"/>
      <c r="AA619" s="65"/>
      <c r="AB619" s="60"/>
      <c r="AC619" s="60"/>
      <c r="AD619" s="60"/>
      <c r="AE619" s="60"/>
      <c r="AF619" s="60"/>
      <c r="AG619" s="60"/>
      <c r="AH619" s="60"/>
      <c r="AI619" s="60"/>
      <c r="AJ619" s="60"/>
      <c r="AK619" s="62"/>
    </row>
    <row r="620" spans="1:37" customFormat="1">
      <c r="A620" s="56">
        <v>45691</v>
      </c>
      <c r="B620" t="s">
        <v>947</v>
      </c>
      <c r="C620">
        <v>-0.1</v>
      </c>
      <c r="D620">
        <v>86.7</v>
      </c>
      <c r="E620">
        <v>12.69</v>
      </c>
      <c r="F620">
        <v>211</v>
      </c>
      <c r="G620">
        <v>110</v>
      </c>
      <c r="H620">
        <v>7.91</v>
      </c>
      <c r="I620">
        <v>-116.1</v>
      </c>
      <c r="J620">
        <v>-0.82</v>
      </c>
      <c r="K620" t="s">
        <v>470</v>
      </c>
      <c r="N620" s="56"/>
      <c r="AA620" s="65"/>
      <c r="AB620" s="60"/>
      <c r="AC620" s="60"/>
      <c r="AD620" s="60"/>
      <c r="AE620" s="60"/>
      <c r="AF620" s="60"/>
      <c r="AG620" s="60"/>
      <c r="AH620" s="60"/>
      <c r="AI620" s="60"/>
      <c r="AJ620" s="60"/>
      <c r="AK620" s="62"/>
    </row>
    <row r="621" spans="1:37" customFormat="1">
      <c r="A621" s="56">
        <v>45691</v>
      </c>
      <c r="B621" t="s">
        <v>948</v>
      </c>
      <c r="C621">
        <v>-0.1</v>
      </c>
      <c r="D621">
        <v>86.7</v>
      </c>
      <c r="E621">
        <v>12.69</v>
      </c>
      <c r="F621">
        <v>210.8</v>
      </c>
      <c r="G621">
        <v>109.9</v>
      </c>
      <c r="H621">
        <v>7.92</v>
      </c>
      <c r="I621">
        <v>-116.5</v>
      </c>
      <c r="J621">
        <v>-0.83</v>
      </c>
      <c r="K621" t="s">
        <v>470</v>
      </c>
      <c r="N621" s="56"/>
      <c r="AA621" s="65"/>
      <c r="AB621" s="60"/>
      <c r="AC621" s="60"/>
      <c r="AD621" s="60"/>
      <c r="AE621" s="60"/>
      <c r="AF621" s="60"/>
      <c r="AG621" s="60"/>
      <c r="AH621" s="60"/>
      <c r="AI621" s="60"/>
      <c r="AJ621" s="60"/>
      <c r="AK621" s="62"/>
    </row>
    <row r="622" spans="1:37" customFormat="1">
      <c r="A622" s="56">
        <v>45691</v>
      </c>
      <c r="B622" t="s">
        <v>949</v>
      </c>
      <c r="C622">
        <v>-0.1</v>
      </c>
      <c r="D622">
        <v>86.6</v>
      </c>
      <c r="E622">
        <v>12.68</v>
      </c>
      <c r="F622">
        <v>210.2</v>
      </c>
      <c r="G622">
        <v>109.6</v>
      </c>
      <c r="H622">
        <v>7.93</v>
      </c>
      <c r="I622">
        <v>-116.9</v>
      </c>
      <c r="J622">
        <v>-0.83</v>
      </c>
      <c r="K622" t="s">
        <v>470</v>
      </c>
      <c r="N622" s="56"/>
      <c r="AA622" s="65"/>
      <c r="AB622" s="60"/>
      <c r="AC622" s="60"/>
      <c r="AD622" s="60"/>
      <c r="AE622" s="60"/>
      <c r="AF622" s="60"/>
      <c r="AG622" s="60"/>
      <c r="AH622" s="60"/>
      <c r="AI622" s="60"/>
      <c r="AJ622" s="60"/>
      <c r="AK622" s="62"/>
    </row>
    <row r="623" spans="1:37" customFormat="1">
      <c r="A623" s="56">
        <v>45691</v>
      </c>
      <c r="B623" t="s">
        <v>950</v>
      </c>
      <c r="C623">
        <v>-0.1</v>
      </c>
      <c r="D623">
        <v>86.6</v>
      </c>
      <c r="E623">
        <v>12.68</v>
      </c>
      <c r="F623">
        <v>209.5</v>
      </c>
      <c r="G623">
        <v>109.2</v>
      </c>
      <c r="H623">
        <v>7.93</v>
      </c>
      <c r="I623">
        <v>-117.2</v>
      </c>
      <c r="J623">
        <v>-0.82</v>
      </c>
      <c r="K623" t="s">
        <v>470</v>
      </c>
      <c r="N623" s="56"/>
      <c r="AA623" s="65"/>
      <c r="AB623" s="60"/>
      <c r="AC623" s="60"/>
      <c r="AD623" s="60"/>
      <c r="AE623" s="60"/>
      <c r="AF623" s="60"/>
      <c r="AG623" s="60"/>
      <c r="AH623" s="60"/>
      <c r="AI623" s="60"/>
      <c r="AJ623" s="60"/>
      <c r="AK623" s="62"/>
    </row>
    <row r="624" spans="1:37" customFormat="1">
      <c r="A624" s="56">
        <v>45691</v>
      </c>
      <c r="B624" t="s">
        <v>951</v>
      </c>
      <c r="C624">
        <v>-0.1</v>
      </c>
      <c r="D624">
        <v>86.6</v>
      </c>
      <c r="E624">
        <v>12.68</v>
      </c>
      <c r="F624">
        <v>208.8</v>
      </c>
      <c r="G624">
        <v>108.9</v>
      </c>
      <c r="H624">
        <v>7.94</v>
      </c>
      <c r="I624">
        <v>-117.5</v>
      </c>
      <c r="J624">
        <v>-0.82</v>
      </c>
      <c r="K624" t="s">
        <v>470</v>
      </c>
      <c r="N624" s="56"/>
      <c r="AA624" s="65"/>
      <c r="AB624" s="60"/>
      <c r="AC624" s="60"/>
      <c r="AD624" s="60"/>
      <c r="AE624" s="60"/>
      <c r="AF624" s="60"/>
      <c r="AG624" s="60"/>
      <c r="AH624" s="60"/>
      <c r="AI624" s="60"/>
      <c r="AJ624" s="60"/>
      <c r="AK624" s="62"/>
    </row>
    <row r="625" spans="1:37" customFormat="1">
      <c r="A625" s="56">
        <v>45691</v>
      </c>
      <c r="B625" t="s">
        <v>952</v>
      </c>
      <c r="C625">
        <v>-0.1</v>
      </c>
      <c r="D625">
        <v>86.6</v>
      </c>
      <c r="E625">
        <v>12.68</v>
      </c>
      <c r="F625">
        <v>208.4</v>
      </c>
      <c r="G625">
        <v>108.6</v>
      </c>
      <c r="H625">
        <v>7.94</v>
      </c>
      <c r="I625">
        <v>-117.8</v>
      </c>
      <c r="J625">
        <v>-0.81</v>
      </c>
      <c r="K625" t="s">
        <v>470</v>
      </c>
      <c r="N625" s="56"/>
      <c r="AA625" s="65"/>
      <c r="AB625" s="60"/>
      <c r="AC625" s="60"/>
      <c r="AD625" s="60"/>
      <c r="AE625" s="60"/>
      <c r="AF625" s="60"/>
      <c r="AG625" s="60"/>
      <c r="AH625" s="60"/>
      <c r="AI625" s="60"/>
      <c r="AJ625" s="60"/>
      <c r="AK625" s="62"/>
    </row>
    <row r="626" spans="1:37" customFormat="1">
      <c r="A626" s="56">
        <v>45691</v>
      </c>
      <c r="B626" t="s">
        <v>953</v>
      </c>
      <c r="C626">
        <v>-0.1</v>
      </c>
      <c r="D626">
        <v>86.6</v>
      </c>
      <c r="E626">
        <v>12.68</v>
      </c>
      <c r="F626">
        <v>208.4</v>
      </c>
      <c r="G626">
        <v>108.6</v>
      </c>
      <c r="H626">
        <v>7.95</v>
      </c>
      <c r="I626">
        <v>-118.1</v>
      </c>
      <c r="J626">
        <v>-0.82</v>
      </c>
      <c r="K626" t="s">
        <v>470</v>
      </c>
      <c r="N626" s="56"/>
      <c r="AA626" s="65"/>
      <c r="AB626" s="60"/>
      <c r="AC626" s="60"/>
      <c r="AD626" s="60"/>
      <c r="AE626" s="60"/>
      <c r="AF626" s="60"/>
      <c r="AG626" s="60"/>
      <c r="AH626" s="60"/>
      <c r="AI626" s="60"/>
      <c r="AJ626" s="60"/>
      <c r="AK626" s="62"/>
    </row>
    <row r="627" spans="1:37" customFormat="1">
      <c r="A627" s="56">
        <v>45691</v>
      </c>
      <c r="B627" t="s">
        <v>954</v>
      </c>
      <c r="C627">
        <v>0.6</v>
      </c>
      <c r="D627">
        <v>87.3</v>
      </c>
      <c r="E627">
        <v>12.54</v>
      </c>
      <c r="F627">
        <v>95.7</v>
      </c>
      <c r="G627">
        <v>51.2</v>
      </c>
      <c r="H627">
        <v>7.69</v>
      </c>
      <c r="I627">
        <v>-104.1</v>
      </c>
      <c r="J627">
        <v>20.7</v>
      </c>
      <c r="K627" t="s">
        <v>506</v>
      </c>
      <c r="N627" s="56"/>
      <c r="AA627" s="65"/>
      <c r="AB627" s="60"/>
      <c r="AC627" s="60"/>
      <c r="AD627" s="60"/>
      <c r="AE627" s="60"/>
      <c r="AF627" s="60"/>
      <c r="AG627" s="60"/>
      <c r="AH627" s="60"/>
      <c r="AI627" s="60"/>
      <c r="AJ627" s="60"/>
      <c r="AK627" s="62"/>
    </row>
    <row r="628" spans="1:37" customFormat="1">
      <c r="A628" s="56">
        <v>45691</v>
      </c>
      <c r="B628" t="s">
        <v>955</v>
      </c>
      <c r="C628">
        <v>0.6</v>
      </c>
      <c r="D628">
        <v>87.2</v>
      </c>
      <c r="E628">
        <v>12.55</v>
      </c>
      <c r="F628">
        <v>95.8</v>
      </c>
      <c r="G628">
        <v>51.1</v>
      </c>
      <c r="H628">
        <v>7.69</v>
      </c>
      <c r="I628">
        <v>-104</v>
      </c>
      <c r="J628">
        <v>2.14</v>
      </c>
      <c r="K628" t="s">
        <v>506</v>
      </c>
      <c r="N628" s="56"/>
      <c r="AA628" s="65"/>
      <c r="AB628" s="60"/>
      <c r="AC628" s="60"/>
      <c r="AD628" s="60"/>
      <c r="AE628" s="60"/>
      <c r="AF628" s="60"/>
      <c r="AG628" s="60"/>
      <c r="AH628" s="60"/>
      <c r="AI628" s="60"/>
      <c r="AJ628" s="60"/>
      <c r="AK628" s="62"/>
    </row>
    <row r="629" spans="1:37" customFormat="1">
      <c r="A629" s="56">
        <v>45691</v>
      </c>
      <c r="B629" t="s">
        <v>956</v>
      </c>
      <c r="C629">
        <v>0.4</v>
      </c>
      <c r="D629">
        <v>87.2</v>
      </c>
      <c r="E629">
        <v>12.6</v>
      </c>
      <c r="F629">
        <v>96</v>
      </c>
      <c r="G629">
        <v>50.9</v>
      </c>
      <c r="H629">
        <v>7.68</v>
      </c>
      <c r="I629">
        <v>-103.6</v>
      </c>
      <c r="J629">
        <v>3.57</v>
      </c>
      <c r="K629" t="s">
        <v>506</v>
      </c>
      <c r="N629" s="56"/>
      <c r="AA629" s="65"/>
      <c r="AB629" s="60"/>
      <c r="AC629" s="60"/>
      <c r="AD629" s="60"/>
      <c r="AE629" s="60"/>
      <c r="AF629" s="60"/>
      <c r="AG629" s="60"/>
      <c r="AH629" s="60"/>
      <c r="AI629" s="60"/>
      <c r="AJ629" s="60"/>
      <c r="AK629" s="62"/>
    </row>
    <row r="630" spans="1:37" customFormat="1">
      <c r="A630" s="56">
        <v>45691</v>
      </c>
      <c r="B630" t="s">
        <v>957</v>
      </c>
      <c r="C630">
        <v>0.2</v>
      </c>
      <c r="D630">
        <v>87.2</v>
      </c>
      <c r="E630">
        <v>12.66</v>
      </c>
      <c r="F630">
        <v>96.2</v>
      </c>
      <c r="G630">
        <v>50.7</v>
      </c>
      <c r="H630">
        <v>7.69</v>
      </c>
      <c r="I630">
        <v>-103.7</v>
      </c>
      <c r="J630">
        <v>3.53</v>
      </c>
      <c r="K630" t="s">
        <v>506</v>
      </c>
      <c r="N630" s="56"/>
      <c r="AA630" s="65"/>
      <c r="AB630" s="60"/>
      <c r="AC630" s="60"/>
      <c r="AD630" s="60"/>
      <c r="AE630" s="60"/>
      <c r="AF630" s="60"/>
      <c r="AG630" s="60"/>
      <c r="AH630" s="60"/>
      <c r="AI630" s="60"/>
      <c r="AJ630" s="60"/>
      <c r="AK630" s="62"/>
    </row>
    <row r="631" spans="1:37" customFormat="1">
      <c r="A631" s="56">
        <v>45691</v>
      </c>
      <c r="B631" t="s">
        <v>958</v>
      </c>
      <c r="C631">
        <v>0.1</v>
      </c>
      <c r="D631">
        <v>87.4</v>
      </c>
      <c r="E631">
        <v>12.72</v>
      </c>
      <c r="F631">
        <v>96.2</v>
      </c>
      <c r="G631">
        <v>50.5</v>
      </c>
      <c r="H631">
        <v>7.69</v>
      </c>
      <c r="I631">
        <v>-104</v>
      </c>
      <c r="J631">
        <v>2.33</v>
      </c>
      <c r="K631" t="s">
        <v>506</v>
      </c>
      <c r="N631" s="56"/>
      <c r="AA631" s="65"/>
      <c r="AB631" s="60"/>
      <c r="AC631" s="60"/>
      <c r="AD631" s="60"/>
      <c r="AE631" s="60"/>
      <c r="AF631" s="60"/>
      <c r="AG631" s="60"/>
      <c r="AH631" s="60"/>
      <c r="AI631" s="60"/>
      <c r="AJ631" s="60"/>
      <c r="AK631" s="62"/>
    </row>
    <row r="632" spans="1:37" customFormat="1">
      <c r="A632" s="56">
        <v>45691</v>
      </c>
      <c r="B632" t="s">
        <v>959</v>
      </c>
      <c r="C632">
        <v>0.1</v>
      </c>
      <c r="D632">
        <v>87.6</v>
      </c>
      <c r="E632">
        <v>12.77</v>
      </c>
      <c r="F632">
        <v>96</v>
      </c>
      <c r="G632">
        <v>50.3</v>
      </c>
      <c r="H632">
        <v>7.7</v>
      </c>
      <c r="I632">
        <v>-104.2</v>
      </c>
      <c r="J632">
        <v>1.53</v>
      </c>
      <c r="K632" t="s">
        <v>506</v>
      </c>
      <c r="N632" s="56"/>
      <c r="AA632" s="65"/>
      <c r="AB632" s="60"/>
      <c r="AC632" s="60"/>
      <c r="AD632" s="60"/>
      <c r="AE632" s="60"/>
      <c r="AF632" s="60"/>
      <c r="AG632" s="60"/>
      <c r="AH632" s="60"/>
      <c r="AI632" s="60"/>
      <c r="AJ632" s="60"/>
      <c r="AK632" s="62"/>
    </row>
    <row r="633" spans="1:37" customFormat="1">
      <c r="A633" s="56">
        <v>45691</v>
      </c>
      <c r="B633" t="s">
        <v>960</v>
      </c>
      <c r="C633">
        <v>0.1</v>
      </c>
      <c r="D633">
        <v>87.8</v>
      </c>
      <c r="E633">
        <v>12.8</v>
      </c>
      <c r="F633">
        <v>95.8</v>
      </c>
      <c r="G633">
        <v>50.2</v>
      </c>
      <c r="H633">
        <v>7.7</v>
      </c>
      <c r="I633">
        <v>-104.5</v>
      </c>
      <c r="J633">
        <v>1.43</v>
      </c>
      <c r="K633" t="s">
        <v>506</v>
      </c>
      <c r="N633" s="56"/>
      <c r="AA633" s="65"/>
      <c r="AB633" s="60"/>
      <c r="AC633" s="60"/>
      <c r="AD633" s="60"/>
      <c r="AE633" s="60"/>
      <c r="AF633" s="60"/>
      <c r="AG633" s="60"/>
      <c r="AH633" s="60"/>
      <c r="AI633" s="60"/>
      <c r="AJ633" s="60"/>
      <c r="AK633" s="62"/>
    </row>
    <row r="634" spans="1:37" customFormat="1">
      <c r="A634" s="56">
        <v>45691</v>
      </c>
      <c r="B634" t="s">
        <v>961</v>
      </c>
      <c r="C634">
        <v>0.1</v>
      </c>
      <c r="D634">
        <v>87.9</v>
      </c>
      <c r="E634">
        <v>12.81</v>
      </c>
      <c r="F634">
        <v>95.5</v>
      </c>
      <c r="G634">
        <v>50.1</v>
      </c>
      <c r="H634">
        <v>7.71</v>
      </c>
      <c r="I634">
        <v>-104.7</v>
      </c>
      <c r="J634">
        <v>1.86</v>
      </c>
      <c r="K634" t="s">
        <v>506</v>
      </c>
      <c r="N634" s="56"/>
      <c r="AA634" s="65"/>
      <c r="AB634" s="60"/>
      <c r="AC634" s="60"/>
      <c r="AD634" s="60"/>
      <c r="AE634" s="60"/>
      <c r="AF634" s="60"/>
      <c r="AG634" s="60"/>
      <c r="AH634" s="60"/>
      <c r="AI634" s="60"/>
      <c r="AJ634" s="60"/>
      <c r="AK634" s="62"/>
    </row>
    <row r="635" spans="1:37" customFormat="1">
      <c r="A635" s="56">
        <v>45691</v>
      </c>
      <c r="B635" t="s">
        <v>962</v>
      </c>
      <c r="C635">
        <v>0.1</v>
      </c>
      <c r="D635">
        <v>88</v>
      </c>
      <c r="E635">
        <v>12.82</v>
      </c>
      <c r="F635">
        <v>95.3</v>
      </c>
      <c r="G635">
        <v>50</v>
      </c>
      <c r="H635">
        <v>7.71</v>
      </c>
      <c r="I635">
        <v>-104.9</v>
      </c>
      <c r="J635">
        <v>1.41</v>
      </c>
      <c r="K635" t="s">
        <v>506</v>
      </c>
      <c r="N635" s="56"/>
      <c r="AA635" s="65"/>
      <c r="AB635" s="60"/>
      <c r="AC635" s="60"/>
      <c r="AD635" s="60"/>
      <c r="AE635" s="60"/>
      <c r="AF635" s="60"/>
      <c r="AG635" s="60"/>
      <c r="AH635" s="60"/>
      <c r="AI635" s="60"/>
      <c r="AJ635" s="60"/>
      <c r="AK635" s="62"/>
    </row>
    <row r="636" spans="1:37" customFormat="1">
      <c r="A636" s="56">
        <v>45691</v>
      </c>
      <c r="B636" t="s">
        <v>963</v>
      </c>
      <c r="C636">
        <v>0.1</v>
      </c>
      <c r="D636">
        <v>88</v>
      </c>
      <c r="E636">
        <v>12.83</v>
      </c>
      <c r="F636">
        <v>95.2</v>
      </c>
      <c r="G636">
        <v>49.9</v>
      </c>
      <c r="H636">
        <v>7.71</v>
      </c>
      <c r="I636">
        <v>-105.1</v>
      </c>
      <c r="J636">
        <v>1.68</v>
      </c>
      <c r="K636" t="s">
        <v>506</v>
      </c>
      <c r="N636" s="56"/>
      <c r="AA636" s="65"/>
      <c r="AB636" s="60"/>
      <c r="AC636" s="60"/>
      <c r="AD636" s="60"/>
      <c r="AE636" s="60"/>
      <c r="AF636" s="60"/>
      <c r="AG636" s="60"/>
      <c r="AH636" s="60"/>
      <c r="AI636" s="60"/>
      <c r="AJ636" s="60"/>
      <c r="AK636" s="62"/>
    </row>
    <row r="637" spans="1:37" customFormat="1">
      <c r="A637" s="56">
        <v>45691</v>
      </c>
      <c r="B637" t="s">
        <v>964</v>
      </c>
      <c r="C637">
        <v>0.1</v>
      </c>
      <c r="D637">
        <v>88</v>
      </c>
      <c r="E637">
        <v>12.83</v>
      </c>
      <c r="F637">
        <v>95.2</v>
      </c>
      <c r="G637">
        <v>49.9</v>
      </c>
      <c r="H637">
        <v>7.72</v>
      </c>
      <c r="I637">
        <v>-105.3</v>
      </c>
      <c r="J637">
        <v>2.23</v>
      </c>
      <c r="K637" t="s">
        <v>506</v>
      </c>
      <c r="N637" s="56"/>
      <c r="AA637" s="65"/>
      <c r="AB637" s="60"/>
      <c r="AC637" s="60"/>
      <c r="AD637" s="60"/>
      <c r="AE637" s="60"/>
      <c r="AF637" s="60"/>
      <c r="AG637" s="60"/>
      <c r="AH637" s="60"/>
      <c r="AI637" s="60"/>
      <c r="AJ637" s="60"/>
      <c r="AK637" s="62"/>
    </row>
    <row r="638" spans="1:37" customFormat="1">
      <c r="A638" s="56">
        <v>45691</v>
      </c>
      <c r="B638" t="s">
        <v>965</v>
      </c>
      <c r="C638">
        <v>0.1</v>
      </c>
      <c r="D638">
        <v>88.1</v>
      </c>
      <c r="E638">
        <v>12.84</v>
      </c>
      <c r="F638">
        <v>95.1</v>
      </c>
      <c r="G638">
        <v>49.8</v>
      </c>
      <c r="H638">
        <v>7.72</v>
      </c>
      <c r="I638">
        <v>-105.5</v>
      </c>
      <c r="J638">
        <v>5.01</v>
      </c>
      <c r="K638" t="s">
        <v>506</v>
      </c>
      <c r="N638" s="56"/>
      <c r="AA638" s="65"/>
      <c r="AB638" s="60"/>
      <c r="AC638" s="60"/>
      <c r="AD638" s="60"/>
      <c r="AE638" s="60"/>
      <c r="AF638" s="60"/>
      <c r="AG638" s="60"/>
      <c r="AH638" s="60"/>
      <c r="AI638" s="60"/>
      <c r="AJ638" s="60"/>
      <c r="AK638" s="62"/>
    </row>
    <row r="639" spans="1:37" customFormat="1">
      <c r="A639" s="56">
        <v>45691</v>
      </c>
      <c r="B639" t="s">
        <v>966</v>
      </c>
      <c r="C639">
        <v>0.1</v>
      </c>
      <c r="D639">
        <v>88.1</v>
      </c>
      <c r="E639">
        <v>12.85</v>
      </c>
      <c r="F639">
        <v>95.1</v>
      </c>
      <c r="G639">
        <v>49.8</v>
      </c>
      <c r="H639">
        <v>7.72</v>
      </c>
      <c r="I639">
        <v>-105.7</v>
      </c>
      <c r="J639">
        <v>4.71</v>
      </c>
      <c r="K639" t="s">
        <v>506</v>
      </c>
      <c r="N639" s="56"/>
      <c r="AA639" s="65"/>
      <c r="AB639" s="60"/>
      <c r="AC639" s="60"/>
      <c r="AD639" s="60"/>
      <c r="AE639" s="60"/>
      <c r="AF639" s="60"/>
      <c r="AG639" s="60"/>
      <c r="AH639" s="60"/>
      <c r="AI639" s="60"/>
      <c r="AJ639" s="60"/>
      <c r="AK639" s="62"/>
    </row>
    <row r="640" spans="1:37" customFormat="1">
      <c r="A640" s="56">
        <v>45691</v>
      </c>
      <c r="B640" t="s">
        <v>967</v>
      </c>
      <c r="C640">
        <v>0</v>
      </c>
      <c r="D640">
        <v>88.1</v>
      </c>
      <c r="E640">
        <v>12.86</v>
      </c>
      <c r="F640">
        <v>95.2</v>
      </c>
      <c r="G640">
        <v>49.8</v>
      </c>
      <c r="H640">
        <v>7.73</v>
      </c>
      <c r="I640">
        <v>-105.8</v>
      </c>
      <c r="J640">
        <v>4.6399999999999997</v>
      </c>
      <c r="K640" t="s">
        <v>506</v>
      </c>
      <c r="N640" s="56"/>
      <c r="AA640" s="65"/>
      <c r="AB640" s="60"/>
      <c r="AC640" s="60"/>
      <c r="AD640" s="60"/>
      <c r="AE640" s="60"/>
      <c r="AF640" s="60"/>
      <c r="AG640" s="60"/>
      <c r="AH640" s="60"/>
      <c r="AI640" s="60"/>
      <c r="AJ640" s="60"/>
      <c r="AK640" s="62"/>
    </row>
    <row r="641" spans="1:37" customFormat="1">
      <c r="A641" s="56">
        <v>45691</v>
      </c>
      <c r="B641" t="s">
        <v>968</v>
      </c>
      <c r="C641">
        <v>0</v>
      </c>
      <c r="D641">
        <v>88.1</v>
      </c>
      <c r="E641">
        <v>12.86</v>
      </c>
      <c r="F641">
        <v>95.2</v>
      </c>
      <c r="G641">
        <v>49.8</v>
      </c>
      <c r="H641">
        <v>7.73</v>
      </c>
      <c r="I641">
        <v>-106</v>
      </c>
      <c r="J641">
        <v>3.86</v>
      </c>
      <c r="K641" t="s">
        <v>506</v>
      </c>
      <c r="N641" s="56"/>
      <c r="AA641" s="65"/>
      <c r="AB641" s="60"/>
      <c r="AC641" s="60"/>
      <c r="AD641" s="60"/>
      <c r="AE641" s="60"/>
      <c r="AF641" s="60"/>
      <c r="AG641" s="60"/>
      <c r="AH641" s="60"/>
      <c r="AI641" s="60"/>
      <c r="AJ641" s="60"/>
      <c r="AK641" s="62"/>
    </row>
    <row r="642" spans="1:37" customFormat="1">
      <c r="A642" s="56">
        <v>45691</v>
      </c>
      <c r="B642" t="s">
        <v>969</v>
      </c>
      <c r="C642">
        <v>0</v>
      </c>
      <c r="D642">
        <v>88</v>
      </c>
      <c r="E642">
        <v>12.86</v>
      </c>
      <c r="F642">
        <v>95.2</v>
      </c>
      <c r="G642">
        <v>49.8</v>
      </c>
      <c r="H642">
        <v>7.73</v>
      </c>
      <c r="I642">
        <v>-106.1</v>
      </c>
      <c r="J642">
        <v>4.03</v>
      </c>
      <c r="K642" t="s">
        <v>506</v>
      </c>
      <c r="N642" s="56"/>
      <c r="AA642" s="56"/>
    </row>
    <row r="643" spans="1:37" customFormat="1">
      <c r="A643" s="56">
        <v>45691</v>
      </c>
      <c r="B643" t="s">
        <v>970</v>
      </c>
      <c r="C643">
        <v>0</v>
      </c>
      <c r="D643">
        <v>88</v>
      </c>
      <c r="E643">
        <v>12.86</v>
      </c>
      <c r="F643">
        <v>95.2</v>
      </c>
      <c r="G643">
        <v>49.7</v>
      </c>
      <c r="H643">
        <v>7.73</v>
      </c>
      <c r="I643">
        <v>-106.2</v>
      </c>
      <c r="J643">
        <v>5.88</v>
      </c>
      <c r="K643" t="s">
        <v>506</v>
      </c>
      <c r="N643" s="56"/>
      <c r="AA643" s="56"/>
    </row>
    <row r="644" spans="1:37" customFormat="1">
      <c r="A644" s="56">
        <v>45691</v>
      </c>
      <c r="B644" t="s">
        <v>971</v>
      </c>
      <c r="C644">
        <v>0</v>
      </c>
      <c r="D644">
        <v>88</v>
      </c>
      <c r="E644">
        <v>12.86</v>
      </c>
      <c r="F644">
        <v>95.2</v>
      </c>
      <c r="G644">
        <v>49.7</v>
      </c>
      <c r="H644">
        <v>7.74</v>
      </c>
      <c r="I644">
        <v>-106.4</v>
      </c>
      <c r="J644">
        <v>7.24</v>
      </c>
      <c r="K644" t="s">
        <v>506</v>
      </c>
      <c r="N644" s="56"/>
      <c r="AA644" s="56"/>
    </row>
    <row r="645" spans="1:37" customFormat="1">
      <c r="A645" s="56">
        <v>45691</v>
      </c>
      <c r="B645" t="s">
        <v>972</v>
      </c>
      <c r="C645">
        <v>0</v>
      </c>
      <c r="D645">
        <v>88</v>
      </c>
      <c r="E645">
        <v>12.86</v>
      </c>
      <c r="F645">
        <v>95.2</v>
      </c>
      <c r="G645">
        <v>49.7</v>
      </c>
      <c r="H645">
        <v>7.74</v>
      </c>
      <c r="I645">
        <v>-106.5</v>
      </c>
      <c r="J645">
        <v>6.4</v>
      </c>
      <c r="K645" t="s">
        <v>506</v>
      </c>
      <c r="N645" s="56"/>
      <c r="AA645" s="56"/>
    </row>
    <row r="646" spans="1:37" customFormat="1">
      <c r="A646" s="56">
        <v>45691</v>
      </c>
      <c r="B646" t="s">
        <v>973</v>
      </c>
      <c r="C646">
        <v>0</v>
      </c>
      <c r="D646">
        <v>88</v>
      </c>
      <c r="E646">
        <v>12.86</v>
      </c>
      <c r="F646">
        <v>95.1</v>
      </c>
      <c r="G646">
        <v>49.7</v>
      </c>
      <c r="H646">
        <v>7.74</v>
      </c>
      <c r="I646">
        <v>-106.6</v>
      </c>
      <c r="J646">
        <v>3.33</v>
      </c>
      <c r="K646" t="s">
        <v>506</v>
      </c>
      <c r="N646" s="56"/>
      <c r="AA646" s="56"/>
    </row>
    <row r="647" spans="1:37" customFormat="1">
      <c r="A647" s="56">
        <v>45691</v>
      </c>
      <c r="B647" t="s">
        <v>974</v>
      </c>
      <c r="C647">
        <v>0</v>
      </c>
      <c r="D647">
        <v>87.9</v>
      </c>
      <c r="E647">
        <v>12.85</v>
      </c>
      <c r="F647">
        <v>95.1</v>
      </c>
      <c r="G647">
        <v>49.7</v>
      </c>
      <c r="H647">
        <v>7.74</v>
      </c>
      <c r="I647">
        <v>-106.8</v>
      </c>
      <c r="J647">
        <v>1.51</v>
      </c>
      <c r="K647" t="s">
        <v>506</v>
      </c>
      <c r="N647" s="56"/>
      <c r="AA647" s="56"/>
    </row>
    <row r="648" spans="1:37" customFormat="1">
      <c r="A648" s="56">
        <v>45691</v>
      </c>
      <c r="B648" t="s">
        <v>975</v>
      </c>
      <c r="C648">
        <v>0</v>
      </c>
      <c r="D648">
        <v>87.9</v>
      </c>
      <c r="E648">
        <v>12.84</v>
      </c>
      <c r="F648">
        <v>95</v>
      </c>
      <c r="G648">
        <v>49.6</v>
      </c>
      <c r="H648">
        <v>7.75</v>
      </c>
      <c r="I648">
        <v>-106.9</v>
      </c>
      <c r="J648">
        <v>2.04</v>
      </c>
      <c r="K648" t="s">
        <v>506</v>
      </c>
      <c r="N648" s="56"/>
      <c r="AA648" s="56"/>
    </row>
    <row r="649" spans="1:37" customFormat="1">
      <c r="A649" s="56">
        <v>45691</v>
      </c>
      <c r="B649" t="s">
        <v>976</v>
      </c>
      <c r="C649">
        <v>0</v>
      </c>
      <c r="D649">
        <v>87.8</v>
      </c>
      <c r="E649">
        <v>12.84</v>
      </c>
      <c r="F649">
        <v>95</v>
      </c>
      <c r="G649">
        <v>49.6</v>
      </c>
      <c r="H649">
        <v>7.75</v>
      </c>
      <c r="I649">
        <v>-107</v>
      </c>
      <c r="J649">
        <v>1.96</v>
      </c>
      <c r="K649" t="s">
        <v>506</v>
      </c>
      <c r="N649" s="56"/>
      <c r="AA649" s="56"/>
    </row>
    <row r="650" spans="1:37" customFormat="1">
      <c r="A650" s="56">
        <v>45691</v>
      </c>
      <c r="B650" t="s">
        <v>977</v>
      </c>
      <c r="C650">
        <v>0</v>
      </c>
      <c r="D650">
        <v>87.9</v>
      </c>
      <c r="E650">
        <v>12.85</v>
      </c>
      <c r="F650">
        <v>95</v>
      </c>
      <c r="G650">
        <v>49.6</v>
      </c>
      <c r="H650">
        <v>7.75</v>
      </c>
      <c r="I650">
        <v>-107.1</v>
      </c>
      <c r="J650">
        <v>1.75</v>
      </c>
      <c r="K650" t="s">
        <v>506</v>
      </c>
      <c r="N650" s="56"/>
      <c r="AA650" s="56"/>
    </row>
    <row r="651" spans="1:37" customFormat="1">
      <c r="A651" s="56">
        <v>45691</v>
      </c>
      <c r="B651" t="s">
        <v>978</v>
      </c>
      <c r="C651">
        <v>0</v>
      </c>
      <c r="D651">
        <v>87.9</v>
      </c>
      <c r="E651">
        <v>12.85</v>
      </c>
      <c r="F651">
        <v>95</v>
      </c>
      <c r="G651">
        <v>49.6</v>
      </c>
      <c r="H651">
        <v>7.75</v>
      </c>
      <c r="I651">
        <v>-107.1</v>
      </c>
      <c r="J651">
        <v>0.53</v>
      </c>
      <c r="K651" t="s">
        <v>506</v>
      </c>
      <c r="N651" s="56"/>
      <c r="AA651" s="56"/>
    </row>
    <row r="652" spans="1:37" customFormat="1">
      <c r="A652" s="56">
        <v>45691</v>
      </c>
      <c r="B652" t="s">
        <v>979</v>
      </c>
      <c r="C652">
        <v>0</v>
      </c>
      <c r="D652">
        <v>87.9</v>
      </c>
      <c r="E652">
        <v>12.86</v>
      </c>
      <c r="F652">
        <v>95</v>
      </c>
      <c r="G652">
        <v>49.6</v>
      </c>
      <c r="H652">
        <v>7.75</v>
      </c>
      <c r="I652">
        <v>-107.2</v>
      </c>
      <c r="J652">
        <v>1.1200000000000001</v>
      </c>
      <c r="K652" t="s">
        <v>506</v>
      </c>
      <c r="N652" s="56"/>
      <c r="AA652" s="56"/>
    </row>
    <row r="653" spans="1:37" customFormat="1">
      <c r="A653" s="56">
        <v>45691</v>
      </c>
      <c r="B653" t="s">
        <v>980</v>
      </c>
      <c r="C653">
        <v>0.1</v>
      </c>
      <c r="D653">
        <v>92.2</v>
      </c>
      <c r="E653">
        <v>13.44</v>
      </c>
      <c r="F653">
        <v>214.9</v>
      </c>
      <c r="G653">
        <v>112.5</v>
      </c>
      <c r="H653">
        <v>8.35</v>
      </c>
      <c r="I653">
        <v>-140.4</v>
      </c>
      <c r="J653">
        <v>-2.14</v>
      </c>
      <c r="K653" t="s">
        <v>535</v>
      </c>
      <c r="N653" s="56"/>
      <c r="AA653" s="56"/>
    </row>
    <row r="654" spans="1:37" customFormat="1">
      <c r="A654" s="56">
        <v>45691</v>
      </c>
      <c r="B654" t="s">
        <v>981</v>
      </c>
      <c r="C654">
        <v>0</v>
      </c>
      <c r="D654">
        <v>92.5</v>
      </c>
      <c r="E654">
        <v>13.5</v>
      </c>
      <c r="F654">
        <v>214.5</v>
      </c>
      <c r="G654">
        <v>112.3</v>
      </c>
      <c r="H654">
        <v>8.3800000000000008</v>
      </c>
      <c r="I654">
        <v>-141.69999999999999</v>
      </c>
      <c r="J654">
        <v>-2.13</v>
      </c>
      <c r="K654" t="s">
        <v>535</v>
      </c>
      <c r="N654" s="56"/>
      <c r="AA654" s="56"/>
    </row>
    <row r="655" spans="1:37" customFormat="1">
      <c r="A655" s="56">
        <v>45691</v>
      </c>
      <c r="B655" t="s">
        <v>982</v>
      </c>
      <c r="C655">
        <v>0</v>
      </c>
      <c r="D655">
        <v>92.8</v>
      </c>
      <c r="E655">
        <v>13.55</v>
      </c>
      <c r="F655">
        <v>214.3</v>
      </c>
      <c r="G655">
        <v>112.1</v>
      </c>
      <c r="H655">
        <v>8.39</v>
      </c>
      <c r="I655">
        <v>-142.69999999999999</v>
      </c>
      <c r="J655">
        <v>-2.11</v>
      </c>
      <c r="K655" t="s">
        <v>535</v>
      </c>
      <c r="N655" s="56"/>
      <c r="AA655" s="56"/>
    </row>
    <row r="656" spans="1:37" customFormat="1">
      <c r="A656" s="56">
        <v>45691</v>
      </c>
      <c r="B656" t="s">
        <v>983</v>
      </c>
      <c r="C656">
        <v>0</v>
      </c>
      <c r="D656">
        <v>92.9</v>
      </c>
      <c r="E656">
        <v>13.57</v>
      </c>
      <c r="F656">
        <v>214.1</v>
      </c>
      <c r="G656">
        <v>111.9</v>
      </c>
      <c r="H656">
        <v>8.41</v>
      </c>
      <c r="I656">
        <v>-143.6</v>
      </c>
      <c r="J656">
        <v>-2.1</v>
      </c>
      <c r="K656" t="s">
        <v>535</v>
      </c>
      <c r="N656" s="56"/>
      <c r="AA656" s="56"/>
    </row>
    <row r="657" spans="1:27" customFormat="1">
      <c r="A657" s="56">
        <v>45691</v>
      </c>
      <c r="B657" t="s">
        <v>984</v>
      </c>
      <c r="C657">
        <v>0</v>
      </c>
      <c r="D657">
        <v>93</v>
      </c>
      <c r="E657">
        <v>13.6</v>
      </c>
      <c r="F657">
        <v>214.1</v>
      </c>
      <c r="G657">
        <v>111.8</v>
      </c>
      <c r="H657">
        <v>8.42</v>
      </c>
      <c r="I657">
        <v>-144.30000000000001</v>
      </c>
      <c r="J657">
        <v>-2.0699999999999998</v>
      </c>
      <c r="K657" t="s">
        <v>535</v>
      </c>
      <c r="N657" s="56"/>
      <c r="AA657" s="56"/>
    </row>
    <row r="658" spans="1:27" customFormat="1">
      <c r="A658" s="56">
        <v>45691</v>
      </c>
      <c r="B658" t="s">
        <v>985</v>
      </c>
      <c r="C658">
        <v>0</v>
      </c>
      <c r="D658">
        <v>93.1</v>
      </c>
      <c r="E658">
        <v>13.61</v>
      </c>
      <c r="F658">
        <v>214</v>
      </c>
      <c r="G658">
        <v>111.8</v>
      </c>
      <c r="H658">
        <v>8.44</v>
      </c>
      <c r="I658">
        <v>-145</v>
      </c>
      <c r="J658">
        <v>-2.0699999999999998</v>
      </c>
      <c r="K658" t="s">
        <v>535</v>
      </c>
      <c r="N658" s="56"/>
      <c r="AA658" s="56"/>
    </row>
    <row r="659" spans="1:27" customFormat="1">
      <c r="A659" s="56">
        <v>45691</v>
      </c>
      <c r="B659" t="s">
        <v>986</v>
      </c>
      <c r="C659">
        <v>0</v>
      </c>
      <c r="D659">
        <v>93.2</v>
      </c>
      <c r="E659">
        <v>13.62</v>
      </c>
      <c r="F659">
        <v>214</v>
      </c>
      <c r="G659">
        <v>111.8</v>
      </c>
      <c r="H659">
        <v>8.4499999999999993</v>
      </c>
      <c r="I659">
        <v>-145.5</v>
      </c>
      <c r="J659">
        <v>-2.06</v>
      </c>
      <c r="K659" t="s">
        <v>535</v>
      </c>
      <c r="N659" s="56"/>
      <c r="AA659" s="56"/>
    </row>
    <row r="660" spans="1:27" customFormat="1">
      <c r="A660" s="56">
        <v>45691</v>
      </c>
      <c r="B660" t="s">
        <v>987</v>
      </c>
      <c r="C660">
        <v>0</v>
      </c>
      <c r="D660">
        <v>93.3</v>
      </c>
      <c r="E660">
        <v>13.64</v>
      </c>
      <c r="F660">
        <v>214</v>
      </c>
      <c r="G660">
        <v>111.7</v>
      </c>
      <c r="H660">
        <v>8.4499999999999993</v>
      </c>
      <c r="I660">
        <v>-146</v>
      </c>
      <c r="J660">
        <v>-2.0699999999999998</v>
      </c>
      <c r="K660" t="s">
        <v>535</v>
      </c>
      <c r="N660" s="56"/>
      <c r="AA660" s="56"/>
    </row>
    <row r="661" spans="1:27" customFormat="1">
      <c r="A661" s="56">
        <v>45691</v>
      </c>
      <c r="B661" t="s">
        <v>988</v>
      </c>
      <c r="C661">
        <v>0</v>
      </c>
      <c r="D661">
        <v>93.3</v>
      </c>
      <c r="E661">
        <v>13.65</v>
      </c>
      <c r="F661">
        <v>214</v>
      </c>
      <c r="G661">
        <v>111.7</v>
      </c>
      <c r="H661">
        <v>8.4600000000000009</v>
      </c>
      <c r="I661">
        <v>-146.4</v>
      </c>
      <c r="J661">
        <v>-2.02</v>
      </c>
      <c r="K661" t="s">
        <v>535</v>
      </c>
      <c r="N661" s="56"/>
      <c r="AA661" s="56"/>
    </row>
    <row r="662" spans="1:27" customFormat="1">
      <c r="A662" s="56">
        <v>45691</v>
      </c>
      <c r="B662" t="s">
        <v>989</v>
      </c>
      <c r="C662">
        <v>0</v>
      </c>
      <c r="D662">
        <v>93.4</v>
      </c>
      <c r="E662">
        <v>13.66</v>
      </c>
      <c r="F662">
        <v>214</v>
      </c>
      <c r="G662">
        <v>111.7</v>
      </c>
      <c r="H662">
        <v>8.4700000000000006</v>
      </c>
      <c r="I662">
        <v>-146.80000000000001</v>
      </c>
      <c r="J662">
        <v>-1.99</v>
      </c>
      <c r="K662" t="s">
        <v>535</v>
      </c>
      <c r="N662" s="56"/>
      <c r="AA662" s="56"/>
    </row>
    <row r="663" spans="1:27" customFormat="1">
      <c r="A663" s="56">
        <v>45691</v>
      </c>
      <c r="B663" t="s">
        <v>990</v>
      </c>
      <c r="C663">
        <v>0</v>
      </c>
      <c r="D663">
        <v>93.4</v>
      </c>
      <c r="E663">
        <v>13.66</v>
      </c>
      <c r="F663">
        <v>213.9</v>
      </c>
      <c r="G663">
        <v>111.6</v>
      </c>
      <c r="H663">
        <v>8.4700000000000006</v>
      </c>
      <c r="I663">
        <v>-147.1</v>
      </c>
      <c r="J663">
        <v>-1.92</v>
      </c>
      <c r="K663" t="s">
        <v>535</v>
      </c>
      <c r="N663" s="56"/>
      <c r="AA663" s="56"/>
    </row>
    <row r="664" spans="1:27" customFormat="1">
      <c r="A664" s="56">
        <v>45691</v>
      </c>
      <c r="B664" t="s">
        <v>991</v>
      </c>
      <c r="C664">
        <v>0</v>
      </c>
      <c r="D664">
        <v>93.4</v>
      </c>
      <c r="E664">
        <v>13.66</v>
      </c>
      <c r="F664">
        <v>213.9</v>
      </c>
      <c r="G664">
        <v>111.6</v>
      </c>
      <c r="H664">
        <v>8.48</v>
      </c>
      <c r="I664">
        <v>-147.30000000000001</v>
      </c>
      <c r="J664">
        <v>-1.92</v>
      </c>
      <c r="K664" t="s">
        <v>535</v>
      </c>
      <c r="N664" s="56"/>
      <c r="AA664" s="56"/>
    </row>
    <row r="665" spans="1:27" customFormat="1">
      <c r="A665" s="56">
        <v>45691</v>
      </c>
      <c r="B665" t="s">
        <v>992</v>
      </c>
      <c r="C665">
        <v>0</v>
      </c>
      <c r="D665">
        <v>93.4</v>
      </c>
      <c r="E665">
        <v>13.67</v>
      </c>
      <c r="F665">
        <v>213.9</v>
      </c>
      <c r="G665">
        <v>111.6</v>
      </c>
      <c r="H665">
        <v>8.48</v>
      </c>
      <c r="I665">
        <v>-147.6</v>
      </c>
      <c r="J665">
        <v>-1.89</v>
      </c>
      <c r="K665" t="s">
        <v>535</v>
      </c>
      <c r="N665" s="56"/>
      <c r="AA665" s="56"/>
    </row>
    <row r="666" spans="1:27" customFormat="1">
      <c r="A666" s="56">
        <v>45691</v>
      </c>
      <c r="B666" t="s">
        <v>993</v>
      </c>
      <c r="C666">
        <v>0</v>
      </c>
      <c r="D666">
        <v>93.5</v>
      </c>
      <c r="E666">
        <v>13.67</v>
      </c>
      <c r="F666">
        <v>213.9</v>
      </c>
      <c r="G666">
        <v>111.6</v>
      </c>
      <c r="H666">
        <v>8.49</v>
      </c>
      <c r="I666">
        <v>-147.80000000000001</v>
      </c>
      <c r="J666">
        <v>-1.9</v>
      </c>
      <c r="K666" t="s">
        <v>535</v>
      </c>
      <c r="N666" s="56"/>
      <c r="AA666" s="56"/>
    </row>
    <row r="667" spans="1:27" customFormat="1">
      <c r="A667" s="56">
        <v>45691</v>
      </c>
      <c r="B667" t="s">
        <v>994</v>
      </c>
      <c r="C667">
        <v>-0.1</v>
      </c>
      <c r="D667">
        <v>93.5</v>
      </c>
      <c r="E667">
        <v>13.68</v>
      </c>
      <c r="F667">
        <v>213.9</v>
      </c>
      <c r="G667">
        <v>111.6</v>
      </c>
      <c r="H667">
        <v>8.49</v>
      </c>
      <c r="I667">
        <v>-148</v>
      </c>
      <c r="J667">
        <v>-1.89</v>
      </c>
      <c r="K667" t="s">
        <v>535</v>
      </c>
      <c r="N667" s="56"/>
      <c r="AA667" s="56"/>
    </row>
    <row r="668" spans="1:27" customFormat="1">
      <c r="A668" s="56">
        <v>45691</v>
      </c>
      <c r="B668" t="s">
        <v>995</v>
      </c>
      <c r="C668">
        <v>-0.1</v>
      </c>
      <c r="D668">
        <v>93.5</v>
      </c>
      <c r="E668">
        <v>13.68</v>
      </c>
      <c r="F668">
        <v>213.9</v>
      </c>
      <c r="G668">
        <v>111.6</v>
      </c>
      <c r="H668">
        <v>8.49</v>
      </c>
      <c r="I668">
        <v>-148.1</v>
      </c>
      <c r="J668">
        <v>-1.95</v>
      </c>
      <c r="K668" t="s">
        <v>535</v>
      </c>
      <c r="N668" s="56"/>
      <c r="AA668" s="56"/>
    </row>
    <row r="669" spans="1:27" customFormat="1">
      <c r="A669" s="56">
        <v>45691</v>
      </c>
      <c r="B669" t="s">
        <v>996</v>
      </c>
      <c r="C669">
        <v>-0.1</v>
      </c>
      <c r="D669">
        <v>93.6</v>
      </c>
      <c r="E669">
        <v>13.69</v>
      </c>
      <c r="F669">
        <v>213.9</v>
      </c>
      <c r="G669">
        <v>111.5</v>
      </c>
      <c r="H669">
        <v>8.5</v>
      </c>
      <c r="I669">
        <v>-148.30000000000001</v>
      </c>
      <c r="J669">
        <v>-1.97</v>
      </c>
      <c r="K669" t="s">
        <v>535</v>
      </c>
      <c r="N669" s="56"/>
      <c r="AA669" s="56"/>
    </row>
    <row r="670" spans="1:27" customFormat="1">
      <c r="A670" s="56">
        <v>45691</v>
      </c>
      <c r="B670" t="s">
        <v>997</v>
      </c>
      <c r="C670">
        <v>-0.1</v>
      </c>
      <c r="D670">
        <v>93.6</v>
      </c>
      <c r="E670">
        <v>13.7</v>
      </c>
      <c r="F670">
        <v>213.9</v>
      </c>
      <c r="G670">
        <v>111.5</v>
      </c>
      <c r="H670">
        <v>8.5</v>
      </c>
      <c r="I670">
        <v>-148.5</v>
      </c>
      <c r="J670">
        <v>-2</v>
      </c>
      <c r="K670" t="s">
        <v>535</v>
      </c>
      <c r="N670" s="56"/>
      <c r="AA670" s="56"/>
    </row>
    <row r="671" spans="1:27" customFormat="1">
      <c r="A671" s="56">
        <v>45691</v>
      </c>
      <c r="B671" t="s">
        <v>998</v>
      </c>
      <c r="C671">
        <v>-0.1</v>
      </c>
      <c r="D671">
        <v>93.6</v>
      </c>
      <c r="E671">
        <v>13.7</v>
      </c>
      <c r="F671">
        <v>213.9</v>
      </c>
      <c r="G671">
        <v>111.5</v>
      </c>
      <c r="H671">
        <v>8.5</v>
      </c>
      <c r="I671">
        <v>-148.69999999999999</v>
      </c>
      <c r="J671">
        <v>-1.98</v>
      </c>
      <c r="K671" t="s">
        <v>535</v>
      </c>
      <c r="N671" s="56"/>
      <c r="AA671" s="56"/>
    </row>
    <row r="672" spans="1:27" customFormat="1">
      <c r="A672" s="56">
        <v>45691</v>
      </c>
      <c r="B672" t="s">
        <v>999</v>
      </c>
      <c r="C672">
        <v>-0.1</v>
      </c>
      <c r="D672">
        <v>93.6</v>
      </c>
      <c r="E672">
        <v>13.69</v>
      </c>
      <c r="F672">
        <v>213.9</v>
      </c>
      <c r="G672">
        <v>111.5</v>
      </c>
      <c r="H672">
        <v>8.51</v>
      </c>
      <c r="I672">
        <v>-148.9</v>
      </c>
      <c r="J672">
        <v>-1.95</v>
      </c>
      <c r="K672" t="s">
        <v>535</v>
      </c>
      <c r="N672" s="56"/>
      <c r="AA672" s="56"/>
    </row>
    <row r="673" spans="1:27" customFormat="1">
      <c r="A673" s="56">
        <v>45691</v>
      </c>
      <c r="B673" t="s">
        <v>1000</v>
      </c>
      <c r="C673">
        <v>-0.1</v>
      </c>
      <c r="D673">
        <v>93.5</v>
      </c>
      <c r="E673">
        <v>13.69</v>
      </c>
      <c r="F673">
        <v>213.9</v>
      </c>
      <c r="G673">
        <v>111.5</v>
      </c>
      <c r="H673">
        <v>8.51</v>
      </c>
      <c r="I673">
        <v>-149</v>
      </c>
      <c r="J673">
        <v>-1.96</v>
      </c>
      <c r="K673" t="s">
        <v>535</v>
      </c>
      <c r="N673" s="56"/>
      <c r="AA673" s="56"/>
    </row>
    <row r="674" spans="1:27" customFormat="1">
      <c r="A674" s="56">
        <v>45691</v>
      </c>
      <c r="B674" t="s">
        <v>1001</v>
      </c>
      <c r="C674">
        <v>-0.1</v>
      </c>
      <c r="D674">
        <v>93.5</v>
      </c>
      <c r="E674">
        <v>13.69</v>
      </c>
      <c r="F674">
        <v>213.9</v>
      </c>
      <c r="G674">
        <v>111.5</v>
      </c>
      <c r="H674">
        <v>8.51</v>
      </c>
      <c r="I674">
        <v>-149.19999999999999</v>
      </c>
      <c r="J674">
        <v>-1.97</v>
      </c>
      <c r="K674" t="s">
        <v>535</v>
      </c>
      <c r="N674" s="56"/>
      <c r="AA674" s="56"/>
    </row>
    <row r="675" spans="1:27" customFormat="1">
      <c r="A675" s="56">
        <v>45691</v>
      </c>
      <c r="B675" t="s">
        <v>1002</v>
      </c>
      <c r="C675">
        <v>-0.1</v>
      </c>
      <c r="D675">
        <v>93.6</v>
      </c>
      <c r="E675">
        <v>13.7</v>
      </c>
      <c r="F675">
        <v>213.9</v>
      </c>
      <c r="G675">
        <v>111.5</v>
      </c>
      <c r="H675">
        <v>8.51</v>
      </c>
      <c r="I675">
        <v>-149.30000000000001</v>
      </c>
      <c r="J675">
        <v>-1.97</v>
      </c>
      <c r="K675" t="s">
        <v>535</v>
      </c>
      <c r="N675" s="56"/>
      <c r="AA675" s="56"/>
    </row>
    <row r="676" spans="1:27" customFormat="1">
      <c r="A676" s="56">
        <v>45691</v>
      </c>
      <c r="B676" t="s">
        <v>1003</v>
      </c>
      <c r="C676">
        <v>-0.1</v>
      </c>
      <c r="D676">
        <v>93.6</v>
      </c>
      <c r="E676">
        <v>13.7</v>
      </c>
      <c r="F676">
        <v>213.7</v>
      </c>
      <c r="G676">
        <v>111.4</v>
      </c>
      <c r="H676">
        <v>8.52</v>
      </c>
      <c r="I676">
        <v>-149.4</v>
      </c>
      <c r="J676">
        <v>-1.94</v>
      </c>
      <c r="K676" t="s">
        <v>535</v>
      </c>
      <c r="N676" s="56"/>
      <c r="AA676" s="56"/>
    </row>
    <row r="677" spans="1:27" customFormat="1">
      <c r="A677" s="56">
        <v>45691</v>
      </c>
      <c r="B677" t="s">
        <v>1004</v>
      </c>
      <c r="C677">
        <v>-0.1</v>
      </c>
      <c r="D677">
        <v>93.6</v>
      </c>
      <c r="E677">
        <v>13.7</v>
      </c>
      <c r="F677">
        <v>213.5</v>
      </c>
      <c r="G677">
        <v>111.3</v>
      </c>
      <c r="H677">
        <v>8.52</v>
      </c>
      <c r="I677">
        <v>-149.5</v>
      </c>
      <c r="J677">
        <v>-1.95</v>
      </c>
      <c r="K677" t="s">
        <v>535</v>
      </c>
      <c r="N677" s="56"/>
      <c r="AA677" s="56"/>
    </row>
    <row r="678" spans="1:27" customFormat="1">
      <c r="A678" s="56">
        <v>45691</v>
      </c>
      <c r="B678" t="s">
        <v>1005</v>
      </c>
      <c r="C678">
        <v>-0.1</v>
      </c>
      <c r="D678">
        <v>93.6</v>
      </c>
      <c r="E678">
        <v>13.71</v>
      </c>
      <c r="F678">
        <v>213.4</v>
      </c>
      <c r="G678">
        <v>111.3</v>
      </c>
      <c r="H678">
        <v>8.52</v>
      </c>
      <c r="I678">
        <v>-149.6</v>
      </c>
      <c r="J678">
        <v>-1.93</v>
      </c>
      <c r="K678" t="s">
        <v>535</v>
      </c>
      <c r="N678" s="56"/>
      <c r="AA678" s="56"/>
    </row>
    <row r="679" spans="1:27" customFormat="1">
      <c r="A679" s="56">
        <v>45691</v>
      </c>
      <c r="B679" t="s">
        <v>1006</v>
      </c>
      <c r="C679">
        <v>-0.1</v>
      </c>
      <c r="D679">
        <v>93.6</v>
      </c>
      <c r="E679">
        <v>13.71</v>
      </c>
      <c r="F679">
        <v>213.5</v>
      </c>
      <c r="G679">
        <v>111.3</v>
      </c>
      <c r="H679">
        <v>8.52</v>
      </c>
      <c r="I679">
        <v>-149.69999999999999</v>
      </c>
      <c r="J679">
        <v>-1.93</v>
      </c>
      <c r="K679" t="s">
        <v>535</v>
      </c>
      <c r="N679" s="56"/>
      <c r="AA679" s="56"/>
    </row>
    <row r="680" spans="1:27" customFormat="1">
      <c r="A680" s="56">
        <v>45691</v>
      </c>
      <c r="B680" t="s">
        <v>1007</v>
      </c>
      <c r="C680">
        <v>0.4</v>
      </c>
      <c r="D680">
        <v>91.9</v>
      </c>
      <c r="E680">
        <v>13.28</v>
      </c>
      <c r="F680">
        <v>230.2</v>
      </c>
      <c r="G680">
        <v>122.1</v>
      </c>
      <c r="H680">
        <v>8.43</v>
      </c>
      <c r="I680">
        <v>-144.9</v>
      </c>
      <c r="J680">
        <v>-2.4700000000000002</v>
      </c>
      <c r="K680" t="s">
        <v>562</v>
      </c>
      <c r="N680" s="56"/>
      <c r="AA680" s="56"/>
    </row>
    <row r="681" spans="1:27" customFormat="1">
      <c r="A681" s="56">
        <v>45691</v>
      </c>
      <c r="B681" t="s">
        <v>1008</v>
      </c>
      <c r="C681">
        <v>0.3</v>
      </c>
      <c r="D681">
        <v>92.5</v>
      </c>
      <c r="E681">
        <v>13.39</v>
      </c>
      <c r="F681">
        <v>230.5</v>
      </c>
      <c r="G681">
        <v>121.8</v>
      </c>
      <c r="H681">
        <v>8.4499999999999993</v>
      </c>
      <c r="I681">
        <v>-145.80000000000001</v>
      </c>
      <c r="J681">
        <v>-2.46</v>
      </c>
      <c r="K681" t="s">
        <v>562</v>
      </c>
      <c r="N681" s="56"/>
      <c r="AA681" s="56"/>
    </row>
    <row r="682" spans="1:27" customFormat="1">
      <c r="A682" s="56">
        <v>45691</v>
      </c>
      <c r="B682" t="s">
        <v>1009</v>
      </c>
      <c r="C682">
        <v>0.2</v>
      </c>
      <c r="D682">
        <v>92.7</v>
      </c>
      <c r="E682">
        <v>13.48</v>
      </c>
      <c r="F682">
        <v>230.5</v>
      </c>
      <c r="G682">
        <v>121.2</v>
      </c>
      <c r="H682">
        <v>8.48</v>
      </c>
      <c r="I682">
        <v>-147.69999999999999</v>
      </c>
      <c r="J682">
        <v>-2.4500000000000002</v>
      </c>
      <c r="K682" t="s">
        <v>562</v>
      </c>
      <c r="N682" s="56"/>
      <c r="AA682" s="56"/>
    </row>
    <row r="683" spans="1:27" customFormat="1">
      <c r="A683" s="56">
        <v>45691</v>
      </c>
      <c r="B683" t="s">
        <v>1010</v>
      </c>
      <c r="C683">
        <v>0</v>
      </c>
      <c r="D683">
        <v>93</v>
      </c>
      <c r="E683">
        <v>13.57</v>
      </c>
      <c r="F683">
        <v>230.4</v>
      </c>
      <c r="G683">
        <v>120.6</v>
      </c>
      <c r="H683">
        <v>8.51</v>
      </c>
      <c r="I683">
        <v>-149.30000000000001</v>
      </c>
      <c r="J683">
        <v>-2.44</v>
      </c>
      <c r="K683" t="s">
        <v>562</v>
      </c>
      <c r="N683" s="56"/>
      <c r="AA683" s="56"/>
    </row>
    <row r="684" spans="1:27" customFormat="1">
      <c r="A684" s="56">
        <v>45691</v>
      </c>
      <c r="B684" t="s">
        <v>1011</v>
      </c>
      <c r="C684">
        <v>0</v>
      </c>
      <c r="D684">
        <v>93.5</v>
      </c>
      <c r="E684">
        <v>13.65</v>
      </c>
      <c r="F684">
        <v>230.4</v>
      </c>
      <c r="G684">
        <v>120.5</v>
      </c>
      <c r="H684">
        <v>8.5399999999999991</v>
      </c>
      <c r="I684">
        <v>-150.69999999999999</v>
      </c>
      <c r="J684">
        <v>-2.4300000000000002</v>
      </c>
      <c r="K684" t="s">
        <v>562</v>
      </c>
      <c r="N684" s="56"/>
      <c r="AA684" s="56"/>
    </row>
    <row r="685" spans="1:27" customFormat="1">
      <c r="A685" s="56">
        <v>45691</v>
      </c>
      <c r="B685" t="s">
        <v>1012</v>
      </c>
      <c r="C685">
        <v>0</v>
      </c>
      <c r="D685">
        <v>93.9</v>
      </c>
      <c r="E685">
        <v>13.71</v>
      </c>
      <c r="F685">
        <v>230.4</v>
      </c>
      <c r="G685">
        <v>120.5</v>
      </c>
      <c r="H685">
        <v>8.56</v>
      </c>
      <c r="I685">
        <v>-151.9</v>
      </c>
      <c r="J685">
        <v>-2.42</v>
      </c>
      <c r="K685" t="s">
        <v>562</v>
      </c>
      <c r="N685" s="56"/>
      <c r="AA685" s="56"/>
    </row>
    <row r="686" spans="1:27" customFormat="1">
      <c r="A686" s="56">
        <v>45691</v>
      </c>
      <c r="B686" t="s">
        <v>1013</v>
      </c>
      <c r="C686">
        <v>0</v>
      </c>
      <c r="D686">
        <v>94</v>
      </c>
      <c r="E686">
        <v>13.73</v>
      </c>
      <c r="F686">
        <v>230.5</v>
      </c>
      <c r="G686">
        <v>120.4</v>
      </c>
      <c r="H686">
        <v>8.58</v>
      </c>
      <c r="I686">
        <v>-152.80000000000001</v>
      </c>
      <c r="J686">
        <v>-2.4</v>
      </c>
      <c r="K686" t="s">
        <v>562</v>
      </c>
      <c r="N686" s="56"/>
      <c r="AA686" s="56"/>
    </row>
    <row r="687" spans="1:27" customFormat="1">
      <c r="A687" s="56">
        <v>45691</v>
      </c>
      <c r="B687" t="s">
        <v>1014</v>
      </c>
      <c r="C687">
        <v>0</v>
      </c>
      <c r="D687">
        <v>94.1</v>
      </c>
      <c r="E687">
        <v>13.76</v>
      </c>
      <c r="F687">
        <v>230.5</v>
      </c>
      <c r="G687">
        <v>120.4</v>
      </c>
      <c r="H687">
        <v>8.59</v>
      </c>
      <c r="I687">
        <v>-153.5</v>
      </c>
      <c r="J687">
        <v>-2.4</v>
      </c>
      <c r="K687" t="s">
        <v>562</v>
      </c>
      <c r="N687" s="56"/>
      <c r="AA687" s="56"/>
    </row>
    <row r="688" spans="1:27" customFormat="1">
      <c r="A688" s="56">
        <v>45691</v>
      </c>
      <c r="B688" t="s">
        <v>1015</v>
      </c>
      <c r="C688">
        <v>0</v>
      </c>
      <c r="D688">
        <v>94.3</v>
      </c>
      <c r="E688">
        <v>13.79</v>
      </c>
      <c r="F688">
        <v>230.5</v>
      </c>
      <c r="G688">
        <v>120.3</v>
      </c>
      <c r="H688">
        <v>8.6</v>
      </c>
      <c r="I688">
        <v>-154.1</v>
      </c>
      <c r="J688">
        <v>-2.4</v>
      </c>
      <c r="K688" t="s">
        <v>562</v>
      </c>
      <c r="N688" s="56"/>
      <c r="AA688" s="56"/>
    </row>
    <row r="689" spans="1:27" customFormat="1">
      <c r="A689" s="56">
        <v>45691</v>
      </c>
      <c r="B689" t="s">
        <v>1016</v>
      </c>
      <c r="C689">
        <v>0</v>
      </c>
      <c r="D689">
        <v>94.5</v>
      </c>
      <c r="E689">
        <v>13.81</v>
      </c>
      <c r="F689">
        <v>230.6</v>
      </c>
      <c r="G689">
        <v>120.4</v>
      </c>
      <c r="H689">
        <v>8.61</v>
      </c>
      <c r="I689">
        <v>-154.5</v>
      </c>
      <c r="J689">
        <v>-2.39</v>
      </c>
      <c r="K689" t="s">
        <v>562</v>
      </c>
      <c r="N689" s="56"/>
      <c r="AA689" s="56"/>
    </row>
    <row r="690" spans="1:27" customFormat="1">
      <c r="A690" s="56">
        <v>45691</v>
      </c>
      <c r="B690" t="s">
        <v>1017</v>
      </c>
      <c r="C690">
        <v>0</v>
      </c>
      <c r="D690">
        <v>94.5</v>
      </c>
      <c r="E690">
        <v>13.82</v>
      </c>
      <c r="F690">
        <v>230.6</v>
      </c>
      <c r="G690">
        <v>120.4</v>
      </c>
      <c r="H690">
        <v>8.61</v>
      </c>
      <c r="I690">
        <v>-154.80000000000001</v>
      </c>
      <c r="J690">
        <v>-2.38</v>
      </c>
      <c r="K690" t="s">
        <v>562</v>
      </c>
      <c r="N690" s="56"/>
      <c r="AA690" s="56"/>
    </row>
    <row r="691" spans="1:27" customFormat="1">
      <c r="A691" s="56">
        <v>45691</v>
      </c>
      <c r="B691" t="s">
        <v>1018</v>
      </c>
      <c r="C691">
        <v>0</v>
      </c>
      <c r="D691">
        <v>94.5</v>
      </c>
      <c r="E691">
        <v>13.82</v>
      </c>
      <c r="F691">
        <v>230.6</v>
      </c>
      <c r="G691">
        <v>120.4</v>
      </c>
      <c r="H691">
        <v>8.6199999999999992</v>
      </c>
      <c r="I691">
        <v>-155.1</v>
      </c>
      <c r="J691">
        <v>-2.36</v>
      </c>
      <c r="K691" t="s">
        <v>562</v>
      </c>
      <c r="N691" s="56"/>
      <c r="AA691" s="56"/>
    </row>
    <row r="692" spans="1:27" customFormat="1">
      <c r="A692" s="56">
        <v>45691</v>
      </c>
      <c r="B692" t="s">
        <v>1019</v>
      </c>
      <c r="C692">
        <v>0</v>
      </c>
      <c r="D692">
        <v>94.5</v>
      </c>
      <c r="E692">
        <v>13.82</v>
      </c>
      <c r="F692">
        <v>230.6</v>
      </c>
      <c r="G692">
        <v>120.3</v>
      </c>
      <c r="H692">
        <v>8.6199999999999992</v>
      </c>
      <c r="I692">
        <v>-155.30000000000001</v>
      </c>
      <c r="J692">
        <v>-2.34</v>
      </c>
      <c r="K692" t="s">
        <v>562</v>
      </c>
      <c r="N692" s="56"/>
      <c r="AA692" s="56"/>
    </row>
    <row r="693" spans="1:27" customFormat="1">
      <c r="A693" s="56">
        <v>45691</v>
      </c>
      <c r="B693" t="s">
        <v>1020</v>
      </c>
      <c r="C693">
        <v>0</v>
      </c>
      <c r="D693">
        <v>94.5</v>
      </c>
      <c r="E693">
        <v>13.82</v>
      </c>
      <c r="F693">
        <v>230.5</v>
      </c>
      <c r="G693">
        <v>120.2</v>
      </c>
      <c r="H693">
        <v>8.6300000000000008</v>
      </c>
      <c r="I693">
        <v>-155.5</v>
      </c>
      <c r="J693">
        <v>-1.71</v>
      </c>
      <c r="K693" t="s">
        <v>562</v>
      </c>
      <c r="N693" s="56"/>
      <c r="AA693" s="56"/>
    </row>
    <row r="694" spans="1:27" customFormat="1">
      <c r="A694" s="56">
        <v>45691</v>
      </c>
      <c r="B694" t="s">
        <v>1021</v>
      </c>
      <c r="C694">
        <v>0</v>
      </c>
      <c r="D694">
        <v>94.5</v>
      </c>
      <c r="E694">
        <v>13.82</v>
      </c>
      <c r="F694">
        <v>230.6</v>
      </c>
      <c r="G694">
        <v>120.3</v>
      </c>
      <c r="H694">
        <v>8.6300000000000008</v>
      </c>
      <c r="I694">
        <v>-155.69999999999999</v>
      </c>
      <c r="J694">
        <v>-1.49</v>
      </c>
      <c r="K694" t="s">
        <v>562</v>
      </c>
      <c r="N694" s="56"/>
      <c r="AA694" s="56"/>
    </row>
    <row r="695" spans="1:27" customFormat="1">
      <c r="A695" s="56">
        <v>45691</v>
      </c>
      <c r="B695" t="s">
        <v>1022</v>
      </c>
      <c r="C695">
        <v>-0.1</v>
      </c>
      <c r="D695">
        <v>94.5</v>
      </c>
      <c r="E695">
        <v>13.83</v>
      </c>
      <c r="F695">
        <v>230.6</v>
      </c>
      <c r="G695">
        <v>120.3</v>
      </c>
      <c r="H695">
        <v>8.6300000000000008</v>
      </c>
      <c r="I695">
        <v>-155.80000000000001</v>
      </c>
      <c r="J695">
        <v>-1.48</v>
      </c>
      <c r="K695" t="s">
        <v>562</v>
      </c>
      <c r="N695" s="56"/>
      <c r="AA695" s="56"/>
    </row>
    <row r="696" spans="1:27" customFormat="1">
      <c r="A696" s="56">
        <v>45691</v>
      </c>
      <c r="B696" t="s">
        <v>1023</v>
      </c>
      <c r="C696">
        <v>0</v>
      </c>
      <c r="D696">
        <v>94.5</v>
      </c>
      <c r="E696">
        <v>13.83</v>
      </c>
      <c r="F696">
        <v>230.6</v>
      </c>
      <c r="G696">
        <v>120.3</v>
      </c>
      <c r="H696">
        <v>8.6300000000000008</v>
      </c>
      <c r="I696">
        <v>-155.80000000000001</v>
      </c>
      <c r="J696">
        <v>-2.0699999999999998</v>
      </c>
      <c r="K696" t="s">
        <v>562</v>
      </c>
      <c r="N696" s="56"/>
      <c r="AA696" s="56"/>
    </row>
    <row r="697" spans="1:27" customFormat="1">
      <c r="A697" s="56">
        <v>45691</v>
      </c>
      <c r="B697" t="s">
        <v>1024</v>
      </c>
      <c r="C697">
        <v>0</v>
      </c>
      <c r="D697">
        <v>94.5</v>
      </c>
      <c r="E697">
        <v>13.82</v>
      </c>
      <c r="F697">
        <v>230.6</v>
      </c>
      <c r="G697">
        <v>120.3</v>
      </c>
      <c r="H697">
        <v>8.6300000000000008</v>
      </c>
      <c r="I697">
        <v>-155.9</v>
      </c>
      <c r="J697">
        <v>-2.23</v>
      </c>
      <c r="K697" t="s">
        <v>562</v>
      </c>
      <c r="N697" s="56"/>
      <c r="AA697" s="56"/>
    </row>
    <row r="698" spans="1:27" customFormat="1">
      <c r="A698" s="56">
        <v>45691</v>
      </c>
      <c r="B698" t="s">
        <v>1025</v>
      </c>
      <c r="C698">
        <v>0</v>
      </c>
      <c r="D698">
        <v>94.5</v>
      </c>
      <c r="E698">
        <v>13.82</v>
      </c>
      <c r="F698">
        <v>230.5</v>
      </c>
      <c r="G698">
        <v>120.3</v>
      </c>
      <c r="H698">
        <v>8.6300000000000008</v>
      </c>
      <c r="I698">
        <v>-155.9</v>
      </c>
      <c r="J698">
        <v>-2.23</v>
      </c>
      <c r="K698" t="s">
        <v>562</v>
      </c>
      <c r="N698" s="56"/>
      <c r="AA698" s="56"/>
    </row>
    <row r="699" spans="1:27" customFormat="1">
      <c r="A699" s="56">
        <v>45691</v>
      </c>
      <c r="B699" t="s">
        <v>1026</v>
      </c>
      <c r="C699">
        <v>0</v>
      </c>
      <c r="D699">
        <v>94.5</v>
      </c>
      <c r="E699">
        <v>13.83</v>
      </c>
      <c r="F699">
        <v>230.6</v>
      </c>
      <c r="G699">
        <v>120.3</v>
      </c>
      <c r="H699">
        <v>8.64</v>
      </c>
      <c r="I699">
        <v>-156</v>
      </c>
      <c r="J699">
        <v>-2.27</v>
      </c>
      <c r="K699" t="s">
        <v>562</v>
      </c>
      <c r="N699" s="56"/>
      <c r="AA699" s="56"/>
    </row>
    <row r="700" spans="1:27" customFormat="1">
      <c r="A700" s="56">
        <v>45691</v>
      </c>
      <c r="B700" t="s">
        <v>1027</v>
      </c>
      <c r="C700">
        <v>0</v>
      </c>
      <c r="D700">
        <v>94.6</v>
      </c>
      <c r="E700">
        <v>13.83</v>
      </c>
      <c r="F700">
        <v>230.6</v>
      </c>
      <c r="G700">
        <v>120.3</v>
      </c>
      <c r="H700">
        <v>8.64</v>
      </c>
      <c r="I700">
        <v>-156.1</v>
      </c>
      <c r="J700">
        <v>-2.27</v>
      </c>
      <c r="K700" t="s">
        <v>562</v>
      </c>
      <c r="N700" s="56"/>
      <c r="AA700" s="56"/>
    </row>
    <row r="701" spans="1:27" customFormat="1">
      <c r="A701" s="56">
        <v>45691</v>
      </c>
      <c r="B701" t="s">
        <v>1028</v>
      </c>
      <c r="C701">
        <v>-0.1</v>
      </c>
      <c r="D701">
        <v>94.6</v>
      </c>
      <c r="E701">
        <v>13.84</v>
      </c>
      <c r="F701">
        <v>230.6</v>
      </c>
      <c r="G701">
        <v>120.2</v>
      </c>
      <c r="H701">
        <v>8.64</v>
      </c>
      <c r="I701">
        <v>-156.30000000000001</v>
      </c>
      <c r="J701">
        <v>-2.25</v>
      </c>
      <c r="K701" t="s">
        <v>562</v>
      </c>
      <c r="N701" s="56"/>
      <c r="AA701" s="56"/>
    </row>
    <row r="702" spans="1:27" customFormat="1">
      <c r="A702" s="56">
        <v>45691</v>
      </c>
      <c r="B702" t="s">
        <v>1029</v>
      </c>
      <c r="C702">
        <v>-0.1</v>
      </c>
      <c r="D702">
        <v>94.6</v>
      </c>
      <c r="E702">
        <v>13.84</v>
      </c>
      <c r="F702">
        <v>230.5</v>
      </c>
      <c r="G702">
        <v>120.2</v>
      </c>
      <c r="H702">
        <v>8.64</v>
      </c>
      <c r="I702">
        <v>-156.4</v>
      </c>
      <c r="J702">
        <v>-2.23</v>
      </c>
      <c r="K702" t="s">
        <v>562</v>
      </c>
      <c r="N702" s="56"/>
      <c r="AA702" s="56"/>
    </row>
    <row r="703" spans="1:27" customFormat="1">
      <c r="A703" s="56">
        <v>45691</v>
      </c>
      <c r="B703" t="s">
        <v>1030</v>
      </c>
      <c r="C703">
        <v>-0.1</v>
      </c>
      <c r="D703">
        <v>94.6</v>
      </c>
      <c r="E703">
        <v>13.84</v>
      </c>
      <c r="F703">
        <v>230.5</v>
      </c>
      <c r="G703">
        <v>120.2</v>
      </c>
      <c r="H703">
        <v>8.65</v>
      </c>
      <c r="I703">
        <v>-156.5</v>
      </c>
      <c r="J703">
        <v>-2.23</v>
      </c>
      <c r="K703" t="s">
        <v>562</v>
      </c>
      <c r="N703" s="56"/>
      <c r="AA703" s="56"/>
    </row>
    <row r="704" spans="1:27" customFormat="1">
      <c r="A704" s="56">
        <v>45691</v>
      </c>
      <c r="B704" t="s">
        <v>1031</v>
      </c>
      <c r="C704">
        <v>0</v>
      </c>
      <c r="D704">
        <v>94.6</v>
      </c>
      <c r="E704">
        <v>13.84</v>
      </c>
      <c r="F704">
        <v>230.5</v>
      </c>
      <c r="G704">
        <v>120.2</v>
      </c>
      <c r="H704">
        <v>8.65</v>
      </c>
      <c r="I704">
        <v>-156.69999999999999</v>
      </c>
      <c r="J704">
        <v>-2.2200000000000002</v>
      </c>
      <c r="K704" t="s">
        <v>562</v>
      </c>
      <c r="N704" s="56"/>
      <c r="AA704" s="56"/>
    </row>
    <row r="705" spans="1:27" customFormat="1">
      <c r="A705" s="56">
        <v>45691</v>
      </c>
      <c r="B705" t="s">
        <v>1032</v>
      </c>
      <c r="C705">
        <v>0</v>
      </c>
      <c r="D705">
        <v>94.6</v>
      </c>
      <c r="E705">
        <v>13.84</v>
      </c>
      <c r="F705">
        <v>230.5</v>
      </c>
      <c r="G705">
        <v>120.2</v>
      </c>
      <c r="H705">
        <v>8.65</v>
      </c>
      <c r="I705">
        <v>-156.80000000000001</v>
      </c>
      <c r="J705">
        <v>-2.2400000000000002</v>
      </c>
      <c r="K705" t="s">
        <v>562</v>
      </c>
      <c r="N705" s="56"/>
      <c r="AA705" s="56"/>
    </row>
    <row r="706" spans="1:27" customFormat="1">
      <c r="A706" s="56">
        <v>45707</v>
      </c>
      <c r="B706" t="s">
        <v>1033</v>
      </c>
      <c r="C706">
        <v>0.3</v>
      </c>
      <c r="D706">
        <v>88.9</v>
      </c>
      <c r="E706">
        <v>12.89</v>
      </c>
      <c r="F706">
        <v>67.5</v>
      </c>
      <c r="G706">
        <v>35.6</v>
      </c>
      <c r="H706">
        <v>8.11</v>
      </c>
      <c r="I706">
        <v>-124.9</v>
      </c>
      <c r="J706">
        <v>-1.07</v>
      </c>
      <c r="K706" t="s">
        <v>358</v>
      </c>
      <c r="N706" s="56"/>
      <c r="AA706" s="56"/>
    </row>
    <row r="707" spans="1:27" customFormat="1">
      <c r="A707" s="56">
        <v>45707</v>
      </c>
      <c r="B707" t="s">
        <v>1034</v>
      </c>
      <c r="C707">
        <v>0.2</v>
      </c>
      <c r="D707">
        <v>88.8</v>
      </c>
      <c r="E707">
        <v>12.91</v>
      </c>
      <c r="F707">
        <v>67</v>
      </c>
      <c r="G707">
        <v>35.299999999999997</v>
      </c>
      <c r="H707">
        <v>8.1</v>
      </c>
      <c r="I707">
        <v>-124.1</v>
      </c>
      <c r="J707">
        <v>-0.75</v>
      </c>
      <c r="K707" t="s">
        <v>358</v>
      </c>
      <c r="N707" s="56"/>
      <c r="AA707" s="56"/>
    </row>
    <row r="708" spans="1:27" customFormat="1">
      <c r="A708" s="56">
        <v>45707</v>
      </c>
      <c r="B708" t="s">
        <v>1035</v>
      </c>
      <c r="C708">
        <v>0.1</v>
      </c>
      <c r="D708">
        <v>89.3</v>
      </c>
      <c r="E708">
        <v>13.01</v>
      </c>
      <c r="F708">
        <v>66.7</v>
      </c>
      <c r="G708">
        <v>35</v>
      </c>
      <c r="H708">
        <v>8.08</v>
      </c>
      <c r="I708">
        <v>-123.4</v>
      </c>
      <c r="J708">
        <v>0.87</v>
      </c>
      <c r="K708" t="s">
        <v>358</v>
      </c>
      <c r="N708" s="56"/>
      <c r="AA708" s="56"/>
    </row>
    <row r="709" spans="1:27" customFormat="1">
      <c r="A709" s="56">
        <v>45707</v>
      </c>
      <c r="B709" t="s">
        <v>1036</v>
      </c>
      <c r="C709">
        <v>0.1</v>
      </c>
      <c r="D709">
        <v>89.9</v>
      </c>
      <c r="E709">
        <v>13.12</v>
      </c>
      <c r="F709">
        <v>66.599999999999994</v>
      </c>
      <c r="G709">
        <v>34.9</v>
      </c>
      <c r="H709">
        <v>8.06</v>
      </c>
      <c r="I709">
        <v>-122.5</v>
      </c>
      <c r="J709">
        <v>2.5099999999999998</v>
      </c>
      <c r="K709" t="s">
        <v>358</v>
      </c>
      <c r="N709" s="56"/>
      <c r="AA709" s="56"/>
    </row>
    <row r="710" spans="1:27" customFormat="1">
      <c r="A710" s="56">
        <v>45707</v>
      </c>
      <c r="B710" t="s">
        <v>1037</v>
      </c>
      <c r="C710">
        <v>0</v>
      </c>
      <c r="D710">
        <v>90.4</v>
      </c>
      <c r="E710">
        <v>13.22</v>
      </c>
      <c r="F710">
        <v>66.599999999999994</v>
      </c>
      <c r="G710">
        <v>34.799999999999997</v>
      </c>
      <c r="H710">
        <v>8.0500000000000007</v>
      </c>
      <c r="I710">
        <v>-121.6</v>
      </c>
      <c r="J710">
        <v>3.98</v>
      </c>
      <c r="K710" t="s">
        <v>358</v>
      </c>
      <c r="N710" s="56"/>
      <c r="AA710" s="56"/>
    </row>
    <row r="711" spans="1:27" customFormat="1">
      <c r="A711" s="56">
        <v>45707</v>
      </c>
      <c r="B711" t="s">
        <v>1038</v>
      </c>
      <c r="C711">
        <v>0</v>
      </c>
      <c r="D711">
        <v>90.9</v>
      </c>
      <c r="E711">
        <v>13.3</v>
      </c>
      <c r="F711">
        <v>66.7</v>
      </c>
      <c r="G711">
        <v>34.799999999999997</v>
      </c>
      <c r="H711">
        <v>8.0299999999999994</v>
      </c>
      <c r="I711">
        <v>-120.7</v>
      </c>
      <c r="J711">
        <v>3.41</v>
      </c>
      <c r="K711" t="s">
        <v>358</v>
      </c>
      <c r="N711" s="56"/>
      <c r="AA711" s="56"/>
    </row>
    <row r="712" spans="1:27" customFormat="1">
      <c r="A712" s="56">
        <v>45707</v>
      </c>
      <c r="B712" t="s">
        <v>1039</v>
      </c>
      <c r="C712">
        <v>0</v>
      </c>
      <c r="D712">
        <v>91.3</v>
      </c>
      <c r="E712">
        <v>13.34</v>
      </c>
      <c r="F712">
        <v>66.7</v>
      </c>
      <c r="G712">
        <v>34.9</v>
      </c>
      <c r="H712">
        <v>8.01</v>
      </c>
      <c r="I712">
        <v>-119.8</v>
      </c>
      <c r="J712">
        <v>3.92</v>
      </c>
      <c r="K712" t="s">
        <v>358</v>
      </c>
      <c r="N712" s="56"/>
      <c r="AA712" s="56"/>
    </row>
    <row r="713" spans="1:27" customFormat="1">
      <c r="A713" s="56">
        <v>45707</v>
      </c>
      <c r="B713" t="s">
        <v>1040</v>
      </c>
      <c r="C713">
        <v>0</v>
      </c>
      <c r="D713">
        <v>91.5</v>
      </c>
      <c r="E713">
        <v>13.37</v>
      </c>
      <c r="F713">
        <v>66.599999999999994</v>
      </c>
      <c r="G713">
        <v>34.799999999999997</v>
      </c>
      <c r="H713">
        <v>8</v>
      </c>
      <c r="I713">
        <v>-119</v>
      </c>
      <c r="J713">
        <v>3.23</v>
      </c>
      <c r="K713" t="s">
        <v>358</v>
      </c>
      <c r="N713" s="56"/>
      <c r="AA713" s="56"/>
    </row>
    <row r="714" spans="1:27" customFormat="1">
      <c r="A714" s="56">
        <v>45707</v>
      </c>
      <c r="B714" t="s">
        <v>1041</v>
      </c>
      <c r="C714">
        <v>0</v>
      </c>
      <c r="D714">
        <v>91.6</v>
      </c>
      <c r="E714">
        <v>13.4</v>
      </c>
      <c r="F714">
        <v>66.5</v>
      </c>
      <c r="G714">
        <v>34.700000000000003</v>
      </c>
      <c r="H714">
        <v>7.98</v>
      </c>
      <c r="I714">
        <v>-118.2</v>
      </c>
      <c r="J714">
        <v>2.67</v>
      </c>
      <c r="K714" t="s">
        <v>358</v>
      </c>
      <c r="N714" s="56"/>
      <c r="AA714" s="56"/>
    </row>
    <row r="715" spans="1:27" customFormat="1">
      <c r="A715" s="56">
        <v>45707</v>
      </c>
      <c r="B715" t="s">
        <v>1042</v>
      </c>
      <c r="C715">
        <v>0</v>
      </c>
      <c r="D715">
        <v>91.8</v>
      </c>
      <c r="E715">
        <v>13.43</v>
      </c>
      <c r="F715">
        <v>66.400000000000006</v>
      </c>
      <c r="G715">
        <v>34.6</v>
      </c>
      <c r="H715">
        <v>7.97</v>
      </c>
      <c r="I715">
        <v>-117.4</v>
      </c>
      <c r="J715">
        <v>0.69</v>
      </c>
      <c r="K715" t="s">
        <v>358</v>
      </c>
      <c r="N715" s="56"/>
      <c r="AA715" s="56"/>
    </row>
    <row r="716" spans="1:27" customFormat="1">
      <c r="A716" s="56">
        <v>45707</v>
      </c>
      <c r="B716" t="s">
        <v>1043</v>
      </c>
      <c r="C716">
        <v>0</v>
      </c>
      <c r="D716">
        <v>91.9</v>
      </c>
      <c r="E716">
        <v>13.45</v>
      </c>
      <c r="F716">
        <v>66.3</v>
      </c>
      <c r="G716">
        <v>34.6</v>
      </c>
      <c r="H716">
        <v>7.95</v>
      </c>
      <c r="I716">
        <v>-116.8</v>
      </c>
      <c r="J716">
        <v>0.1</v>
      </c>
      <c r="K716" t="s">
        <v>358</v>
      </c>
      <c r="N716" s="56"/>
      <c r="AA716" s="56"/>
    </row>
    <row r="717" spans="1:27" customFormat="1">
      <c r="A717" s="56">
        <v>45707</v>
      </c>
      <c r="B717" t="s">
        <v>1044</v>
      </c>
      <c r="C717">
        <v>0</v>
      </c>
      <c r="D717">
        <v>92</v>
      </c>
      <c r="E717">
        <v>13.45</v>
      </c>
      <c r="F717">
        <v>66.400000000000006</v>
      </c>
      <c r="G717">
        <v>34.6</v>
      </c>
      <c r="H717">
        <v>7.94</v>
      </c>
      <c r="I717">
        <v>-116.2</v>
      </c>
      <c r="J717">
        <v>1.1200000000000001</v>
      </c>
      <c r="K717" t="s">
        <v>358</v>
      </c>
      <c r="N717" s="56"/>
      <c r="AA717" s="56"/>
    </row>
    <row r="718" spans="1:27" customFormat="1">
      <c r="A718" s="56">
        <v>45707</v>
      </c>
      <c r="B718" t="s">
        <v>1045</v>
      </c>
      <c r="C718">
        <v>0</v>
      </c>
      <c r="D718">
        <v>92</v>
      </c>
      <c r="E718">
        <v>13.46</v>
      </c>
      <c r="F718">
        <v>66.5</v>
      </c>
      <c r="G718">
        <v>34.700000000000003</v>
      </c>
      <c r="H718">
        <v>7.93</v>
      </c>
      <c r="I718">
        <v>-115.6</v>
      </c>
      <c r="J718">
        <v>1.83</v>
      </c>
      <c r="K718" t="s">
        <v>358</v>
      </c>
      <c r="N718" s="56"/>
      <c r="AA718" s="56"/>
    </row>
    <row r="719" spans="1:27" customFormat="1">
      <c r="A719" s="56">
        <v>45707</v>
      </c>
      <c r="B719" t="s">
        <v>1046</v>
      </c>
      <c r="C719">
        <v>0</v>
      </c>
      <c r="D719">
        <v>92</v>
      </c>
      <c r="E719">
        <v>13.47</v>
      </c>
      <c r="F719">
        <v>66.5</v>
      </c>
      <c r="G719">
        <v>34.700000000000003</v>
      </c>
      <c r="H719">
        <v>7.92</v>
      </c>
      <c r="I719">
        <v>-115.1</v>
      </c>
      <c r="J719">
        <v>1.41</v>
      </c>
      <c r="K719" t="s">
        <v>358</v>
      </c>
      <c r="N719" s="56"/>
      <c r="AA719" s="56"/>
    </row>
    <row r="720" spans="1:27" customFormat="1">
      <c r="A720" s="56">
        <v>45707</v>
      </c>
      <c r="B720" t="s">
        <v>1047</v>
      </c>
      <c r="C720">
        <v>-0.1</v>
      </c>
      <c r="D720">
        <v>92.1</v>
      </c>
      <c r="E720">
        <v>13.48</v>
      </c>
      <c r="F720">
        <v>66.400000000000006</v>
      </c>
      <c r="G720">
        <v>34.6</v>
      </c>
      <c r="H720">
        <v>7.91</v>
      </c>
      <c r="I720">
        <v>-114.6</v>
      </c>
      <c r="J720">
        <v>3.17</v>
      </c>
      <c r="K720" t="s">
        <v>358</v>
      </c>
      <c r="N720" s="56"/>
      <c r="AA720" s="56"/>
    </row>
    <row r="721" spans="1:40">
      <c r="A721" s="56">
        <v>45707</v>
      </c>
      <c r="B721" t="s">
        <v>1048</v>
      </c>
      <c r="C721">
        <v>-0.1</v>
      </c>
      <c r="D721">
        <v>92.2</v>
      </c>
      <c r="E721">
        <v>13.49</v>
      </c>
      <c r="F721">
        <v>66.2</v>
      </c>
      <c r="G721">
        <v>34.5</v>
      </c>
      <c r="H721">
        <v>7.9</v>
      </c>
      <c r="I721">
        <v>-114</v>
      </c>
      <c r="J721">
        <v>5.64</v>
      </c>
      <c r="K721" t="s">
        <v>358</v>
      </c>
      <c r="N721" s="56"/>
      <c r="O721"/>
      <c r="P721"/>
      <c r="Q721"/>
      <c r="R721"/>
      <c r="S721"/>
      <c r="T721"/>
      <c r="U721"/>
      <c r="V721"/>
      <c r="W721"/>
      <c r="X721"/>
      <c r="Y721"/>
      <c r="Z721"/>
      <c r="AA721" s="56"/>
      <c r="AB721"/>
      <c r="AC721"/>
      <c r="AD721"/>
      <c r="AE721"/>
      <c r="AF721"/>
      <c r="AG721"/>
      <c r="AH721"/>
      <c r="AI721"/>
      <c r="AJ721"/>
      <c r="AK721"/>
      <c r="AL721"/>
      <c r="AM721"/>
      <c r="AN721"/>
    </row>
    <row r="722" spans="1:40">
      <c r="A722" s="56">
        <v>45707</v>
      </c>
      <c r="B722" t="s">
        <v>1049</v>
      </c>
      <c r="C722">
        <v>-0.1</v>
      </c>
      <c r="D722">
        <v>92.2</v>
      </c>
      <c r="E722">
        <v>13.5</v>
      </c>
      <c r="F722">
        <v>66.099999999999994</v>
      </c>
      <c r="G722">
        <v>34.5</v>
      </c>
      <c r="H722">
        <v>7.89</v>
      </c>
      <c r="I722">
        <v>-113.4</v>
      </c>
      <c r="J722">
        <v>6.32</v>
      </c>
      <c r="K722" t="s">
        <v>358</v>
      </c>
      <c r="N722" s="56"/>
      <c r="O722"/>
      <c r="P722"/>
      <c r="Q722"/>
      <c r="R722"/>
      <c r="S722"/>
      <c r="T722"/>
      <c r="U722"/>
      <c r="V722"/>
      <c r="W722"/>
      <c r="X722"/>
      <c r="Y722"/>
      <c r="Z722"/>
      <c r="AA722" s="56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</row>
    <row r="723" spans="1:40">
      <c r="A723" s="56">
        <v>45707</v>
      </c>
      <c r="B723" t="s">
        <v>1050</v>
      </c>
      <c r="C723">
        <v>-0.1</v>
      </c>
      <c r="D723">
        <v>92.3</v>
      </c>
      <c r="E723">
        <v>13.52</v>
      </c>
      <c r="F723">
        <v>66.099999999999994</v>
      </c>
      <c r="G723">
        <v>34.4</v>
      </c>
      <c r="H723">
        <v>7.88</v>
      </c>
      <c r="I723">
        <v>-112.9</v>
      </c>
      <c r="J723">
        <v>4.5999999999999996</v>
      </c>
      <c r="K723" t="s">
        <v>358</v>
      </c>
      <c r="N723" s="56"/>
      <c r="O723"/>
      <c r="P723"/>
      <c r="Q723"/>
      <c r="R723"/>
      <c r="S723"/>
      <c r="T723"/>
      <c r="U723"/>
      <c r="V723"/>
      <c r="W723"/>
      <c r="X723"/>
      <c r="Y723"/>
      <c r="Z723"/>
      <c r="AA723" s="56"/>
      <c r="AB723"/>
      <c r="AC723"/>
      <c r="AD723"/>
      <c r="AE723"/>
      <c r="AF723"/>
      <c r="AG723"/>
      <c r="AH723"/>
      <c r="AI723"/>
      <c r="AJ723"/>
      <c r="AK723"/>
      <c r="AL723"/>
      <c r="AM723"/>
      <c r="AN723"/>
    </row>
    <row r="724" spans="1:40">
      <c r="A724" s="56">
        <v>45707</v>
      </c>
      <c r="B724" t="s">
        <v>1051</v>
      </c>
      <c r="C724">
        <v>-0.1</v>
      </c>
      <c r="D724">
        <v>92.4</v>
      </c>
      <c r="E724">
        <v>13.53</v>
      </c>
      <c r="F724">
        <v>66.099999999999994</v>
      </c>
      <c r="G724">
        <v>34.4</v>
      </c>
      <c r="H724">
        <v>7.87</v>
      </c>
      <c r="I724">
        <v>-112.3</v>
      </c>
      <c r="J724">
        <v>1.52</v>
      </c>
      <c r="K724" t="s">
        <v>358</v>
      </c>
      <c r="N724" s="56"/>
      <c r="O724"/>
      <c r="P724"/>
      <c r="Q724"/>
      <c r="R724"/>
      <c r="S724"/>
      <c r="T724"/>
      <c r="U724"/>
      <c r="V724"/>
      <c r="W724"/>
      <c r="X724"/>
      <c r="Y724"/>
      <c r="Z724"/>
      <c r="AA724" s="56"/>
      <c r="AB724"/>
      <c r="AC724"/>
      <c r="AD724"/>
      <c r="AE724"/>
      <c r="AF724"/>
      <c r="AG724"/>
      <c r="AH724"/>
      <c r="AI724"/>
      <c r="AJ724"/>
      <c r="AK724"/>
      <c r="AL724"/>
      <c r="AM724"/>
      <c r="AN724"/>
    </row>
    <row r="725" spans="1:40">
      <c r="A725" s="56">
        <v>45707</v>
      </c>
      <c r="B725" t="s">
        <v>1052</v>
      </c>
      <c r="C725">
        <v>-0.1</v>
      </c>
      <c r="D725">
        <v>92.4</v>
      </c>
      <c r="E725">
        <v>13.53</v>
      </c>
      <c r="F725">
        <v>65.900000000000006</v>
      </c>
      <c r="G725">
        <v>34.4</v>
      </c>
      <c r="H725">
        <v>7.86</v>
      </c>
      <c r="I725">
        <v>-111.8</v>
      </c>
      <c r="J725">
        <v>0.96</v>
      </c>
      <c r="K725" t="s">
        <v>358</v>
      </c>
      <c r="N725" s="56"/>
      <c r="O725"/>
      <c r="P725"/>
      <c r="Q725"/>
      <c r="R725"/>
      <c r="S725"/>
      <c r="T725"/>
      <c r="U725"/>
      <c r="V725"/>
      <c r="W725"/>
      <c r="X725"/>
      <c r="Y725"/>
      <c r="Z725"/>
      <c r="AA725" s="56"/>
      <c r="AB725"/>
      <c r="AC725"/>
      <c r="AD725"/>
      <c r="AE725"/>
      <c r="AF725"/>
      <c r="AG725"/>
      <c r="AH725"/>
      <c r="AI725"/>
      <c r="AJ725"/>
      <c r="AK725"/>
      <c r="AL725"/>
      <c r="AM725"/>
      <c r="AN725"/>
    </row>
    <row r="726" spans="1:40">
      <c r="A726" s="56">
        <v>45707</v>
      </c>
      <c r="B726" t="s">
        <v>1053</v>
      </c>
      <c r="C726">
        <v>-0.1</v>
      </c>
      <c r="D726">
        <v>92.4</v>
      </c>
      <c r="E726">
        <v>13.53</v>
      </c>
      <c r="F726">
        <v>65.7</v>
      </c>
      <c r="G726">
        <v>34.200000000000003</v>
      </c>
      <c r="H726">
        <v>7.85</v>
      </c>
      <c r="I726">
        <v>-111.2</v>
      </c>
      <c r="J726">
        <v>-0.48</v>
      </c>
      <c r="K726" t="s">
        <v>358</v>
      </c>
      <c r="N726" s="56"/>
      <c r="O726"/>
      <c r="P726"/>
      <c r="Q726"/>
      <c r="R726"/>
      <c r="S726"/>
      <c r="T726"/>
      <c r="U726"/>
      <c r="V726"/>
      <c r="W726"/>
      <c r="X726"/>
      <c r="Y726"/>
      <c r="Z726"/>
      <c r="AA726" s="56"/>
      <c r="AB726"/>
      <c r="AC726"/>
      <c r="AD726"/>
      <c r="AE726"/>
      <c r="AF726"/>
      <c r="AG726"/>
      <c r="AH726"/>
      <c r="AI726"/>
      <c r="AJ726"/>
      <c r="AK726"/>
      <c r="AL726"/>
      <c r="AM726"/>
      <c r="AN726"/>
    </row>
    <row r="727" spans="1:40">
      <c r="A727" s="56">
        <v>45707</v>
      </c>
      <c r="B727" t="s">
        <v>1054</v>
      </c>
      <c r="C727">
        <v>-0.1</v>
      </c>
      <c r="D727">
        <v>92.4</v>
      </c>
      <c r="E727">
        <v>13.53</v>
      </c>
      <c r="F727">
        <v>65.5</v>
      </c>
      <c r="G727">
        <v>34.200000000000003</v>
      </c>
      <c r="H727">
        <v>7.84</v>
      </c>
      <c r="I727">
        <v>-110.8</v>
      </c>
      <c r="J727">
        <v>-0.89</v>
      </c>
      <c r="K727" t="s">
        <v>358</v>
      </c>
      <c r="N727" s="56"/>
      <c r="O727"/>
      <c r="P727"/>
      <c r="Q727"/>
      <c r="R727"/>
      <c r="S727"/>
      <c r="T727"/>
      <c r="U727"/>
      <c r="V727"/>
      <c r="W727"/>
      <c r="X727"/>
      <c r="Y727"/>
      <c r="Z727"/>
      <c r="AA727" s="56"/>
      <c r="AB727"/>
      <c r="AC727"/>
      <c r="AD727"/>
      <c r="AE727"/>
      <c r="AF727"/>
      <c r="AG727"/>
      <c r="AH727"/>
      <c r="AI727"/>
      <c r="AJ727"/>
      <c r="AK727"/>
      <c r="AL727"/>
      <c r="AM727"/>
      <c r="AN727"/>
    </row>
    <row r="728" spans="1:40">
      <c r="A728" s="56">
        <v>45707</v>
      </c>
      <c r="B728" t="s">
        <v>1055</v>
      </c>
      <c r="C728">
        <v>-0.1</v>
      </c>
      <c r="D728">
        <v>92.4</v>
      </c>
      <c r="E728">
        <v>13.54</v>
      </c>
      <c r="F728">
        <v>65.599999999999994</v>
      </c>
      <c r="G728">
        <v>34.200000000000003</v>
      </c>
      <c r="H728">
        <v>7.83</v>
      </c>
      <c r="I728">
        <v>-110.4</v>
      </c>
      <c r="J728">
        <v>-1.1000000000000001</v>
      </c>
      <c r="K728" t="s">
        <v>358</v>
      </c>
      <c r="N728" s="56"/>
      <c r="O728"/>
      <c r="P728"/>
      <c r="Q728"/>
      <c r="R728"/>
      <c r="S728"/>
      <c r="T728"/>
      <c r="U728"/>
      <c r="V728"/>
      <c r="W728"/>
      <c r="X728"/>
      <c r="Y728"/>
      <c r="Z728"/>
      <c r="AA728" s="56"/>
      <c r="AB728"/>
      <c r="AC728"/>
      <c r="AD728"/>
      <c r="AE728"/>
      <c r="AF728"/>
      <c r="AG728"/>
      <c r="AH728"/>
      <c r="AI728"/>
      <c r="AJ728"/>
      <c r="AK728"/>
      <c r="AL728"/>
      <c r="AM728"/>
      <c r="AN728"/>
    </row>
    <row r="729" spans="1:40">
      <c r="A729" s="56">
        <v>45707</v>
      </c>
      <c r="B729" t="s">
        <v>1056</v>
      </c>
      <c r="C729">
        <v>-0.1</v>
      </c>
      <c r="D729">
        <v>92.5</v>
      </c>
      <c r="E729">
        <v>13.55</v>
      </c>
      <c r="F729">
        <v>65.7</v>
      </c>
      <c r="G729">
        <v>34.299999999999997</v>
      </c>
      <c r="H729">
        <v>7.82</v>
      </c>
      <c r="I729">
        <v>-110</v>
      </c>
      <c r="J729">
        <v>-1.08</v>
      </c>
      <c r="K729" t="s">
        <v>358</v>
      </c>
      <c r="N729" s="56"/>
      <c r="O729"/>
      <c r="P729"/>
      <c r="Q729"/>
      <c r="R729"/>
      <c r="S729"/>
      <c r="T729"/>
      <c r="U729"/>
      <c r="V729"/>
      <c r="W729"/>
      <c r="X729"/>
      <c r="Y729"/>
      <c r="Z729"/>
      <c r="AA729" s="56"/>
      <c r="AB729"/>
      <c r="AC729"/>
      <c r="AD729"/>
      <c r="AE729"/>
      <c r="AF729"/>
      <c r="AG729"/>
      <c r="AH729"/>
      <c r="AI729"/>
      <c r="AJ729"/>
      <c r="AK729"/>
      <c r="AL729"/>
      <c r="AM729"/>
      <c r="AN729"/>
    </row>
    <row r="730" spans="1:40">
      <c r="A730" s="56">
        <v>45707</v>
      </c>
      <c r="B730" t="s">
        <v>1057</v>
      </c>
      <c r="C730">
        <v>-0.1</v>
      </c>
      <c r="D730">
        <v>92.5</v>
      </c>
      <c r="E730">
        <v>13.55</v>
      </c>
      <c r="F730">
        <v>65.7</v>
      </c>
      <c r="G730">
        <v>34.299999999999997</v>
      </c>
      <c r="H730">
        <v>7.82</v>
      </c>
      <c r="I730">
        <v>-109.6</v>
      </c>
      <c r="J730">
        <v>-1.0900000000000001</v>
      </c>
      <c r="K730" t="s">
        <v>358</v>
      </c>
      <c r="N730" s="56"/>
      <c r="O730"/>
      <c r="P730"/>
      <c r="Q730"/>
      <c r="R730"/>
      <c r="S730"/>
      <c r="T730"/>
      <c r="U730"/>
      <c r="V730"/>
      <c r="W730"/>
      <c r="X730"/>
      <c r="Y730"/>
      <c r="Z730"/>
      <c r="AA730" s="56"/>
      <c r="AB730"/>
      <c r="AC730"/>
      <c r="AD730"/>
      <c r="AE730"/>
      <c r="AF730"/>
      <c r="AG730"/>
      <c r="AH730"/>
      <c r="AI730"/>
      <c r="AJ730"/>
      <c r="AK730"/>
      <c r="AL730"/>
      <c r="AM730"/>
      <c r="AN730"/>
    </row>
    <row r="731" spans="1:40">
      <c r="A731" s="56">
        <v>45707</v>
      </c>
      <c r="B731" t="s">
        <v>1058</v>
      </c>
      <c r="C731">
        <v>-0.1</v>
      </c>
      <c r="D731">
        <v>92.5</v>
      </c>
      <c r="E731">
        <v>13.55</v>
      </c>
      <c r="F731">
        <v>65.7</v>
      </c>
      <c r="G731">
        <v>34.200000000000003</v>
      </c>
      <c r="H731">
        <v>7.81</v>
      </c>
      <c r="I731">
        <v>-109.2</v>
      </c>
      <c r="J731">
        <v>-1.08</v>
      </c>
      <c r="K731" t="s">
        <v>358</v>
      </c>
      <c r="N731" s="56"/>
      <c r="O731"/>
      <c r="P731"/>
      <c r="Q731"/>
      <c r="R731"/>
      <c r="S731"/>
      <c r="T731"/>
      <c r="U731"/>
      <c r="V731"/>
      <c r="W731"/>
      <c r="X731"/>
      <c r="Y731"/>
      <c r="Z731"/>
      <c r="AA731" s="56"/>
      <c r="AB731"/>
      <c r="AC731"/>
      <c r="AD731"/>
      <c r="AE731"/>
      <c r="AF731"/>
      <c r="AG731"/>
      <c r="AH731"/>
      <c r="AI731"/>
      <c r="AJ731"/>
      <c r="AK731"/>
      <c r="AL731"/>
      <c r="AM731"/>
      <c r="AN731"/>
    </row>
    <row r="732" spans="1:40">
      <c r="A732" s="56">
        <v>45707</v>
      </c>
      <c r="B732" t="s">
        <v>1059</v>
      </c>
      <c r="C732">
        <v>0</v>
      </c>
      <c r="D732">
        <v>86.8</v>
      </c>
      <c r="E732">
        <v>12.67</v>
      </c>
      <c r="F732">
        <v>123</v>
      </c>
      <c r="G732">
        <v>64.400000000000006</v>
      </c>
      <c r="H732">
        <v>8.17</v>
      </c>
      <c r="I732">
        <v>-128.19999999999999</v>
      </c>
      <c r="J732">
        <v>-1.27</v>
      </c>
      <c r="K732" t="s">
        <v>387</v>
      </c>
      <c r="N732" s="57"/>
      <c r="AA732" s="57"/>
    </row>
    <row r="733" spans="1:40">
      <c r="A733" s="56">
        <v>45707</v>
      </c>
      <c r="B733" t="s">
        <v>1060</v>
      </c>
      <c r="C733">
        <v>0</v>
      </c>
      <c r="D733">
        <v>87.6</v>
      </c>
      <c r="E733">
        <v>12.79</v>
      </c>
      <c r="F733">
        <v>122.7</v>
      </c>
      <c r="G733">
        <v>64.2</v>
      </c>
      <c r="H733">
        <v>8.16</v>
      </c>
      <c r="I733">
        <v>-127.6</v>
      </c>
      <c r="J733">
        <v>-1.25</v>
      </c>
      <c r="K733" t="s">
        <v>387</v>
      </c>
      <c r="N733" s="57"/>
      <c r="AA733" s="57"/>
    </row>
    <row r="734" spans="1:40">
      <c r="A734" s="56">
        <v>45707</v>
      </c>
      <c r="B734" t="s">
        <v>1061</v>
      </c>
      <c r="C734">
        <v>0</v>
      </c>
      <c r="D734">
        <v>88.1</v>
      </c>
      <c r="E734">
        <v>12.88</v>
      </c>
      <c r="F734">
        <v>122.7</v>
      </c>
      <c r="G734">
        <v>64.099999999999994</v>
      </c>
      <c r="H734">
        <v>8.15</v>
      </c>
      <c r="I734">
        <v>-127</v>
      </c>
      <c r="J734">
        <v>-1.17</v>
      </c>
      <c r="K734" t="s">
        <v>387</v>
      </c>
      <c r="N734" s="57"/>
      <c r="AA734" s="57"/>
    </row>
    <row r="735" spans="1:40">
      <c r="A735" s="56">
        <v>45707</v>
      </c>
      <c r="B735" t="s">
        <v>1062</v>
      </c>
      <c r="C735">
        <v>0</v>
      </c>
      <c r="D735">
        <v>88.5</v>
      </c>
      <c r="E735">
        <v>12.94</v>
      </c>
      <c r="F735">
        <v>122.5</v>
      </c>
      <c r="G735">
        <v>64</v>
      </c>
      <c r="H735">
        <v>8.14</v>
      </c>
      <c r="I735">
        <v>-126.5</v>
      </c>
      <c r="J735">
        <v>-1.1499999999999999</v>
      </c>
      <c r="K735" t="s">
        <v>387</v>
      </c>
      <c r="N735" s="57"/>
      <c r="AA735" s="57"/>
    </row>
    <row r="736" spans="1:40">
      <c r="A736" s="56">
        <v>45707</v>
      </c>
      <c r="B736" t="s">
        <v>1063</v>
      </c>
      <c r="C736">
        <v>0</v>
      </c>
      <c r="D736">
        <v>88.8</v>
      </c>
      <c r="E736">
        <v>12.98</v>
      </c>
      <c r="F736">
        <v>122.3</v>
      </c>
      <c r="G736">
        <v>63.8</v>
      </c>
      <c r="H736">
        <v>8.1300000000000008</v>
      </c>
      <c r="I736">
        <v>-126</v>
      </c>
      <c r="J736">
        <v>-1.1100000000000001</v>
      </c>
      <c r="K736" t="s">
        <v>387</v>
      </c>
      <c r="N736" s="57"/>
      <c r="AA736" s="57"/>
    </row>
    <row r="737" spans="1:27">
      <c r="A737" s="56">
        <v>45707</v>
      </c>
      <c r="B737" t="s">
        <v>1064</v>
      </c>
      <c r="C737">
        <v>0</v>
      </c>
      <c r="D737">
        <v>89</v>
      </c>
      <c r="E737">
        <v>13.02</v>
      </c>
      <c r="F737">
        <v>122.1</v>
      </c>
      <c r="G737">
        <v>63.7</v>
      </c>
      <c r="H737">
        <v>8.1199999999999992</v>
      </c>
      <c r="I737">
        <v>-125.5</v>
      </c>
      <c r="J737">
        <v>-1.17</v>
      </c>
      <c r="K737" t="s">
        <v>387</v>
      </c>
      <c r="N737" s="57"/>
      <c r="AA737" s="57"/>
    </row>
    <row r="738" spans="1:27">
      <c r="A738" s="56">
        <v>45707</v>
      </c>
      <c r="B738" t="s">
        <v>1065</v>
      </c>
      <c r="C738">
        <v>0</v>
      </c>
      <c r="D738">
        <v>89.2</v>
      </c>
      <c r="E738">
        <v>13.05</v>
      </c>
      <c r="F738">
        <v>122.1</v>
      </c>
      <c r="G738">
        <v>63.7</v>
      </c>
      <c r="H738">
        <v>8.11</v>
      </c>
      <c r="I738">
        <v>-125.1</v>
      </c>
      <c r="J738">
        <v>-1.17</v>
      </c>
      <c r="K738" t="s">
        <v>387</v>
      </c>
      <c r="N738" s="57"/>
      <c r="AA738" s="57"/>
    </row>
    <row r="739" spans="1:27">
      <c r="A739" s="56">
        <v>45707</v>
      </c>
      <c r="B739" t="s">
        <v>1066</v>
      </c>
      <c r="C739">
        <v>0</v>
      </c>
      <c r="D739">
        <v>89.3</v>
      </c>
      <c r="E739">
        <v>13.07</v>
      </c>
      <c r="F739">
        <v>122.3</v>
      </c>
      <c r="G739">
        <v>63.8</v>
      </c>
      <c r="H739">
        <v>8.1</v>
      </c>
      <c r="I739">
        <v>-124.5</v>
      </c>
      <c r="J739">
        <v>-1.2</v>
      </c>
      <c r="K739" t="s">
        <v>387</v>
      </c>
      <c r="N739" s="57"/>
      <c r="AA739" s="57"/>
    </row>
    <row r="740" spans="1:27">
      <c r="A740" s="56">
        <v>45707</v>
      </c>
      <c r="B740" t="s">
        <v>1067</v>
      </c>
      <c r="C740">
        <v>0</v>
      </c>
      <c r="D740">
        <v>89.4</v>
      </c>
      <c r="E740">
        <v>13.08</v>
      </c>
      <c r="F740">
        <v>122.5</v>
      </c>
      <c r="G740">
        <v>63.9</v>
      </c>
      <c r="H740">
        <v>8.09</v>
      </c>
      <c r="I740">
        <v>-124.1</v>
      </c>
      <c r="J740">
        <v>-1.2</v>
      </c>
      <c r="K740" t="s">
        <v>387</v>
      </c>
      <c r="N740" s="57"/>
      <c r="AA740" s="57"/>
    </row>
    <row r="741" spans="1:27">
      <c r="A741" s="56">
        <v>45707</v>
      </c>
      <c r="B741" t="s">
        <v>1068</v>
      </c>
      <c r="C741">
        <v>0</v>
      </c>
      <c r="D741">
        <v>89.5</v>
      </c>
      <c r="E741">
        <v>13.09</v>
      </c>
      <c r="F741">
        <v>122.4</v>
      </c>
      <c r="G741">
        <v>63.9</v>
      </c>
      <c r="H741">
        <v>8.09</v>
      </c>
      <c r="I741">
        <v>-123.6</v>
      </c>
      <c r="J741">
        <v>-1.22</v>
      </c>
      <c r="K741" t="s">
        <v>387</v>
      </c>
      <c r="N741" s="57"/>
      <c r="AA741" s="57"/>
    </row>
    <row r="742" spans="1:27">
      <c r="A742" s="56">
        <v>45707</v>
      </c>
      <c r="B742" t="s">
        <v>1069</v>
      </c>
      <c r="C742">
        <v>-0.1</v>
      </c>
      <c r="D742">
        <v>89.5</v>
      </c>
      <c r="E742">
        <v>13.1</v>
      </c>
      <c r="F742">
        <v>122.1</v>
      </c>
      <c r="G742">
        <v>63.7</v>
      </c>
      <c r="H742">
        <v>8.08</v>
      </c>
      <c r="I742">
        <v>-123.1</v>
      </c>
      <c r="J742">
        <v>-1.18</v>
      </c>
      <c r="K742" t="s">
        <v>387</v>
      </c>
      <c r="N742" s="57"/>
      <c r="AA742" s="57"/>
    </row>
    <row r="743" spans="1:27">
      <c r="A743" s="56">
        <v>45707</v>
      </c>
      <c r="B743" t="s">
        <v>1070</v>
      </c>
      <c r="C743">
        <v>-0.1</v>
      </c>
      <c r="D743">
        <v>89.6</v>
      </c>
      <c r="E743">
        <v>13.11</v>
      </c>
      <c r="F743">
        <v>122.1</v>
      </c>
      <c r="G743">
        <v>63.7</v>
      </c>
      <c r="H743">
        <v>8.07</v>
      </c>
      <c r="I743">
        <v>-122.6</v>
      </c>
      <c r="J743">
        <v>-1.17</v>
      </c>
      <c r="K743" t="s">
        <v>387</v>
      </c>
      <c r="N743" s="57"/>
      <c r="AA743" s="57"/>
    </row>
    <row r="744" spans="1:27">
      <c r="A744" s="56">
        <v>45707</v>
      </c>
      <c r="B744" t="s">
        <v>1071</v>
      </c>
      <c r="C744">
        <v>-0.1</v>
      </c>
      <c r="D744">
        <v>89.6</v>
      </c>
      <c r="E744">
        <v>13.12</v>
      </c>
      <c r="F744">
        <v>122</v>
      </c>
      <c r="G744">
        <v>63.6</v>
      </c>
      <c r="H744">
        <v>8.06</v>
      </c>
      <c r="I744">
        <v>-122.2</v>
      </c>
      <c r="J744">
        <v>-1.1599999999999999</v>
      </c>
      <c r="K744" t="s">
        <v>387</v>
      </c>
      <c r="N744" s="57"/>
      <c r="AA744" s="57"/>
    </row>
    <row r="745" spans="1:27">
      <c r="A745" s="56">
        <v>45707</v>
      </c>
      <c r="B745" t="s">
        <v>1072</v>
      </c>
      <c r="C745">
        <v>-0.1</v>
      </c>
      <c r="D745">
        <v>89.7</v>
      </c>
      <c r="E745">
        <v>13.13</v>
      </c>
      <c r="F745">
        <v>122.1</v>
      </c>
      <c r="G745">
        <v>63.6</v>
      </c>
      <c r="H745">
        <v>8.0500000000000007</v>
      </c>
      <c r="I745">
        <v>-121.7</v>
      </c>
      <c r="J745">
        <v>-1.1599999999999999</v>
      </c>
      <c r="K745" t="s">
        <v>387</v>
      </c>
      <c r="N745" s="57"/>
      <c r="AA745" s="57"/>
    </row>
    <row r="746" spans="1:27">
      <c r="A746" s="56">
        <v>45707</v>
      </c>
      <c r="B746" t="s">
        <v>1073</v>
      </c>
      <c r="C746">
        <v>-0.1</v>
      </c>
      <c r="D746">
        <v>89.7</v>
      </c>
      <c r="E746">
        <v>13.13</v>
      </c>
      <c r="F746">
        <v>122.2</v>
      </c>
      <c r="G746">
        <v>63.7</v>
      </c>
      <c r="H746">
        <v>8.0399999999999991</v>
      </c>
      <c r="I746">
        <v>-121.2</v>
      </c>
      <c r="J746">
        <v>-1.1599999999999999</v>
      </c>
      <c r="K746" t="s">
        <v>387</v>
      </c>
      <c r="N746" s="57"/>
      <c r="AA746" s="57"/>
    </row>
    <row r="747" spans="1:27">
      <c r="A747" s="56">
        <v>45707</v>
      </c>
      <c r="B747" t="s">
        <v>1074</v>
      </c>
      <c r="C747">
        <v>-0.1</v>
      </c>
      <c r="D747">
        <v>89.8</v>
      </c>
      <c r="E747">
        <v>13.14</v>
      </c>
      <c r="F747">
        <v>122.3</v>
      </c>
      <c r="G747">
        <v>63.8</v>
      </c>
      <c r="H747">
        <v>8.0299999999999994</v>
      </c>
      <c r="I747">
        <v>-120.8</v>
      </c>
      <c r="J747">
        <v>-1.1299999999999999</v>
      </c>
      <c r="K747" t="s">
        <v>387</v>
      </c>
      <c r="N747" s="57"/>
      <c r="AA747" s="57"/>
    </row>
    <row r="748" spans="1:27">
      <c r="A748" s="56">
        <v>45707</v>
      </c>
      <c r="B748" t="s">
        <v>1075</v>
      </c>
      <c r="C748">
        <v>-0.1</v>
      </c>
      <c r="D748">
        <v>89.8</v>
      </c>
      <c r="E748">
        <v>13.14</v>
      </c>
      <c r="F748">
        <v>122.2</v>
      </c>
      <c r="G748">
        <v>63.7</v>
      </c>
      <c r="H748">
        <v>8.02</v>
      </c>
      <c r="I748">
        <v>-120.4</v>
      </c>
      <c r="J748">
        <v>-1.1399999999999999</v>
      </c>
      <c r="K748" t="s">
        <v>387</v>
      </c>
      <c r="N748" s="57"/>
      <c r="AA748" s="57"/>
    </row>
    <row r="749" spans="1:27">
      <c r="A749" s="56">
        <v>45707</v>
      </c>
      <c r="B749" t="s">
        <v>1076</v>
      </c>
      <c r="C749">
        <v>-0.1</v>
      </c>
      <c r="D749">
        <v>89.8</v>
      </c>
      <c r="E749">
        <v>13.15</v>
      </c>
      <c r="F749">
        <v>122.3</v>
      </c>
      <c r="G749">
        <v>63.7</v>
      </c>
      <c r="H749">
        <v>8.02</v>
      </c>
      <c r="I749">
        <v>-120.1</v>
      </c>
      <c r="J749">
        <v>-1.1499999999999999</v>
      </c>
      <c r="K749" t="s">
        <v>387</v>
      </c>
      <c r="N749" s="57"/>
      <c r="AA749" s="57"/>
    </row>
    <row r="750" spans="1:27">
      <c r="A750" s="56">
        <v>45707</v>
      </c>
      <c r="B750" t="s">
        <v>1077</v>
      </c>
      <c r="C750">
        <v>-0.1</v>
      </c>
      <c r="D750">
        <v>89.8</v>
      </c>
      <c r="E750">
        <v>13.14</v>
      </c>
      <c r="F750">
        <v>122.2</v>
      </c>
      <c r="G750">
        <v>63.7</v>
      </c>
      <c r="H750">
        <v>8.01</v>
      </c>
      <c r="I750">
        <v>-119.8</v>
      </c>
      <c r="J750">
        <v>-1.1499999999999999</v>
      </c>
      <c r="K750" t="s">
        <v>387</v>
      </c>
      <c r="N750" s="57"/>
      <c r="AA750" s="57"/>
    </row>
    <row r="751" spans="1:27">
      <c r="A751" s="56">
        <v>45707</v>
      </c>
      <c r="B751" t="s">
        <v>1078</v>
      </c>
      <c r="C751">
        <v>-0.1</v>
      </c>
      <c r="D751">
        <v>89.8</v>
      </c>
      <c r="E751">
        <v>13.14</v>
      </c>
      <c r="F751">
        <v>122.2</v>
      </c>
      <c r="G751">
        <v>63.7</v>
      </c>
      <c r="H751">
        <v>8.01</v>
      </c>
      <c r="I751">
        <v>-119.5</v>
      </c>
      <c r="J751">
        <v>-1.1599999999999999</v>
      </c>
      <c r="K751" t="s">
        <v>387</v>
      </c>
      <c r="N751" s="57"/>
      <c r="AA751" s="57"/>
    </row>
    <row r="752" spans="1:27">
      <c r="A752" s="56">
        <v>45707</v>
      </c>
      <c r="B752" t="s">
        <v>1079</v>
      </c>
      <c r="C752">
        <v>-0.1</v>
      </c>
      <c r="D752">
        <v>89.8</v>
      </c>
      <c r="E752">
        <v>13.14</v>
      </c>
      <c r="F752">
        <v>122.1</v>
      </c>
      <c r="G752">
        <v>63.7</v>
      </c>
      <c r="H752">
        <v>8</v>
      </c>
      <c r="I752">
        <v>-119.3</v>
      </c>
      <c r="J752">
        <v>-1.1399999999999999</v>
      </c>
      <c r="K752" t="s">
        <v>387</v>
      </c>
      <c r="N752" s="57"/>
      <c r="AA752" s="57"/>
    </row>
    <row r="753" spans="1:27">
      <c r="A753" s="56">
        <v>45707</v>
      </c>
      <c r="B753" t="s">
        <v>1080</v>
      </c>
      <c r="C753">
        <v>-0.1</v>
      </c>
      <c r="D753">
        <v>89.8</v>
      </c>
      <c r="E753">
        <v>13.15</v>
      </c>
      <c r="F753">
        <v>122.3</v>
      </c>
      <c r="G753">
        <v>63.8</v>
      </c>
      <c r="H753">
        <v>8</v>
      </c>
      <c r="I753">
        <v>-119</v>
      </c>
      <c r="J753">
        <v>-1.1599999999999999</v>
      </c>
      <c r="K753" t="s">
        <v>387</v>
      </c>
      <c r="N753" s="57"/>
      <c r="AA753" s="57"/>
    </row>
    <row r="754" spans="1:27">
      <c r="A754" s="56">
        <v>45707</v>
      </c>
      <c r="B754" t="s">
        <v>1081</v>
      </c>
      <c r="C754">
        <v>-0.1</v>
      </c>
      <c r="D754">
        <v>89.8</v>
      </c>
      <c r="E754">
        <v>13.15</v>
      </c>
      <c r="F754">
        <v>122.4</v>
      </c>
      <c r="G754">
        <v>63.9</v>
      </c>
      <c r="H754">
        <v>7.99</v>
      </c>
      <c r="I754">
        <v>-118.8</v>
      </c>
      <c r="J754">
        <v>-1.1299999999999999</v>
      </c>
      <c r="K754" t="s">
        <v>387</v>
      </c>
      <c r="N754" s="57"/>
      <c r="AA754" s="57"/>
    </row>
    <row r="755" spans="1:27">
      <c r="A755" s="56">
        <v>45707</v>
      </c>
      <c r="B755" t="s">
        <v>1082</v>
      </c>
      <c r="C755">
        <v>-0.1</v>
      </c>
      <c r="D755">
        <v>89.9</v>
      </c>
      <c r="E755">
        <v>13.15</v>
      </c>
      <c r="F755">
        <v>122.4</v>
      </c>
      <c r="G755">
        <v>63.8</v>
      </c>
      <c r="H755">
        <v>7.99</v>
      </c>
      <c r="I755">
        <v>-118.6</v>
      </c>
      <c r="J755">
        <v>-1.1499999999999999</v>
      </c>
      <c r="K755" t="s">
        <v>387</v>
      </c>
      <c r="N755" s="57"/>
      <c r="AA755" s="57"/>
    </row>
    <row r="756" spans="1:27">
      <c r="A756" s="56">
        <v>45707</v>
      </c>
      <c r="B756" t="s">
        <v>1083</v>
      </c>
      <c r="C756">
        <v>-0.1</v>
      </c>
      <c r="D756">
        <v>89.9</v>
      </c>
      <c r="E756">
        <v>13.16</v>
      </c>
      <c r="F756">
        <v>122.3</v>
      </c>
      <c r="G756">
        <v>63.8</v>
      </c>
      <c r="H756">
        <v>7.99</v>
      </c>
      <c r="I756">
        <v>-118.5</v>
      </c>
      <c r="J756">
        <v>-1.1499999999999999</v>
      </c>
      <c r="K756" t="s">
        <v>387</v>
      </c>
      <c r="N756" s="57"/>
      <c r="AA756" s="57"/>
    </row>
    <row r="757" spans="1:27">
      <c r="A757" s="56">
        <v>45707</v>
      </c>
      <c r="B757" t="s">
        <v>1084</v>
      </c>
      <c r="C757">
        <v>-0.1</v>
      </c>
      <c r="D757">
        <v>89.9</v>
      </c>
      <c r="E757">
        <v>13.16</v>
      </c>
      <c r="F757">
        <v>122.2</v>
      </c>
      <c r="G757">
        <v>63.7</v>
      </c>
      <c r="H757">
        <v>7.98</v>
      </c>
      <c r="I757">
        <v>-118.4</v>
      </c>
      <c r="J757">
        <v>-1.1599999999999999</v>
      </c>
      <c r="K757" t="s">
        <v>387</v>
      </c>
      <c r="N757" s="57"/>
      <c r="AA757" s="57"/>
    </row>
    <row r="758" spans="1:27">
      <c r="A758" s="56">
        <v>45707</v>
      </c>
      <c r="B758" t="s">
        <v>1085</v>
      </c>
      <c r="C758">
        <v>0.2</v>
      </c>
      <c r="D758">
        <v>80.2</v>
      </c>
      <c r="E758">
        <v>11.66</v>
      </c>
      <c r="F758">
        <v>118.2</v>
      </c>
      <c r="G758">
        <v>62.2</v>
      </c>
      <c r="H758">
        <v>8.2200000000000006</v>
      </c>
      <c r="I758">
        <v>-130.5</v>
      </c>
      <c r="J758">
        <v>0.67</v>
      </c>
      <c r="K758" t="s">
        <v>414</v>
      </c>
      <c r="N758" s="57"/>
      <c r="AA758" s="57"/>
    </row>
    <row r="759" spans="1:27">
      <c r="A759" s="56">
        <v>45707</v>
      </c>
      <c r="B759" t="s">
        <v>1086</v>
      </c>
      <c r="C759">
        <v>0.1</v>
      </c>
      <c r="D759">
        <v>81.8</v>
      </c>
      <c r="E759">
        <v>11.92</v>
      </c>
      <c r="F759">
        <v>118.5</v>
      </c>
      <c r="G759">
        <v>62.2</v>
      </c>
      <c r="H759">
        <v>8.1999999999999993</v>
      </c>
      <c r="I759">
        <v>-129.80000000000001</v>
      </c>
      <c r="J759">
        <v>-0.13</v>
      </c>
      <c r="K759" t="s">
        <v>414</v>
      </c>
      <c r="N759" s="57"/>
      <c r="AA759" s="57"/>
    </row>
    <row r="760" spans="1:27">
      <c r="A760" s="56">
        <v>45707</v>
      </c>
      <c r="B760" t="s">
        <v>1087</v>
      </c>
      <c r="C760">
        <v>0.1</v>
      </c>
      <c r="D760">
        <v>86.7</v>
      </c>
      <c r="E760">
        <v>12.64</v>
      </c>
      <c r="F760">
        <v>118.8</v>
      </c>
      <c r="G760">
        <v>62.2</v>
      </c>
      <c r="H760">
        <v>8.19</v>
      </c>
      <c r="I760">
        <v>-129.30000000000001</v>
      </c>
      <c r="J760">
        <v>-1.1299999999999999</v>
      </c>
      <c r="K760" t="s">
        <v>414</v>
      </c>
      <c r="N760" s="57"/>
      <c r="AA760" s="57"/>
    </row>
    <row r="761" spans="1:27">
      <c r="A761" s="56">
        <v>45707</v>
      </c>
      <c r="B761" t="s">
        <v>1088</v>
      </c>
      <c r="C761">
        <v>0.1</v>
      </c>
      <c r="D761">
        <v>87.1</v>
      </c>
      <c r="E761">
        <v>12.7</v>
      </c>
      <c r="F761">
        <v>118.9</v>
      </c>
      <c r="G761">
        <v>62.3</v>
      </c>
      <c r="H761">
        <v>8.19</v>
      </c>
      <c r="I761">
        <v>-128.9</v>
      </c>
      <c r="J761">
        <v>-1.27</v>
      </c>
      <c r="K761" t="s">
        <v>414</v>
      </c>
      <c r="N761" s="57"/>
      <c r="AA761" s="57"/>
    </row>
    <row r="762" spans="1:27">
      <c r="A762" s="56">
        <v>45707</v>
      </c>
      <c r="B762" t="s">
        <v>1089</v>
      </c>
      <c r="C762">
        <v>0.1</v>
      </c>
      <c r="D762">
        <v>87.6</v>
      </c>
      <c r="E762">
        <v>12.77</v>
      </c>
      <c r="F762">
        <v>119</v>
      </c>
      <c r="G762">
        <v>62.4</v>
      </c>
      <c r="H762">
        <v>8.18</v>
      </c>
      <c r="I762">
        <v>-128.69999999999999</v>
      </c>
      <c r="J762">
        <v>-1.3</v>
      </c>
      <c r="K762" t="s">
        <v>414</v>
      </c>
      <c r="N762" s="57"/>
      <c r="AA762" s="57"/>
    </row>
    <row r="763" spans="1:27">
      <c r="A763" s="56">
        <v>45707</v>
      </c>
      <c r="B763" t="s">
        <v>1090</v>
      </c>
      <c r="C763">
        <v>0.1</v>
      </c>
      <c r="D763">
        <v>88</v>
      </c>
      <c r="E763">
        <v>12.84</v>
      </c>
      <c r="F763">
        <v>118.9</v>
      </c>
      <c r="G763">
        <v>62.3</v>
      </c>
      <c r="H763">
        <v>8.17</v>
      </c>
      <c r="I763">
        <v>-128.19999999999999</v>
      </c>
      <c r="J763">
        <v>-1.3</v>
      </c>
      <c r="K763" t="s">
        <v>414</v>
      </c>
      <c r="N763" s="57"/>
      <c r="AA763" s="57"/>
    </row>
    <row r="764" spans="1:27">
      <c r="A764" s="56">
        <v>45707</v>
      </c>
      <c r="B764" t="s">
        <v>1091</v>
      </c>
      <c r="C764">
        <v>0.1</v>
      </c>
      <c r="D764">
        <v>88.6</v>
      </c>
      <c r="E764">
        <v>12.93</v>
      </c>
      <c r="F764">
        <v>118.9</v>
      </c>
      <c r="G764">
        <v>62.3</v>
      </c>
      <c r="H764">
        <v>8.17</v>
      </c>
      <c r="I764">
        <v>-127.9</v>
      </c>
      <c r="J764">
        <v>-1.29</v>
      </c>
      <c r="K764" t="s">
        <v>414</v>
      </c>
      <c r="N764" s="57"/>
      <c r="AA764" s="57"/>
    </row>
    <row r="765" spans="1:27">
      <c r="A765" s="56">
        <v>45707</v>
      </c>
      <c r="B765" t="s">
        <v>1092</v>
      </c>
      <c r="C765">
        <v>0</v>
      </c>
      <c r="D765">
        <v>89.2</v>
      </c>
      <c r="E765">
        <v>13.03</v>
      </c>
      <c r="F765">
        <v>118.9</v>
      </c>
      <c r="G765">
        <v>62.2</v>
      </c>
      <c r="H765">
        <v>8.16</v>
      </c>
      <c r="I765">
        <v>-127.7</v>
      </c>
      <c r="J765">
        <v>-1.27</v>
      </c>
      <c r="K765" t="s">
        <v>414</v>
      </c>
      <c r="N765" s="57"/>
      <c r="AA765" s="57"/>
    </row>
    <row r="766" spans="1:27">
      <c r="A766" s="56">
        <v>45707</v>
      </c>
      <c r="B766" t="s">
        <v>1093</v>
      </c>
      <c r="C766">
        <v>0</v>
      </c>
      <c r="D766">
        <v>89.7</v>
      </c>
      <c r="E766">
        <v>13.09</v>
      </c>
      <c r="F766">
        <v>118.8</v>
      </c>
      <c r="G766">
        <v>62.2</v>
      </c>
      <c r="H766">
        <v>8.16</v>
      </c>
      <c r="I766">
        <v>-127.5</v>
      </c>
      <c r="J766">
        <v>-1.26</v>
      </c>
      <c r="K766" t="s">
        <v>414</v>
      </c>
      <c r="N766" s="57"/>
      <c r="AA766" s="57"/>
    </row>
    <row r="767" spans="1:27">
      <c r="A767" s="56">
        <v>45707</v>
      </c>
      <c r="B767" t="s">
        <v>1094</v>
      </c>
      <c r="C767">
        <v>0</v>
      </c>
      <c r="D767">
        <v>90</v>
      </c>
      <c r="E767">
        <v>13.15</v>
      </c>
      <c r="F767">
        <v>118.8</v>
      </c>
      <c r="G767">
        <v>62.1</v>
      </c>
      <c r="H767">
        <v>8.16</v>
      </c>
      <c r="I767">
        <v>-127.3</v>
      </c>
      <c r="J767">
        <v>-1.25</v>
      </c>
      <c r="K767" t="s">
        <v>414</v>
      </c>
      <c r="N767" s="57"/>
      <c r="AA767" s="57"/>
    </row>
    <row r="768" spans="1:27">
      <c r="A768" s="56">
        <v>45707</v>
      </c>
      <c r="B768" t="s">
        <v>1095</v>
      </c>
      <c r="C768">
        <v>0</v>
      </c>
      <c r="D768">
        <v>90.2</v>
      </c>
      <c r="E768">
        <v>13.18</v>
      </c>
      <c r="F768">
        <v>118.8</v>
      </c>
      <c r="G768">
        <v>62.1</v>
      </c>
      <c r="H768">
        <v>8.15</v>
      </c>
      <c r="I768">
        <v>-127</v>
      </c>
      <c r="J768">
        <v>-1.25</v>
      </c>
      <c r="K768" t="s">
        <v>414</v>
      </c>
      <c r="N768" s="57"/>
      <c r="AA768" s="57"/>
    </row>
    <row r="769" spans="1:40">
      <c r="A769" s="56">
        <v>45707</v>
      </c>
      <c r="B769" t="s">
        <v>1096</v>
      </c>
      <c r="C769">
        <v>0</v>
      </c>
      <c r="D769">
        <v>90.5</v>
      </c>
      <c r="E769">
        <v>13.23</v>
      </c>
      <c r="F769">
        <v>118.8</v>
      </c>
      <c r="G769">
        <v>62.1</v>
      </c>
      <c r="H769">
        <v>8.15</v>
      </c>
      <c r="I769">
        <v>-126.8</v>
      </c>
      <c r="J769">
        <v>-1.22</v>
      </c>
      <c r="K769" t="s">
        <v>414</v>
      </c>
      <c r="N769" s="57"/>
      <c r="AA769" s="57"/>
    </row>
    <row r="770" spans="1:40">
      <c r="A770" s="56">
        <v>45707</v>
      </c>
      <c r="B770" t="s">
        <v>1097</v>
      </c>
      <c r="C770">
        <v>0</v>
      </c>
      <c r="D770">
        <v>90.7</v>
      </c>
      <c r="E770">
        <v>13.27</v>
      </c>
      <c r="F770">
        <v>118.8</v>
      </c>
      <c r="G770">
        <v>62</v>
      </c>
      <c r="H770">
        <v>8.14</v>
      </c>
      <c r="I770">
        <v>-126.6</v>
      </c>
      <c r="J770">
        <v>-1.23</v>
      </c>
      <c r="K770" t="s">
        <v>414</v>
      </c>
      <c r="N770" s="57"/>
      <c r="AA770" s="57"/>
    </row>
    <row r="771" spans="1:40">
      <c r="A771" s="56">
        <v>45707</v>
      </c>
      <c r="B771" t="s">
        <v>1098</v>
      </c>
      <c r="C771">
        <v>0</v>
      </c>
      <c r="D771">
        <v>90.9</v>
      </c>
      <c r="E771">
        <v>13.29</v>
      </c>
      <c r="F771">
        <v>118.8</v>
      </c>
      <c r="G771">
        <v>62</v>
      </c>
      <c r="H771">
        <v>8.14</v>
      </c>
      <c r="I771">
        <v>-126.4</v>
      </c>
      <c r="J771">
        <v>-1.23</v>
      </c>
      <c r="K771" t="s">
        <v>414</v>
      </c>
      <c r="N771" s="57"/>
      <c r="AA771" s="57"/>
    </row>
    <row r="772" spans="1:40">
      <c r="A772" s="56">
        <v>45707</v>
      </c>
      <c r="B772" t="s">
        <v>1099</v>
      </c>
      <c r="C772">
        <v>0</v>
      </c>
      <c r="D772">
        <v>91</v>
      </c>
      <c r="E772">
        <v>13.31</v>
      </c>
      <c r="F772">
        <v>118.8</v>
      </c>
      <c r="G772">
        <v>62</v>
      </c>
      <c r="H772">
        <v>8.14</v>
      </c>
      <c r="I772">
        <v>-126.2</v>
      </c>
      <c r="J772">
        <v>-1.23</v>
      </c>
      <c r="K772" t="s">
        <v>414</v>
      </c>
      <c r="N772" s="57"/>
      <c r="AA772" s="57"/>
    </row>
    <row r="773" spans="1:40">
      <c r="A773" s="56">
        <v>45707</v>
      </c>
      <c r="B773" t="s">
        <v>1100</v>
      </c>
      <c r="C773">
        <v>0</v>
      </c>
      <c r="D773">
        <v>91.1</v>
      </c>
      <c r="E773">
        <v>13.32</v>
      </c>
      <c r="F773">
        <v>118.8</v>
      </c>
      <c r="G773">
        <v>62</v>
      </c>
      <c r="H773">
        <v>8.1300000000000008</v>
      </c>
      <c r="I773">
        <v>-126</v>
      </c>
      <c r="J773">
        <v>-1.22</v>
      </c>
      <c r="K773" t="s">
        <v>414</v>
      </c>
      <c r="N773" s="57"/>
      <c r="AA773" s="57"/>
    </row>
    <row r="774" spans="1:40">
      <c r="A774" s="56">
        <v>45707</v>
      </c>
      <c r="B774" t="s">
        <v>1101</v>
      </c>
      <c r="C774">
        <v>0</v>
      </c>
      <c r="D774">
        <v>91.1</v>
      </c>
      <c r="E774">
        <v>13.33</v>
      </c>
      <c r="F774">
        <v>118.8</v>
      </c>
      <c r="G774">
        <v>62</v>
      </c>
      <c r="H774">
        <v>8.1300000000000008</v>
      </c>
      <c r="I774">
        <v>-125.8</v>
      </c>
      <c r="J774">
        <v>-1.21</v>
      </c>
      <c r="K774" t="s">
        <v>414</v>
      </c>
      <c r="N774" s="57"/>
      <c r="AA774" s="57"/>
    </row>
    <row r="775" spans="1:40">
      <c r="A775" s="56">
        <v>45707</v>
      </c>
      <c r="B775" t="s">
        <v>1102</v>
      </c>
      <c r="C775">
        <v>0</v>
      </c>
      <c r="D775">
        <v>91.1</v>
      </c>
      <c r="E775">
        <v>13.33</v>
      </c>
      <c r="F775">
        <v>118.8</v>
      </c>
      <c r="G775">
        <v>62</v>
      </c>
      <c r="H775">
        <v>8.1300000000000008</v>
      </c>
      <c r="I775">
        <v>-125.7</v>
      </c>
      <c r="J775">
        <v>-1.2</v>
      </c>
      <c r="K775" t="s">
        <v>414</v>
      </c>
      <c r="N775" s="57"/>
      <c r="AA775" s="57"/>
    </row>
    <row r="776" spans="1:40">
      <c r="A776" s="56">
        <v>45707</v>
      </c>
      <c r="B776" t="s">
        <v>1103</v>
      </c>
      <c r="C776">
        <v>0</v>
      </c>
      <c r="D776">
        <v>91.1</v>
      </c>
      <c r="E776">
        <v>13.33</v>
      </c>
      <c r="F776">
        <v>118.8</v>
      </c>
      <c r="G776">
        <v>62</v>
      </c>
      <c r="H776">
        <v>8.1199999999999992</v>
      </c>
      <c r="I776">
        <v>-125.5</v>
      </c>
      <c r="J776">
        <v>-1.2</v>
      </c>
      <c r="K776" t="s">
        <v>414</v>
      </c>
      <c r="N776" s="57"/>
      <c r="AA776" s="57"/>
    </row>
    <row r="777" spans="1:40">
      <c r="A777" s="56">
        <v>45707</v>
      </c>
      <c r="B777" t="s">
        <v>1104</v>
      </c>
      <c r="C777">
        <v>0</v>
      </c>
      <c r="D777">
        <v>91.1</v>
      </c>
      <c r="E777">
        <v>13.32</v>
      </c>
      <c r="F777">
        <v>118.8</v>
      </c>
      <c r="G777">
        <v>62</v>
      </c>
      <c r="H777">
        <v>8.1199999999999992</v>
      </c>
      <c r="I777">
        <v>-125.3</v>
      </c>
      <c r="J777">
        <v>-1.18</v>
      </c>
      <c r="K777" t="s">
        <v>414</v>
      </c>
      <c r="N777" s="57"/>
      <c r="AA777" s="57"/>
    </row>
    <row r="778" spans="1:40">
      <c r="A778" s="56">
        <v>45707</v>
      </c>
      <c r="B778" t="s">
        <v>1105</v>
      </c>
      <c r="C778">
        <v>0</v>
      </c>
      <c r="D778">
        <v>91.1</v>
      </c>
      <c r="E778">
        <v>13.32</v>
      </c>
      <c r="F778">
        <v>118.8</v>
      </c>
      <c r="G778">
        <v>62</v>
      </c>
      <c r="H778">
        <v>8.11</v>
      </c>
      <c r="I778">
        <v>-125.1</v>
      </c>
      <c r="J778">
        <v>-1.19</v>
      </c>
      <c r="K778" t="s">
        <v>414</v>
      </c>
      <c r="N778" s="57"/>
      <c r="AA778" s="57"/>
    </row>
    <row r="779" spans="1:40">
      <c r="A779" s="56">
        <v>45707</v>
      </c>
      <c r="B779" t="s">
        <v>1106</v>
      </c>
      <c r="C779">
        <v>0</v>
      </c>
      <c r="D779">
        <v>91</v>
      </c>
      <c r="E779">
        <v>13.31</v>
      </c>
      <c r="F779">
        <v>118.8</v>
      </c>
      <c r="G779">
        <v>62</v>
      </c>
      <c r="H779">
        <v>8.11</v>
      </c>
      <c r="I779">
        <v>-124.9</v>
      </c>
      <c r="J779">
        <v>-1.17</v>
      </c>
      <c r="K779" t="s">
        <v>414</v>
      </c>
      <c r="N779" s="57"/>
      <c r="AA779" s="57"/>
    </row>
    <row r="780" spans="1:40">
      <c r="A780" s="56">
        <v>45707</v>
      </c>
      <c r="B780" t="s">
        <v>1107</v>
      </c>
      <c r="C780">
        <v>0</v>
      </c>
      <c r="D780">
        <v>91</v>
      </c>
      <c r="E780">
        <v>13.31</v>
      </c>
      <c r="F780">
        <v>118.8</v>
      </c>
      <c r="G780">
        <v>62</v>
      </c>
      <c r="H780">
        <v>8.11</v>
      </c>
      <c r="I780">
        <v>-124.7</v>
      </c>
      <c r="J780">
        <v>-1.22</v>
      </c>
      <c r="K780" t="s">
        <v>414</v>
      </c>
      <c r="N780" s="57"/>
      <c r="AA780" s="57"/>
    </row>
    <row r="781" spans="1:40">
      <c r="A781" s="56">
        <v>45707</v>
      </c>
      <c r="B781" t="s">
        <v>1108</v>
      </c>
      <c r="C781">
        <v>0</v>
      </c>
      <c r="D781">
        <v>91</v>
      </c>
      <c r="E781">
        <v>13.31</v>
      </c>
      <c r="F781">
        <v>118.8</v>
      </c>
      <c r="G781">
        <v>62</v>
      </c>
      <c r="H781">
        <v>8.11</v>
      </c>
      <c r="I781">
        <v>-124.6</v>
      </c>
      <c r="J781">
        <v>-1.22</v>
      </c>
      <c r="K781" t="s">
        <v>414</v>
      </c>
      <c r="N781" s="57"/>
      <c r="AA781" s="57"/>
    </row>
    <row r="782" spans="1:40">
      <c r="A782" s="56">
        <v>45707</v>
      </c>
      <c r="B782" t="s">
        <v>1109</v>
      </c>
      <c r="C782">
        <v>0</v>
      </c>
      <c r="D782">
        <v>91</v>
      </c>
      <c r="E782">
        <v>13.3</v>
      </c>
      <c r="F782">
        <v>118.8</v>
      </c>
      <c r="G782">
        <v>62</v>
      </c>
      <c r="H782">
        <v>8.1</v>
      </c>
      <c r="I782">
        <v>-124.5</v>
      </c>
      <c r="J782">
        <v>-1.23</v>
      </c>
      <c r="K782" t="s">
        <v>414</v>
      </c>
      <c r="N782" s="57"/>
      <c r="AA782" s="57"/>
    </row>
    <row r="783" spans="1:40">
      <c r="A783" s="56">
        <v>45707</v>
      </c>
      <c r="B783" t="s">
        <v>1110</v>
      </c>
      <c r="C783">
        <v>0</v>
      </c>
      <c r="D783">
        <v>91</v>
      </c>
      <c r="E783">
        <v>13.31</v>
      </c>
      <c r="F783">
        <v>118.8</v>
      </c>
      <c r="G783">
        <v>62</v>
      </c>
      <c r="H783">
        <v>8.1</v>
      </c>
      <c r="I783">
        <v>-124.5</v>
      </c>
      <c r="J783">
        <v>-1.23</v>
      </c>
      <c r="K783" t="s">
        <v>414</v>
      </c>
      <c r="N783" s="57"/>
      <c r="AA783" s="57"/>
    </row>
    <row r="784" spans="1:40">
      <c r="A784" s="56">
        <v>45707</v>
      </c>
      <c r="B784" t="s">
        <v>424</v>
      </c>
      <c r="C784">
        <v>0.1</v>
      </c>
      <c r="D784">
        <v>88.5</v>
      </c>
      <c r="E784">
        <v>12.91</v>
      </c>
      <c r="F784">
        <v>83.9</v>
      </c>
      <c r="G784">
        <v>44</v>
      </c>
      <c r="H784">
        <v>7.77</v>
      </c>
      <c r="I784">
        <v>-107</v>
      </c>
      <c r="J784">
        <v>7.9</v>
      </c>
      <c r="K784" t="s">
        <v>443</v>
      </c>
      <c r="N784" s="56"/>
      <c r="O784"/>
      <c r="P784"/>
      <c r="Q784"/>
      <c r="R784"/>
      <c r="S784"/>
      <c r="T784"/>
      <c r="U784"/>
      <c r="V784"/>
      <c r="W784"/>
      <c r="X784"/>
      <c r="Y784"/>
      <c r="Z784"/>
      <c r="AA784" s="56"/>
      <c r="AB784"/>
      <c r="AC784"/>
      <c r="AD784"/>
      <c r="AE784"/>
      <c r="AF784"/>
      <c r="AG784"/>
      <c r="AH784"/>
      <c r="AI784"/>
      <c r="AJ784"/>
      <c r="AK784"/>
      <c r="AL784"/>
      <c r="AM784"/>
      <c r="AN784"/>
    </row>
    <row r="785" spans="1:27" customFormat="1">
      <c r="A785" s="56">
        <v>45707</v>
      </c>
      <c r="B785" t="s">
        <v>425</v>
      </c>
      <c r="C785">
        <v>0.1</v>
      </c>
      <c r="D785">
        <v>88.5</v>
      </c>
      <c r="E785">
        <v>12.92</v>
      </c>
      <c r="F785">
        <v>84</v>
      </c>
      <c r="G785">
        <v>44</v>
      </c>
      <c r="H785">
        <v>7.76</v>
      </c>
      <c r="I785">
        <v>-106.7</v>
      </c>
      <c r="J785">
        <v>4.6900000000000004</v>
      </c>
      <c r="K785" t="s">
        <v>443</v>
      </c>
      <c r="N785" s="56"/>
      <c r="AA785" s="56"/>
    </row>
    <row r="786" spans="1:27" customFormat="1">
      <c r="A786" s="56">
        <v>45707</v>
      </c>
      <c r="B786" t="s">
        <v>426</v>
      </c>
      <c r="C786">
        <v>0</v>
      </c>
      <c r="D786">
        <v>88.6</v>
      </c>
      <c r="E786">
        <v>12.93</v>
      </c>
      <c r="F786">
        <v>84</v>
      </c>
      <c r="G786">
        <v>44</v>
      </c>
      <c r="H786">
        <v>7.76</v>
      </c>
      <c r="I786">
        <v>-106.9</v>
      </c>
      <c r="J786">
        <v>5.64</v>
      </c>
      <c r="K786" t="s">
        <v>443</v>
      </c>
      <c r="N786" s="56"/>
      <c r="AA786" s="56"/>
    </row>
    <row r="787" spans="1:27" customFormat="1">
      <c r="A787" s="56">
        <v>45707</v>
      </c>
      <c r="B787" t="s">
        <v>427</v>
      </c>
      <c r="C787">
        <v>0</v>
      </c>
      <c r="D787">
        <v>88.6</v>
      </c>
      <c r="E787">
        <v>12.94</v>
      </c>
      <c r="F787">
        <v>84</v>
      </c>
      <c r="G787">
        <v>43.9</v>
      </c>
      <c r="H787">
        <v>7.77</v>
      </c>
      <c r="I787">
        <v>-107.2</v>
      </c>
      <c r="J787">
        <v>4.07</v>
      </c>
      <c r="K787" t="s">
        <v>443</v>
      </c>
      <c r="N787" s="56"/>
      <c r="AA787" s="56"/>
    </row>
    <row r="788" spans="1:27" customFormat="1">
      <c r="A788" s="56">
        <v>45707</v>
      </c>
      <c r="B788" t="s">
        <v>428</v>
      </c>
      <c r="C788">
        <v>0</v>
      </c>
      <c r="D788">
        <v>88.6</v>
      </c>
      <c r="E788">
        <v>12.95</v>
      </c>
      <c r="F788">
        <v>84</v>
      </c>
      <c r="G788">
        <v>43.9</v>
      </c>
      <c r="H788">
        <v>7.78</v>
      </c>
      <c r="I788">
        <v>-107.6</v>
      </c>
      <c r="J788">
        <v>3.8</v>
      </c>
      <c r="K788" t="s">
        <v>443</v>
      </c>
      <c r="N788" s="56"/>
      <c r="AA788" s="56"/>
    </row>
    <row r="789" spans="1:27" customFormat="1">
      <c r="A789" s="56">
        <v>45707</v>
      </c>
      <c r="B789" t="s">
        <v>429</v>
      </c>
      <c r="C789">
        <v>0</v>
      </c>
      <c r="D789">
        <v>88.7</v>
      </c>
      <c r="E789">
        <v>12.96</v>
      </c>
      <c r="F789">
        <v>84</v>
      </c>
      <c r="G789">
        <v>43.9</v>
      </c>
      <c r="H789">
        <v>7.78</v>
      </c>
      <c r="I789">
        <v>-107.9</v>
      </c>
      <c r="J789">
        <v>1.84</v>
      </c>
      <c r="K789" t="s">
        <v>443</v>
      </c>
      <c r="N789" s="56"/>
      <c r="AA789" s="56"/>
    </row>
    <row r="790" spans="1:27" customFormat="1">
      <c r="A790" s="56">
        <v>45707</v>
      </c>
      <c r="B790" t="s">
        <v>430</v>
      </c>
      <c r="C790">
        <v>0</v>
      </c>
      <c r="D790">
        <v>88.7</v>
      </c>
      <c r="E790">
        <v>12.96</v>
      </c>
      <c r="F790">
        <v>84</v>
      </c>
      <c r="G790">
        <v>43.9</v>
      </c>
      <c r="H790">
        <v>7.79</v>
      </c>
      <c r="I790">
        <v>-108.1</v>
      </c>
      <c r="J790">
        <v>1.29</v>
      </c>
      <c r="K790" t="s">
        <v>443</v>
      </c>
      <c r="N790" s="56"/>
      <c r="AA790" s="56"/>
    </row>
    <row r="791" spans="1:27" customFormat="1">
      <c r="A791" s="56">
        <v>45707</v>
      </c>
      <c r="B791" t="s">
        <v>431</v>
      </c>
      <c r="C791">
        <v>0</v>
      </c>
      <c r="D791">
        <v>88.7</v>
      </c>
      <c r="E791">
        <v>12.97</v>
      </c>
      <c r="F791">
        <v>84</v>
      </c>
      <c r="G791">
        <v>43.9</v>
      </c>
      <c r="H791">
        <v>7.79</v>
      </c>
      <c r="I791">
        <v>-108.3</v>
      </c>
      <c r="J791">
        <v>0.6</v>
      </c>
      <c r="K791" t="s">
        <v>443</v>
      </c>
      <c r="N791" s="56"/>
      <c r="AA791" s="56"/>
    </row>
    <row r="792" spans="1:27" customFormat="1">
      <c r="A792" s="56">
        <v>45707</v>
      </c>
      <c r="B792" t="s">
        <v>432</v>
      </c>
      <c r="C792">
        <v>0</v>
      </c>
      <c r="D792">
        <v>88.8</v>
      </c>
      <c r="E792">
        <v>12.98</v>
      </c>
      <c r="F792">
        <v>84</v>
      </c>
      <c r="G792">
        <v>43.9</v>
      </c>
      <c r="H792">
        <v>7.79</v>
      </c>
      <c r="I792">
        <v>-108.5</v>
      </c>
      <c r="J792">
        <v>0.89</v>
      </c>
      <c r="K792" t="s">
        <v>443</v>
      </c>
      <c r="N792" s="56"/>
      <c r="AA792" s="56"/>
    </row>
    <row r="793" spans="1:27" customFormat="1">
      <c r="A793" s="56">
        <v>45707</v>
      </c>
      <c r="B793" t="s">
        <v>433</v>
      </c>
      <c r="C793">
        <v>0</v>
      </c>
      <c r="D793">
        <v>88.8</v>
      </c>
      <c r="E793">
        <v>12.99</v>
      </c>
      <c r="F793">
        <v>84</v>
      </c>
      <c r="G793">
        <v>43.9</v>
      </c>
      <c r="H793">
        <v>7.8</v>
      </c>
      <c r="I793">
        <v>-108.6</v>
      </c>
      <c r="J793">
        <v>2.6</v>
      </c>
      <c r="K793" t="s">
        <v>443</v>
      </c>
      <c r="N793" s="56"/>
      <c r="AA793" s="56"/>
    </row>
    <row r="794" spans="1:27" customFormat="1">
      <c r="A794" s="56">
        <v>45707</v>
      </c>
      <c r="B794" t="s">
        <v>434</v>
      </c>
      <c r="C794">
        <v>0</v>
      </c>
      <c r="D794">
        <v>88.9</v>
      </c>
      <c r="E794">
        <v>12.99</v>
      </c>
      <c r="F794">
        <v>84</v>
      </c>
      <c r="G794">
        <v>43.9</v>
      </c>
      <c r="H794">
        <v>7.8</v>
      </c>
      <c r="I794">
        <v>-108.7</v>
      </c>
      <c r="J794">
        <v>2.58</v>
      </c>
      <c r="K794" t="s">
        <v>443</v>
      </c>
      <c r="N794" s="56"/>
      <c r="AA794" s="56"/>
    </row>
    <row r="795" spans="1:27" customFormat="1">
      <c r="A795" s="56">
        <v>45707</v>
      </c>
      <c r="B795" t="s">
        <v>435</v>
      </c>
      <c r="C795">
        <v>0</v>
      </c>
      <c r="D795">
        <v>88.9</v>
      </c>
      <c r="E795">
        <v>13</v>
      </c>
      <c r="F795">
        <v>84</v>
      </c>
      <c r="G795">
        <v>43.9</v>
      </c>
      <c r="H795">
        <v>7.8</v>
      </c>
      <c r="I795">
        <v>-108.9</v>
      </c>
      <c r="J795">
        <v>1.84</v>
      </c>
      <c r="K795" t="s">
        <v>443</v>
      </c>
      <c r="N795" s="56"/>
      <c r="AA795" s="56"/>
    </row>
    <row r="796" spans="1:27" customFormat="1">
      <c r="A796" s="56">
        <v>45707</v>
      </c>
      <c r="B796" t="s">
        <v>436</v>
      </c>
      <c r="C796">
        <v>0</v>
      </c>
      <c r="D796">
        <v>88.9</v>
      </c>
      <c r="E796">
        <v>13</v>
      </c>
      <c r="F796">
        <v>84</v>
      </c>
      <c r="G796">
        <v>43.9</v>
      </c>
      <c r="H796">
        <v>7.8</v>
      </c>
      <c r="I796">
        <v>-109</v>
      </c>
      <c r="J796">
        <v>0.05</v>
      </c>
      <c r="K796" t="s">
        <v>443</v>
      </c>
      <c r="N796" s="56"/>
      <c r="AA796" s="56"/>
    </row>
    <row r="797" spans="1:27" customFormat="1">
      <c r="A797" s="56">
        <v>45707</v>
      </c>
      <c r="B797" t="s">
        <v>437</v>
      </c>
      <c r="C797">
        <v>0</v>
      </c>
      <c r="D797">
        <v>89</v>
      </c>
      <c r="E797">
        <v>13.02</v>
      </c>
      <c r="F797">
        <v>84</v>
      </c>
      <c r="G797">
        <v>43.9</v>
      </c>
      <c r="H797">
        <v>7.81</v>
      </c>
      <c r="I797">
        <v>-109.1</v>
      </c>
      <c r="J797">
        <v>-0.26</v>
      </c>
      <c r="K797" t="s">
        <v>443</v>
      </c>
      <c r="N797" s="56"/>
      <c r="AA797" s="56"/>
    </row>
    <row r="798" spans="1:27" customFormat="1">
      <c r="A798" s="56">
        <v>45707</v>
      </c>
      <c r="B798" t="s">
        <v>438</v>
      </c>
      <c r="C798">
        <v>0</v>
      </c>
      <c r="D798">
        <v>89</v>
      </c>
      <c r="E798">
        <v>13.02</v>
      </c>
      <c r="F798">
        <v>84</v>
      </c>
      <c r="G798">
        <v>43.9</v>
      </c>
      <c r="H798">
        <v>7.81</v>
      </c>
      <c r="I798">
        <v>-109.2</v>
      </c>
      <c r="J798">
        <v>-0.34</v>
      </c>
      <c r="K798" t="s">
        <v>443</v>
      </c>
      <c r="N798" s="56"/>
      <c r="AA798" s="56"/>
    </row>
    <row r="799" spans="1:27" customFormat="1">
      <c r="A799" s="56">
        <v>45707</v>
      </c>
      <c r="B799" t="s">
        <v>439</v>
      </c>
      <c r="C799">
        <v>0</v>
      </c>
      <c r="D799">
        <v>89.1</v>
      </c>
      <c r="E799">
        <v>13.03</v>
      </c>
      <c r="F799">
        <v>84</v>
      </c>
      <c r="G799">
        <v>43.8</v>
      </c>
      <c r="H799">
        <v>7.81</v>
      </c>
      <c r="I799">
        <v>-109.4</v>
      </c>
      <c r="J799">
        <v>-0.38</v>
      </c>
      <c r="K799" t="s">
        <v>443</v>
      </c>
      <c r="N799" s="56"/>
      <c r="AA799" s="56"/>
    </row>
    <row r="800" spans="1:27" customFormat="1">
      <c r="A800" s="56">
        <v>45707</v>
      </c>
      <c r="B800" t="s">
        <v>440</v>
      </c>
      <c r="C800">
        <v>0</v>
      </c>
      <c r="D800">
        <v>89.1</v>
      </c>
      <c r="E800">
        <v>13.03</v>
      </c>
      <c r="F800">
        <v>84</v>
      </c>
      <c r="G800">
        <v>43.8</v>
      </c>
      <c r="H800">
        <v>7.81</v>
      </c>
      <c r="I800">
        <v>-109.5</v>
      </c>
      <c r="J800">
        <v>-0.41</v>
      </c>
      <c r="K800" t="s">
        <v>443</v>
      </c>
      <c r="N800" s="56"/>
      <c r="AA800" s="56"/>
    </row>
    <row r="801" spans="1:27" customFormat="1">
      <c r="A801" s="56">
        <v>45707</v>
      </c>
      <c r="B801" t="s">
        <v>441</v>
      </c>
      <c r="C801">
        <v>0</v>
      </c>
      <c r="D801">
        <v>89</v>
      </c>
      <c r="E801">
        <v>13.03</v>
      </c>
      <c r="F801">
        <v>84</v>
      </c>
      <c r="G801">
        <v>43.8</v>
      </c>
      <c r="H801">
        <v>7.82</v>
      </c>
      <c r="I801">
        <v>-109.6</v>
      </c>
      <c r="J801">
        <v>-0.54</v>
      </c>
      <c r="K801" t="s">
        <v>443</v>
      </c>
      <c r="N801" s="56"/>
      <c r="AA801" s="56"/>
    </row>
    <row r="802" spans="1:27" customFormat="1">
      <c r="A802" s="56">
        <v>45707</v>
      </c>
      <c r="B802" t="s">
        <v>1111</v>
      </c>
      <c r="C802">
        <v>0</v>
      </c>
      <c r="D802">
        <v>89</v>
      </c>
      <c r="E802">
        <v>13.03</v>
      </c>
      <c r="F802">
        <v>84</v>
      </c>
      <c r="G802">
        <v>43.8</v>
      </c>
      <c r="H802">
        <v>7.82</v>
      </c>
      <c r="I802">
        <v>-109.7</v>
      </c>
      <c r="J802">
        <v>-0.71</v>
      </c>
      <c r="K802" t="s">
        <v>443</v>
      </c>
      <c r="N802" s="56"/>
      <c r="AA802" s="56"/>
    </row>
    <row r="803" spans="1:27" customFormat="1">
      <c r="A803" s="56">
        <v>45707</v>
      </c>
      <c r="B803" t="s">
        <v>1112</v>
      </c>
      <c r="C803">
        <v>0</v>
      </c>
      <c r="D803">
        <v>89.1</v>
      </c>
      <c r="E803">
        <v>13.03</v>
      </c>
      <c r="F803">
        <v>83.9</v>
      </c>
      <c r="G803">
        <v>43.8</v>
      </c>
      <c r="H803">
        <v>7.82</v>
      </c>
      <c r="I803">
        <v>-109.7</v>
      </c>
      <c r="J803">
        <v>-0.73</v>
      </c>
      <c r="K803" t="s">
        <v>443</v>
      </c>
      <c r="N803" s="56"/>
      <c r="AA803" s="56"/>
    </row>
    <row r="804" spans="1:27" customFormat="1">
      <c r="A804" s="56">
        <v>45707</v>
      </c>
      <c r="B804" t="s">
        <v>1113</v>
      </c>
      <c r="C804">
        <v>0</v>
      </c>
      <c r="D804">
        <v>89.1</v>
      </c>
      <c r="E804">
        <v>13.03</v>
      </c>
      <c r="F804">
        <v>83.9</v>
      </c>
      <c r="G804">
        <v>43.8</v>
      </c>
      <c r="H804">
        <v>7.82</v>
      </c>
      <c r="I804">
        <v>-109.8</v>
      </c>
      <c r="J804">
        <v>-0.72</v>
      </c>
      <c r="K804" t="s">
        <v>443</v>
      </c>
      <c r="N804" s="56"/>
      <c r="AA804" s="56"/>
    </row>
    <row r="805" spans="1:27" customFormat="1">
      <c r="A805" s="56">
        <v>45707</v>
      </c>
      <c r="B805" t="s">
        <v>1114</v>
      </c>
      <c r="C805">
        <v>0</v>
      </c>
      <c r="D805">
        <v>89.1</v>
      </c>
      <c r="E805">
        <v>13.03</v>
      </c>
      <c r="F805">
        <v>83.9</v>
      </c>
      <c r="G805">
        <v>43.8</v>
      </c>
      <c r="H805">
        <v>7.82</v>
      </c>
      <c r="I805">
        <v>-109.9</v>
      </c>
      <c r="J805">
        <v>-0.73</v>
      </c>
      <c r="K805" t="s">
        <v>443</v>
      </c>
      <c r="N805" s="56"/>
      <c r="AA805" s="56"/>
    </row>
    <row r="806" spans="1:27" customFormat="1">
      <c r="A806" s="56">
        <v>45707</v>
      </c>
      <c r="B806" t="s">
        <v>1115</v>
      </c>
      <c r="C806">
        <v>0</v>
      </c>
      <c r="D806">
        <v>89.1</v>
      </c>
      <c r="E806">
        <v>13.04</v>
      </c>
      <c r="F806">
        <v>83.9</v>
      </c>
      <c r="G806">
        <v>43.8</v>
      </c>
      <c r="H806">
        <v>7.82</v>
      </c>
      <c r="I806">
        <v>-109.9</v>
      </c>
      <c r="J806">
        <v>-0.74</v>
      </c>
      <c r="K806" t="s">
        <v>443</v>
      </c>
      <c r="N806" s="56"/>
      <c r="AA806" s="56"/>
    </row>
    <row r="807" spans="1:27" customFormat="1">
      <c r="A807" s="56">
        <v>45707</v>
      </c>
      <c r="B807" t="s">
        <v>1116</v>
      </c>
      <c r="C807">
        <v>0</v>
      </c>
      <c r="D807">
        <v>89.1</v>
      </c>
      <c r="E807">
        <v>13.04</v>
      </c>
      <c r="F807">
        <v>83.9</v>
      </c>
      <c r="G807">
        <v>43.8</v>
      </c>
      <c r="H807">
        <v>7.82</v>
      </c>
      <c r="I807">
        <v>-110</v>
      </c>
      <c r="J807">
        <v>-0.79</v>
      </c>
      <c r="K807" t="s">
        <v>443</v>
      </c>
      <c r="N807" s="56"/>
      <c r="AA807" s="56"/>
    </row>
    <row r="808" spans="1:27" customFormat="1">
      <c r="A808" s="56">
        <v>45707</v>
      </c>
      <c r="B808" t="s">
        <v>1117</v>
      </c>
      <c r="C808">
        <v>0</v>
      </c>
      <c r="D808">
        <v>89.1</v>
      </c>
      <c r="E808">
        <v>13.05</v>
      </c>
      <c r="F808">
        <v>83.9</v>
      </c>
      <c r="G808">
        <v>43.8</v>
      </c>
      <c r="H808">
        <v>7.82</v>
      </c>
      <c r="I808">
        <v>-110.1</v>
      </c>
      <c r="J808">
        <v>-0.81</v>
      </c>
      <c r="K808" t="s">
        <v>443</v>
      </c>
      <c r="N808" s="56"/>
      <c r="AA808" s="56"/>
    </row>
    <row r="809" spans="1:27" customFormat="1">
      <c r="A809" s="56">
        <v>45707</v>
      </c>
      <c r="B809" t="s">
        <v>1118</v>
      </c>
      <c r="C809">
        <v>0</v>
      </c>
      <c r="D809">
        <v>89.2</v>
      </c>
      <c r="E809">
        <v>13.05</v>
      </c>
      <c r="F809">
        <v>83.9</v>
      </c>
      <c r="G809">
        <v>43.8</v>
      </c>
      <c r="H809">
        <v>7.83</v>
      </c>
      <c r="I809">
        <v>-110.1</v>
      </c>
      <c r="J809">
        <v>-0.75</v>
      </c>
      <c r="K809" t="s">
        <v>443</v>
      </c>
      <c r="N809" s="56"/>
      <c r="AA809" s="56"/>
    </row>
    <row r="810" spans="1:27" customFormat="1">
      <c r="A810" s="56">
        <v>45707</v>
      </c>
      <c r="B810" t="s">
        <v>1119</v>
      </c>
      <c r="C810">
        <v>0.1</v>
      </c>
      <c r="D810">
        <v>86</v>
      </c>
      <c r="E810">
        <v>12.54</v>
      </c>
      <c r="F810">
        <v>197.3</v>
      </c>
      <c r="G810">
        <v>103.3</v>
      </c>
      <c r="H810">
        <v>7.77</v>
      </c>
      <c r="I810">
        <v>-107.1</v>
      </c>
      <c r="J810">
        <v>52.19</v>
      </c>
      <c r="K810" t="s">
        <v>470</v>
      </c>
      <c r="N810" s="56"/>
      <c r="AA810" s="56"/>
    </row>
    <row r="811" spans="1:27" customFormat="1">
      <c r="A811" s="56">
        <v>45707</v>
      </c>
      <c r="B811" t="s">
        <v>1120</v>
      </c>
      <c r="C811">
        <v>0</v>
      </c>
      <c r="D811">
        <v>85.7</v>
      </c>
      <c r="E811">
        <v>12.5</v>
      </c>
      <c r="F811">
        <v>199.7</v>
      </c>
      <c r="G811">
        <v>104.5</v>
      </c>
      <c r="H811">
        <v>7.78</v>
      </c>
      <c r="I811">
        <v>-107.5</v>
      </c>
      <c r="J811">
        <v>27.23</v>
      </c>
      <c r="K811" t="s">
        <v>470</v>
      </c>
      <c r="N811" s="56"/>
      <c r="AA811" s="56"/>
    </row>
    <row r="812" spans="1:27" customFormat="1">
      <c r="A812" s="56">
        <v>45707</v>
      </c>
      <c r="B812" t="s">
        <v>1121</v>
      </c>
      <c r="C812">
        <v>0</v>
      </c>
      <c r="D812">
        <v>85.5</v>
      </c>
      <c r="E812">
        <v>12.48</v>
      </c>
      <c r="F812">
        <v>203.3</v>
      </c>
      <c r="G812">
        <v>106.4</v>
      </c>
      <c r="H812">
        <v>7.79</v>
      </c>
      <c r="I812">
        <v>-108.1</v>
      </c>
      <c r="J812">
        <v>31.29</v>
      </c>
      <c r="K812" t="s">
        <v>470</v>
      </c>
      <c r="N812" s="56"/>
      <c r="AA812" s="56"/>
    </row>
    <row r="813" spans="1:27" customFormat="1">
      <c r="A813" s="56">
        <v>45707</v>
      </c>
      <c r="B813" t="s">
        <v>1122</v>
      </c>
      <c r="C813">
        <v>0</v>
      </c>
      <c r="D813">
        <v>85.4</v>
      </c>
      <c r="E813">
        <v>12.47</v>
      </c>
      <c r="F813">
        <v>205.6</v>
      </c>
      <c r="G813">
        <v>107.6</v>
      </c>
      <c r="H813">
        <v>7.8</v>
      </c>
      <c r="I813">
        <v>-109</v>
      </c>
      <c r="J813">
        <v>32.32</v>
      </c>
      <c r="K813" t="s">
        <v>470</v>
      </c>
      <c r="N813" s="56"/>
      <c r="AA813" s="56"/>
    </row>
    <row r="814" spans="1:27" customFormat="1">
      <c r="A814" s="56">
        <v>45707</v>
      </c>
      <c r="B814" t="s">
        <v>1123</v>
      </c>
      <c r="C814">
        <v>0</v>
      </c>
      <c r="D814">
        <v>85.4</v>
      </c>
      <c r="E814">
        <v>12.47</v>
      </c>
      <c r="F814">
        <v>206</v>
      </c>
      <c r="G814">
        <v>107.7</v>
      </c>
      <c r="H814">
        <v>7.82</v>
      </c>
      <c r="I814">
        <v>-109.7</v>
      </c>
      <c r="J814">
        <v>33.85</v>
      </c>
      <c r="K814" t="s">
        <v>470</v>
      </c>
      <c r="N814" s="56"/>
      <c r="AA814" s="56"/>
    </row>
    <row r="815" spans="1:27" customFormat="1">
      <c r="A815" s="56">
        <v>45707</v>
      </c>
      <c r="B815" t="s">
        <v>1124</v>
      </c>
      <c r="C815">
        <v>0</v>
      </c>
      <c r="D815">
        <v>85.3</v>
      </c>
      <c r="E815">
        <v>12.45</v>
      </c>
      <c r="F815">
        <v>206</v>
      </c>
      <c r="G815">
        <v>107.7</v>
      </c>
      <c r="H815">
        <v>7.83</v>
      </c>
      <c r="I815">
        <v>-110.4</v>
      </c>
      <c r="J815">
        <v>15.08</v>
      </c>
      <c r="K815" t="s">
        <v>470</v>
      </c>
      <c r="N815" s="56"/>
      <c r="AA815" s="56"/>
    </row>
    <row r="816" spans="1:27" customFormat="1">
      <c r="A816" s="56">
        <v>45707</v>
      </c>
      <c r="B816" t="s">
        <v>1125</v>
      </c>
      <c r="C816">
        <v>0</v>
      </c>
      <c r="D816">
        <v>85.1</v>
      </c>
      <c r="E816">
        <v>12.43</v>
      </c>
      <c r="F816">
        <v>205.9</v>
      </c>
      <c r="G816">
        <v>107.7</v>
      </c>
      <c r="H816">
        <v>7.84</v>
      </c>
      <c r="I816">
        <v>-111</v>
      </c>
      <c r="J816">
        <v>-1.84</v>
      </c>
      <c r="K816" t="s">
        <v>470</v>
      </c>
      <c r="N816" s="56"/>
      <c r="AA816" s="56"/>
    </row>
    <row r="817" spans="1:27" customFormat="1">
      <c r="A817" s="56">
        <v>45707</v>
      </c>
      <c r="B817" t="s">
        <v>1126</v>
      </c>
      <c r="C817">
        <v>0</v>
      </c>
      <c r="D817">
        <v>85</v>
      </c>
      <c r="E817">
        <v>12.41</v>
      </c>
      <c r="F817">
        <v>205.7</v>
      </c>
      <c r="G817">
        <v>107.6</v>
      </c>
      <c r="H817">
        <v>7.85</v>
      </c>
      <c r="I817">
        <v>-111.6</v>
      </c>
      <c r="J817">
        <v>0.52</v>
      </c>
      <c r="K817" t="s">
        <v>470</v>
      </c>
      <c r="N817" s="56"/>
      <c r="AA817" s="56"/>
    </row>
    <row r="818" spans="1:27" customFormat="1">
      <c r="A818" s="56">
        <v>45707</v>
      </c>
      <c r="B818" t="s">
        <v>1127</v>
      </c>
      <c r="C818">
        <v>0</v>
      </c>
      <c r="D818">
        <v>84.9</v>
      </c>
      <c r="E818">
        <v>12.41</v>
      </c>
      <c r="F818">
        <v>205.6</v>
      </c>
      <c r="G818">
        <v>107.5</v>
      </c>
      <c r="H818">
        <v>7.86</v>
      </c>
      <c r="I818">
        <v>-112</v>
      </c>
      <c r="J818">
        <v>10.99</v>
      </c>
      <c r="K818" t="s">
        <v>470</v>
      </c>
      <c r="N818" s="56"/>
      <c r="AA818" s="56"/>
    </row>
    <row r="819" spans="1:27" customFormat="1">
      <c r="A819" s="56">
        <v>45707</v>
      </c>
      <c r="B819" t="s">
        <v>1128</v>
      </c>
      <c r="C819">
        <v>0</v>
      </c>
      <c r="D819">
        <v>84.9</v>
      </c>
      <c r="E819">
        <v>12.4</v>
      </c>
      <c r="F819">
        <v>205.6</v>
      </c>
      <c r="G819">
        <v>107.5</v>
      </c>
      <c r="H819">
        <v>7.87</v>
      </c>
      <c r="I819">
        <v>-112.5</v>
      </c>
      <c r="J819">
        <v>6.3</v>
      </c>
      <c r="K819" t="s">
        <v>470</v>
      </c>
      <c r="N819" s="56"/>
      <c r="AA819" s="56"/>
    </row>
    <row r="820" spans="1:27" customFormat="1">
      <c r="A820" s="56">
        <v>45707</v>
      </c>
      <c r="B820" t="s">
        <v>1129</v>
      </c>
      <c r="C820">
        <v>0</v>
      </c>
      <c r="D820">
        <v>84.9</v>
      </c>
      <c r="E820">
        <v>12.4</v>
      </c>
      <c r="F820">
        <v>205.6</v>
      </c>
      <c r="G820">
        <v>107.5</v>
      </c>
      <c r="H820">
        <v>7.88</v>
      </c>
      <c r="I820">
        <v>-112.8</v>
      </c>
      <c r="J820">
        <v>227.32</v>
      </c>
      <c r="K820" t="s">
        <v>470</v>
      </c>
      <c r="N820" s="56"/>
      <c r="AA820" s="56"/>
    </row>
    <row r="821" spans="1:27" customFormat="1">
      <c r="A821" s="56">
        <v>45707</v>
      </c>
      <c r="B821" t="s">
        <v>1130</v>
      </c>
      <c r="C821">
        <v>0</v>
      </c>
      <c r="D821">
        <v>84.9</v>
      </c>
      <c r="E821">
        <v>12.4</v>
      </c>
      <c r="F821">
        <v>205.6</v>
      </c>
      <c r="G821">
        <v>107.5</v>
      </c>
      <c r="H821">
        <v>7.88</v>
      </c>
      <c r="I821">
        <v>-113.2</v>
      </c>
      <c r="J821">
        <v>202.79</v>
      </c>
      <c r="K821" t="s">
        <v>470</v>
      </c>
      <c r="N821" s="56"/>
      <c r="AA821" s="56"/>
    </row>
    <row r="822" spans="1:27" customFormat="1">
      <c r="A822" s="56">
        <v>45707</v>
      </c>
      <c r="B822" t="s">
        <v>1131</v>
      </c>
      <c r="C822">
        <v>0</v>
      </c>
      <c r="D822">
        <v>84.9</v>
      </c>
      <c r="E822">
        <v>12.4</v>
      </c>
      <c r="F822">
        <v>205.5</v>
      </c>
      <c r="G822">
        <v>107.4</v>
      </c>
      <c r="H822">
        <v>7.89</v>
      </c>
      <c r="I822">
        <v>-113.5</v>
      </c>
      <c r="J822">
        <v>45.54</v>
      </c>
      <c r="K822" t="s">
        <v>470</v>
      </c>
      <c r="N822" s="56"/>
      <c r="AA822" s="56"/>
    </row>
    <row r="823" spans="1:27" customFormat="1">
      <c r="A823" s="56">
        <v>45707</v>
      </c>
      <c r="B823" t="s">
        <v>1132</v>
      </c>
      <c r="C823">
        <v>0</v>
      </c>
      <c r="D823">
        <v>84.9</v>
      </c>
      <c r="E823">
        <v>12.4</v>
      </c>
      <c r="F823">
        <v>205.5</v>
      </c>
      <c r="G823">
        <v>107.4</v>
      </c>
      <c r="H823">
        <v>7.9</v>
      </c>
      <c r="I823">
        <v>-114</v>
      </c>
      <c r="J823">
        <v>148.21</v>
      </c>
      <c r="K823" t="s">
        <v>470</v>
      </c>
      <c r="N823" s="56"/>
      <c r="AA823" s="56"/>
    </row>
    <row r="824" spans="1:27" customFormat="1">
      <c r="A824" s="56">
        <v>45707</v>
      </c>
      <c r="B824" t="s">
        <v>1133</v>
      </c>
      <c r="C824">
        <v>0</v>
      </c>
      <c r="D824">
        <v>84.9</v>
      </c>
      <c r="E824">
        <v>12.4</v>
      </c>
      <c r="F824">
        <v>205.5</v>
      </c>
      <c r="G824">
        <v>107.4</v>
      </c>
      <c r="H824">
        <v>7.91</v>
      </c>
      <c r="I824">
        <v>-114.4</v>
      </c>
      <c r="J824">
        <v>50.81</v>
      </c>
      <c r="K824" t="s">
        <v>470</v>
      </c>
      <c r="N824" s="56"/>
      <c r="AA824" s="56"/>
    </row>
    <row r="825" spans="1:27" customFormat="1">
      <c r="A825" s="56">
        <v>45707</v>
      </c>
      <c r="B825" t="s">
        <v>1134</v>
      </c>
      <c r="C825">
        <v>0</v>
      </c>
      <c r="D825">
        <v>84.9</v>
      </c>
      <c r="E825">
        <v>12.39</v>
      </c>
      <c r="F825">
        <v>205.5</v>
      </c>
      <c r="G825">
        <v>107.5</v>
      </c>
      <c r="H825">
        <v>7.92</v>
      </c>
      <c r="I825">
        <v>-114.9</v>
      </c>
      <c r="J825">
        <v>49.91</v>
      </c>
      <c r="K825" t="s">
        <v>470</v>
      </c>
      <c r="N825" s="56"/>
      <c r="AA825" s="56"/>
    </row>
    <row r="826" spans="1:27" customFormat="1">
      <c r="A826" s="56">
        <v>45707</v>
      </c>
      <c r="B826" t="s">
        <v>1135</v>
      </c>
      <c r="C826">
        <v>0</v>
      </c>
      <c r="D826">
        <v>84.8</v>
      </c>
      <c r="E826">
        <v>12.38</v>
      </c>
      <c r="F826">
        <v>205.5</v>
      </c>
      <c r="G826">
        <v>107.5</v>
      </c>
      <c r="H826">
        <v>7.93</v>
      </c>
      <c r="I826">
        <v>-115.4</v>
      </c>
      <c r="J826">
        <v>28.21</v>
      </c>
      <c r="K826" t="s">
        <v>470</v>
      </c>
      <c r="N826" s="56"/>
      <c r="AA826" s="56"/>
    </row>
    <row r="827" spans="1:27" customFormat="1">
      <c r="A827" s="56">
        <v>45707</v>
      </c>
      <c r="B827" t="s">
        <v>1136</v>
      </c>
      <c r="C827">
        <v>0</v>
      </c>
      <c r="D827">
        <v>84.7</v>
      </c>
      <c r="E827">
        <v>12.37</v>
      </c>
      <c r="F827">
        <v>205.6</v>
      </c>
      <c r="G827">
        <v>107.5</v>
      </c>
      <c r="H827">
        <v>7.94</v>
      </c>
      <c r="I827">
        <v>-115.9</v>
      </c>
      <c r="J827">
        <v>27.92</v>
      </c>
      <c r="K827" t="s">
        <v>470</v>
      </c>
      <c r="N827" s="56"/>
      <c r="AA827" s="56"/>
    </row>
    <row r="828" spans="1:27" customFormat="1">
      <c r="A828" s="56">
        <v>45707</v>
      </c>
      <c r="B828" t="s">
        <v>1137</v>
      </c>
      <c r="C828">
        <v>0</v>
      </c>
      <c r="D828">
        <v>84.7</v>
      </c>
      <c r="E828">
        <v>12.37</v>
      </c>
      <c r="F828">
        <v>205.7</v>
      </c>
      <c r="G828">
        <v>107.5</v>
      </c>
      <c r="H828">
        <v>7.94</v>
      </c>
      <c r="I828">
        <v>-116.3</v>
      </c>
      <c r="J828">
        <v>27.69</v>
      </c>
      <c r="K828" t="s">
        <v>470</v>
      </c>
      <c r="N828" s="56"/>
      <c r="AA828" s="56"/>
    </row>
    <row r="829" spans="1:27" customFormat="1">
      <c r="A829" s="56">
        <v>45707</v>
      </c>
      <c r="B829" t="s">
        <v>1138</v>
      </c>
      <c r="C829">
        <v>0</v>
      </c>
      <c r="D829">
        <v>84.7</v>
      </c>
      <c r="E829">
        <v>12.37</v>
      </c>
      <c r="F829">
        <v>205.7</v>
      </c>
      <c r="G829">
        <v>107.5</v>
      </c>
      <c r="H829">
        <v>7.95</v>
      </c>
      <c r="I829">
        <v>-116.7</v>
      </c>
      <c r="J829">
        <v>3.73</v>
      </c>
      <c r="K829" t="s">
        <v>470</v>
      </c>
      <c r="N829" s="56"/>
      <c r="AA829" s="56"/>
    </row>
    <row r="830" spans="1:27" customFormat="1">
      <c r="A830" s="56">
        <v>45707</v>
      </c>
      <c r="B830" t="s">
        <v>1139</v>
      </c>
      <c r="C830">
        <v>0</v>
      </c>
      <c r="D830">
        <v>84.7</v>
      </c>
      <c r="E830">
        <v>12.37</v>
      </c>
      <c r="F830">
        <v>205.7</v>
      </c>
      <c r="G830">
        <v>107.5</v>
      </c>
      <c r="H830">
        <v>7.96</v>
      </c>
      <c r="I830">
        <v>-117.2</v>
      </c>
      <c r="J830">
        <v>54.07</v>
      </c>
      <c r="K830" t="s">
        <v>470</v>
      </c>
      <c r="N830" s="56"/>
      <c r="AA830" s="56"/>
    </row>
    <row r="831" spans="1:27" customFormat="1">
      <c r="A831" s="56">
        <v>45707</v>
      </c>
      <c r="B831" t="s">
        <v>1140</v>
      </c>
      <c r="C831">
        <v>0</v>
      </c>
      <c r="D831">
        <v>84.7</v>
      </c>
      <c r="E831">
        <v>12.38</v>
      </c>
      <c r="F831">
        <v>205.6</v>
      </c>
      <c r="G831">
        <v>107.5</v>
      </c>
      <c r="H831">
        <v>7.97</v>
      </c>
      <c r="I831">
        <v>-117.6</v>
      </c>
      <c r="J831">
        <v>76.069999999999993</v>
      </c>
      <c r="K831" t="s">
        <v>470</v>
      </c>
      <c r="N831" s="56"/>
      <c r="AA831" s="56"/>
    </row>
    <row r="832" spans="1:27" customFormat="1">
      <c r="A832" s="56">
        <v>45707</v>
      </c>
      <c r="B832" t="s">
        <v>1141</v>
      </c>
      <c r="C832">
        <v>0</v>
      </c>
      <c r="D832">
        <v>84.7</v>
      </c>
      <c r="E832">
        <v>12.38</v>
      </c>
      <c r="F832">
        <v>205.6</v>
      </c>
      <c r="G832">
        <v>107.4</v>
      </c>
      <c r="H832">
        <v>7.98</v>
      </c>
      <c r="I832">
        <v>-118</v>
      </c>
      <c r="J832">
        <v>13.76</v>
      </c>
      <c r="K832" t="s">
        <v>470</v>
      </c>
      <c r="N832" s="56"/>
      <c r="AA832" s="56"/>
    </row>
    <row r="833" spans="1:27" customFormat="1">
      <c r="A833" s="56">
        <v>45707</v>
      </c>
      <c r="B833" t="s">
        <v>1142</v>
      </c>
      <c r="C833">
        <v>0</v>
      </c>
      <c r="D833">
        <v>84.7</v>
      </c>
      <c r="E833">
        <v>12.38</v>
      </c>
      <c r="F833">
        <v>205.5</v>
      </c>
      <c r="G833">
        <v>107.4</v>
      </c>
      <c r="H833">
        <v>7.99</v>
      </c>
      <c r="I833">
        <v>-118.4</v>
      </c>
      <c r="J833">
        <v>1.46</v>
      </c>
      <c r="K833" t="s">
        <v>470</v>
      </c>
      <c r="N833" s="56"/>
      <c r="AA833" s="56"/>
    </row>
    <row r="834" spans="1:27" customFormat="1">
      <c r="A834" s="56">
        <v>45707</v>
      </c>
      <c r="B834" t="s">
        <v>1143</v>
      </c>
      <c r="C834">
        <v>0</v>
      </c>
      <c r="D834">
        <v>84.7</v>
      </c>
      <c r="E834">
        <v>12.38</v>
      </c>
      <c r="F834">
        <v>205.5</v>
      </c>
      <c r="G834">
        <v>107.4</v>
      </c>
      <c r="H834">
        <v>7.99</v>
      </c>
      <c r="I834">
        <v>-118.7</v>
      </c>
      <c r="J834">
        <v>-0.88</v>
      </c>
      <c r="K834" t="s">
        <v>470</v>
      </c>
      <c r="N834" s="56"/>
      <c r="AA834" s="56"/>
    </row>
    <row r="835" spans="1:27" customFormat="1">
      <c r="A835" s="56">
        <v>45707</v>
      </c>
      <c r="B835" t="s">
        <v>1144</v>
      </c>
      <c r="C835">
        <v>0</v>
      </c>
      <c r="D835">
        <v>84.8</v>
      </c>
      <c r="E835">
        <v>12.38</v>
      </c>
      <c r="F835">
        <v>205.5</v>
      </c>
      <c r="G835">
        <v>107.4</v>
      </c>
      <c r="H835">
        <v>8</v>
      </c>
      <c r="I835">
        <v>-119</v>
      </c>
      <c r="J835">
        <v>-0.89</v>
      </c>
      <c r="K835" t="s">
        <v>470</v>
      </c>
      <c r="N835" s="56"/>
      <c r="AA835" s="56"/>
    </row>
    <row r="836" spans="1:27" customFormat="1">
      <c r="A836" s="56">
        <v>45707</v>
      </c>
      <c r="B836" t="s">
        <v>1145</v>
      </c>
      <c r="C836">
        <v>-0.1</v>
      </c>
      <c r="D836">
        <v>92.1</v>
      </c>
      <c r="E836">
        <v>13.48</v>
      </c>
      <c r="F836">
        <v>188</v>
      </c>
      <c r="G836">
        <v>98</v>
      </c>
      <c r="H836">
        <v>7.74</v>
      </c>
      <c r="I836">
        <v>-105.8</v>
      </c>
      <c r="J836">
        <v>-1.73</v>
      </c>
      <c r="K836" t="s">
        <v>535</v>
      </c>
      <c r="N836" s="56"/>
      <c r="AA836" s="56"/>
    </row>
    <row r="837" spans="1:27" customFormat="1">
      <c r="A837" s="56">
        <v>45707</v>
      </c>
      <c r="B837" t="s">
        <v>1146</v>
      </c>
      <c r="C837">
        <v>-0.1</v>
      </c>
      <c r="D837">
        <v>92</v>
      </c>
      <c r="E837">
        <v>13.47</v>
      </c>
      <c r="F837">
        <v>188</v>
      </c>
      <c r="G837">
        <v>98</v>
      </c>
      <c r="H837">
        <v>7.75</v>
      </c>
      <c r="I837">
        <v>-106.2</v>
      </c>
      <c r="J837">
        <v>-1.74</v>
      </c>
      <c r="K837" t="s">
        <v>535</v>
      </c>
      <c r="N837" s="56"/>
      <c r="AA837" s="56"/>
    </row>
    <row r="838" spans="1:27" customFormat="1">
      <c r="A838" s="56">
        <v>45707</v>
      </c>
      <c r="B838" t="s">
        <v>980</v>
      </c>
      <c r="C838">
        <v>-0.1</v>
      </c>
      <c r="D838">
        <v>91.9</v>
      </c>
      <c r="E838">
        <v>13.46</v>
      </c>
      <c r="F838">
        <v>188</v>
      </c>
      <c r="G838">
        <v>98</v>
      </c>
      <c r="H838">
        <v>7.76</v>
      </c>
      <c r="I838">
        <v>-106.9</v>
      </c>
      <c r="J838">
        <v>-1.77</v>
      </c>
      <c r="K838" t="s">
        <v>535</v>
      </c>
      <c r="N838" s="56"/>
      <c r="AA838" s="56"/>
    </row>
    <row r="839" spans="1:27" customFormat="1">
      <c r="A839" s="56">
        <v>45707</v>
      </c>
      <c r="B839" t="s">
        <v>981</v>
      </c>
      <c r="C839">
        <v>-0.1</v>
      </c>
      <c r="D839">
        <v>91.9</v>
      </c>
      <c r="E839">
        <v>13.45</v>
      </c>
      <c r="F839">
        <v>188</v>
      </c>
      <c r="G839">
        <v>98</v>
      </c>
      <c r="H839">
        <v>7.78</v>
      </c>
      <c r="I839">
        <v>-107.7</v>
      </c>
      <c r="J839">
        <v>-1.76</v>
      </c>
      <c r="K839" t="s">
        <v>535</v>
      </c>
      <c r="N839" s="56"/>
      <c r="AA839" s="56"/>
    </row>
    <row r="840" spans="1:27" customFormat="1">
      <c r="A840" s="56">
        <v>45707</v>
      </c>
      <c r="B840" t="s">
        <v>982</v>
      </c>
      <c r="C840">
        <v>-0.1</v>
      </c>
      <c r="D840">
        <v>91.8</v>
      </c>
      <c r="E840">
        <v>13.45</v>
      </c>
      <c r="F840">
        <v>188</v>
      </c>
      <c r="G840">
        <v>98</v>
      </c>
      <c r="H840">
        <v>7.79</v>
      </c>
      <c r="I840">
        <v>-108.4</v>
      </c>
      <c r="J840">
        <v>-1.76</v>
      </c>
      <c r="K840" t="s">
        <v>535</v>
      </c>
      <c r="N840" s="56"/>
      <c r="AA840" s="56"/>
    </row>
    <row r="841" spans="1:27" customFormat="1">
      <c r="A841" s="56">
        <v>45707</v>
      </c>
      <c r="B841" t="s">
        <v>983</v>
      </c>
      <c r="C841">
        <v>-0.1</v>
      </c>
      <c r="D841">
        <v>91.8</v>
      </c>
      <c r="E841">
        <v>13.45</v>
      </c>
      <c r="F841">
        <v>188</v>
      </c>
      <c r="G841">
        <v>98</v>
      </c>
      <c r="H841">
        <v>7.81</v>
      </c>
      <c r="I841">
        <v>-109.1</v>
      </c>
      <c r="J841">
        <v>-1.76</v>
      </c>
      <c r="K841" t="s">
        <v>535</v>
      </c>
      <c r="N841" s="56"/>
      <c r="AA841" s="56"/>
    </row>
    <row r="842" spans="1:27" customFormat="1">
      <c r="A842" s="56">
        <v>45707</v>
      </c>
      <c r="B842" t="s">
        <v>984</v>
      </c>
      <c r="C842">
        <v>-0.1</v>
      </c>
      <c r="D842">
        <v>91.8</v>
      </c>
      <c r="E842">
        <v>13.44</v>
      </c>
      <c r="F842">
        <v>188</v>
      </c>
      <c r="G842">
        <v>98</v>
      </c>
      <c r="H842">
        <v>7.82</v>
      </c>
      <c r="I842">
        <v>-109.9</v>
      </c>
      <c r="J842">
        <v>-1.74</v>
      </c>
      <c r="K842" t="s">
        <v>535</v>
      </c>
      <c r="N842" s="56"/>
      <c r="AA842" s="56"/>
    </row>
    <row r="843" spans="1:27" customFormat="1">
      <c r="A843" s="56">
        <v>45707</v>
      </c>
      <c r="B843" t="s">
        <v>985</v>
      </c>
      <c r="C843">
        <v>-0.1</v>
      </c>
      <c r="D843">
        <v>91.8</v>
      </c>
      <c r="E843">
        <v>13.44</v>
      </c>
      <c r="F843">
        <v>188</v>
      </c>
      <c r="G843">
        <v>98</v>
      </c>
      <c r="H843">
        <v>7.84</v>
      </c>
      <c r="I843">
        <v>-110.7</v>
      </c>
      <c r="J843">
        <v>-1.72</v>
      </c>
      <c r="K843" t="s">
        <v>535</v>
      </c>
      <c r="N843" s="56"/>
      <c r="AA843" s="56"/>
    </row>
    <row r="844" spans="1:27" customFormat="1">
      <c r="A844" s="56">
        <v>45707</v>
      </c>
      <c r="B844" t="s">
        <v>986</v>
      </c>
      <c r="C844">
        <v>-0.1</v>
      </c>
      <c r="D844">
        <v>91.8</v>
      </c>
      <c r="E844">
        <v>13.44</v>
      </c>
      <c r="F844">
        <v>188</v>
      </c>
      <c r="G844">
        <v>98</v>
      </c>
      <c r="H844">
        <v>7.85</v>
      </c>
      <c r="I844">
        <v>-111.5</v>
      </c>
      <c r="J844">
        <v>-1.72</v>
      </c>
      <c r="K844" t="s">
        <v>535</v>
      </c>
      <c r="N844" s="56"/>
      <c r="AA844" s="56"/>
    </row>
    <row r="845" spans="1:27" customFormat="1">
      <c r="A845" s="56">
        <v>45707</v>
      </c>
      <c r="B845" t="s">
        <v>987</v>
      </c>
      <c r="C845">
        <v>-0.1</v>
      </c>
      <c r="D845">
        <v>91.7</v>
      </c>
      <c r="E845">
        <v>13.43</v>
      </c>
      <c r="F845">
        <v>188</v>
      </c>
      <c r="G845">
        <v>98</v>
      </c>
      <c r="H845">
        <v>7.87</v>
      </c>
      <c r="I845">
        <v>-112.2</v>
      </c>
      <c r="J845">
        <v>-1.72</v>
      </c>
      <c r="K845" t="s">
        <v>535</v>
      </c>
      <c r="N845" s="56"/>
      <c r="AA845" s="56"/>
    </row>
    <row r="846" spans="1:27" customFormat="1">
      <c r="A846" s="56">
        <v>45707</v>
      </c>
      <c r="B846" t="s">
        <v>988</v>
      </c>
      <c r="C846">
        <v>-0.1</v>
      </c>
      <c r="D846">
        <v>91.7</v>
      </c>
      <c r="E846">
        <v>13.43</v>
      </c>
      <c r="F846">
        <v>188</v>
      </c>
      <c r="G846">
        <v>98</v>
      </c>
      <c r="H846">
        <v>7.88</v>
      </c>
      <c r="I846">
        <v>-113</v>
      </c>
      <c r="J846">
        <v>-1.72</v>
      </c>
      <c r="K846" t="s">
        <v>535</v>
      </c>
      <c r="N846" s="56"/>
      <c r="AA846" s="56"/>
    </row>
    <row r="847" spans="1:27" customFormat="1">
      <c r="A847" s="56">
        <v>45707</v>
      </c>
      <c r="B847" t="s">
        <v>989</v>
      </c>
      <c r="C847">
        <v>-0.1</v>
      </c>
      <c r="D847">
        <v>91.7</v>
      </c>
      <c r="E847">
        <v>13.43</v>
      </c>
      <c r="F847">
        <v>188</v>
      </c>
      <c r="G847">
        <v>98</v>
      </c>
      <c r="H847">
        <v>7.89</v>
      </c>
      <c r="I847">
        <v>-113.6</v>
      </c>
      <c r="J847">
        <v>-1.7</v>
      </c>
      <c r="K847" t="s">
        <v>535</v>
      </c>
      <c r="N847" s="56"/>
      <c r="AA847" s="56"/>
    </row>
    <row r="848" spans="1:27" customFormat="1">
      <c r="A848" s="56">
        <v>45707</v>
      </c>
      <c r="B848" t="s">
        <v>990</v>
      </c>
      <c r="C848">
        <v>-0.1</v>
      </c>
      <c r="D848">
        <v>91.7</v>
      </c>
      <c r="E848">
        <v>13.43</v>
      </c>
      <c r="F848">
        <v>188</v>
      </c>
      <c r="G848">
        <v>98</v>
      </c>
      <c r="H848">
        <v>7.91</v>
      </c>
      <c r="I848">
        <v>-114.3</v>
      </c>
      <c r="J848">
        <v>-1.57</v>
      </c>
      <c r="K848" t="s">
        <v>535</v>
      </c>
      <c r="N848" s="56"/>
      <c r="AA848" s="56"/>
    </row>
    <row r="849" spans="1:27" customFormat="1">
      <c r="A849" s="56">
        <v>45707</v>
      </c>
      <c r="B849" t="s">
        <v>991</v>
      </c>
      <c r="C849">
        <v>-0.1</v>
      </c>
      <c r="D849">
        <v>91.7</v>
      </c>
      <c r="E849">
        <v>13.43</v>
      </c>
      <c r="F849">
        <v>188</v>
      </c>
      <c r="G849">
        <v>98</v>
      </c>
      <c r="H849">
        <v>7.92</v>
      </c>
      <c r="I849">
        <v>-114.9</v>
      </c>
      <c r="J849">
        <v>-1.48</v>
      </c>
      <c r="K849" t="s">
        <v>535</v>
      </c>
      <c r="N849" s="56"/>
      <c r="AA849" s="56"/>
    </row>
    <row r="850" spans="1:27" customFormat="1">
      <c r="A850" s="56">
        <v>45707</v>
      </c>
      <c r="B850" t="s">
        <v>992</v>
      </c>
      <c r="C850">
        <v>-0.1</v>
      </c>
      <c r="D850">
        <v>91.7</v>
      </c>
      <c r="E850">
        <v>13.43</v>
      </c>
      <c r="F850">
        <v>188</v>
      </c>
      <c r="G850">
        <v>98</v>
      </c>
      <c r="H850">
        <v>7.93</v>
      </c>
      <c r="I850">
        <v>-115.5</v>
      </c>
      <c r="J850">
        <v>-1.42</v>
      </c>
      <c r="K850" t="s">
        <v>535</v>
      </c>
      <c r="N850" s="56"/>
      <c r="AA850" s="56"/>
    </row>
    <row r="851" spans="1:27" customFormat="1">
      <c r="A851" s="56">
        <v>45707</v>
      </c>
      <c r="B851" t="s">
        <v>993</v>
      </c>
      <c r="C851">
        <v>-0.1</v>
      </c>
      <c r="D851">
        <v>91.7</v>
      </c>
      <c r="E851">
        <v>13.43</v>
      </c>
      <c r="F851">
        <v>188</v>
      </c>
      <c r="G851">
        <v>98</v>
      </c>
      <c r="H851">
        <v>7.94</v>
      </c>
      <c r="I851">
        <v>-116.1</v>
      </c>
      <c r="J851">
        <v>-1.53</v>
      </c>
      <c r="K851" t="s">
        <v>535</v>
      </c>
      <c r="N851" s="56"/>
      <c r="AA851" s="56"/>
    </row>
    <row r="852" spans="1:27" customFormat="1">
      <c r="A852" s="56">
        <v>45707</v>
      </c>
      <c r="B852" t="s">
        <v>994</v>
      </c>
      <c r="C852">
        <v>-0.1</v>
      </c>
      <c r="D852">
        <v>91.7</v>
      </c>
      <c r="E852">
        <v>13.43</v>
      </c>
      <c r="F852">
        <v>188</v>
      </c>
      <c r="G852">
        <v>98</v>
      </c>
      <c r="H852">
        <v>7.95</v>
      </c>
      <c r="I852">
        <v>-116.6</v>
      </c>
      <c r="J852">
        <v>-1.58</v>
      </c>
      <c r="K852" t="s">
        <v>535</v>
      </c>
      <c r="N852" s="56"/>
      <c r="AA852" s="56"/>
    </row>
    <row r="853" spans="1:27" customFormat="1">
      <c r="A853" s="56">
        <v>45707</v>
      </c>
      <c r="B853" t="s">
        <v>995</v>
      </c>
      <c r="C853">
        <v>-0.1</v>
      </c>
      <c r="D853">
        <v>91.7</v>
      </c>
      <c r="E853">
        <v>13.43</v>
      </c>
      <c r="F853">
        <v>188</v>
      </c>
      <c r="G853">
        <v>98</v>
      </c>
      <c r="H853">
        <v>7.96</v>
      </c>
      <c r="I853">
        <v>-117.2</v>
      </c>
      <c r="J853">
        <v>-1.58</v>
      </c>
      <c r="K853" t="s">
        <v>535</v>
      </c>
      <c r="N853" s="56"/>
      <c r="AA853" s="56"/>
    </row>
    <row r="854" spans="1:27" customFormat="1">
      <c r="A854" s="56">
        <v>45707</v>
      </c>
      <c r="B854" t="s">
        <v>996</v>
      </c>
      <c r="C854">
        <v>-0.1</v>
      </c>
      <c r="D854">
        <v>91.7</v>
      </c>
      <c r="E854">
        <v>13.43</v>
      </c>
      <c r="F854">
        <v>188</v>
      </c>
      <c r="G854">
        <v>98</v>
      </c>
      <c r="H854">
        <v>7.97</v>
      </c>
      <c r="I854">
        <v>-117.7</v>
      </c>
      <c r="J854">
        <v>-1.64</v>
      </c>
      <c r="K854" t="s">
        <v>535</v>
      </c>
      <c r="N854" s="56"/>
      <c r="AA854" s="56"/>
    </row>
    <row r="855" spans="1:27" customFormat="1">
      <c r="A855" s="56">
        <v>45707</v>
      </c>
      <c r="B855" t="s">
        <v>997</v>
      </c>
      <c r="C855">
        <v>-0.1</v>
      </c>
      <c r="D855">
        <v>91.7</v>
      </c>
      <c r="E855">
        <v>13.43</v>
      </c>
      <c r="F855">
        <v>188</v>
      </c>
      <c r="G855">
        <v>98</v>
      </c>
      <c r="H855">
        <v>7.98</v>
      </c>
      <c r="I855">
        <v>-118.1</v>
      </c>
      <c r="J855">
        <v>-1.68</v>
      </c>
      <c r="K855" t="s">
        <v>535</v>
      </c>
      <c r="N855" s="56"/>
      <c r="AA855" s="56"/>
    </row>
    <row r="856" spans="1:27" customFormat="1">
      <c r="A856" s="56">
        <v>45707</v>
      </c>
      <c r="B856" t="s">
        <v>998</v>
      </c>
      <c r="C856">
        <v>-0.1</v>
      </c>
      <c r="D856">
        <v>91.7</v>
      </c>
      <c r="E856">
        <v>13.43</v>
      </c>
      <c r="F856">
        <v>188</v>
      </c>
      <c r="G856">
        <v>98</v>
      </c>
      <c r="H856">
        <v>7.99</v>
      </c>
      <c r="I856">
        <v>-118.5</v>
      </c>
      <c r="J856">
        <v>-1.75</v>
      </c>
      <c r="K856" t="s">
        <v>535</v>
      </c>
      <c r="N856" s="56"/>
      <c r="AA856" s="56"/>
    </row>
    <row r="857" spans="1:27" customFormat="1">
      <c r="A857" s="56">
        <v>45707</v>
      </c>
      <c r="B857" t="s">
        <v>999</v>
      </c>
      <c r="C857">
        <v>-0.1</v>
      </c>
      <c r="D857">
        <v>91.8</v>
      </c>
      <c r="E857">
        <v>13.44</v>
      </c>
      <c r="F857">
        <v>188</v>
      </c>
      <c r="G857">
        <v>98</v>
      </c>
      <c r="H857">
        <v>8</v>
      </c>
      <c r="I857">
        <v>-118.9</v>
      </c>
      <c r="J857">
        <v>-1.78</v>
      </c>
      <c r="K857" t="s">
        <v>535</v>
      </c>
      <c r="N857" s="56"/>
      <c r="AA857" s="56"/>
    </row>
    <row r="858" spans="1:27" customFormat="1">
      <c r="A858" s="56">
        <v>45707</v>
      </c>
      <c r="B858" t="s">
        <v>1000</v>
      </c>
      <c r="C858">
        <v>-0.1</v>
      </c>
      <c r="D858">
        <v>91.8</v>
      </c>
      <c r="E858">
        <v>13.44</v>
      </c>
      <c r="F858">
        <v>188</v>
      </c>
      <c r="G858">
        <v>98</v>
      </c>
      <c r="H858">
        <v>8</v>
      </c>
      <c r="I858">
        <v>-119.3</v>
      </c>
      <c r="J858">
        <v>-1.81</v>
      </c>
      <c r="K858" t="s">
        <v>535</v>
      </c>
      <c r="N858" s="56"/>
      <c r="AA858" s="56"/>
    </row>
    <row r="859" spans="1:27" customFormat="1">
      <c r="A859" s="56">
        <v>45707</v>
      </c>
      <c r="B859" t="s">
        <v>1001</v>
      </c>
      <c r="C859">
        <v>-0.1</v>
      </c>
      <c r="D859">
        <v>91.8</v>
      </c>
      <c r="E859">
        <v>13.44</v>
      </c>
      <c r="F859">
        <v>188</v>
      </c>
      <c r="G859">
        <v>98</v>
      </c>
      <c r="H859">
        <v>8.01</v>
      </c>
      <c r="I859">
        <v>-119.6</v>
      </c>
      <c r="J859">
        <v>-1.81</v>
      </c>
      <c r="K859" t="s">
        <v>535</v>
      </c>
      <c r="N859" s="56"/>
      <c r="AA859" s="56"/>
    </row>
    <row r="860" spans="1:27" customFormat="1">
      <c r="A860" s="56">
        <v>45707</v>
      </c>
      <c r="B860" t="s">
        <v>1002</v>
      </c>
      <c r="C860">
        <v>-0.1</v>
      </c>
      <c r="D860">
        <v>91.8</v>
      </c>
      <c r="E860">
        <v>13.44</v>
      </c>
      <c r="F860">
        <v>188</v>
      </c>
      <c r="G860">
        <v>98</v>
      </c>
      <c r="H860">
        <v>8.02</v>
      </c>
      <c r="I860">
        <v>-120</v>
      </c>
      <c r="J860">
        <v>-1.8</v>
      </c>
      <c r="K860" t="s">
        <v>535</v>
      </c>
      <c r="N860" s="56"/>
      <c r="AA860" s="56"/>
    </row>
    <row r="861" spans="1:27" customFormat="1">
      <c r="A861" s="56">
        <v>45707</v>
      </c>
      <c r="B861" t="s">
        <v>1003</v>
      </c>
      <c r="C861">
        <v>-0.1</v>
      </c>
      <c r="D861">
        <v>91.8</v>
      </c>
      <c r="E861">
        <v>13.44</v>
      </c>
      <c r="F861">
        <v>188</v>
      </c>
      <c r="G861">
        <v>98</v>
      </c>
      <c r="H861">
        <v>8.02</v>
      </c>
      <c r="I861">
        <v>-120.4</v>
      </c>
      <c r="J861">
        <v>-1.78</v>
      </c>
      <c r="K861" t="s">
        <v>535</v>
      </c>
      <c r="N861" s="56"/>
      <c r="AA861" s="56"/>
    </row>
    <row r="862" spans="1:27" customFormat="1">
      <c r="A862" s="56">
        <v>45707</v>
      </c>
      <c r="B862" t="s">
        <v>1147</v>
      </c>
      <c r="C862">
        <v>-0.1</v>
      </c>
      <c r="D862">
        <v>97.4</v>
      </c>
      <c r="E862">
        <v>14.27</v>
      </c>
      <c r="F862">
        <v>222.9</v>
      </c>
      <c r="G862">
        <v>116.1</v>
      </c>
      <c r="H862">
        <v>8.31</v>
      </c>
      <c r="I862">
        <v>-135.5</v>
      </c>
      <c r="J862">
        <v>-2.19</v>
      </c>
      <c r="K862" t="s">
        <v>562</v>
      </c>
      <c r="N862" s="56"/>
      <c r="AA862" s="56"/>
    </row>
    <row r="863" spans="1:27" customFormat="1">
      <c r="A863" s="56">
        <v>45707</v>
      </c>
      <c r="B863" t="s">
        <v>1148</v>
      </c>
      <c r="C863">
        <v>-0.1</v>
      </c>
      <c r="D863">
        <v>96.5</v>
      </c>
      <c r="E863">
        <v>14.14</v>
      </c>
      <c r="F863">
        <v>222.1</v>
      </c>
      <c r="G863">
        <v>115.6</v>
      </c>
      <c r="H863">
        <v>8.32</v>
      </c>
      <c r="I863">
        <v>-135.80000000000001</v>
      </c>
      <c r="J863">
        <v>-2.19</v>
      </c>
      <c r="K863" t="s">
        <v>562</v>
      </c>
      <c r="N863" s="56"/>
      <c r="AA863" s="56"/>
    </row>
    <row r="864" spans="1:27" customFormat="1">
      <c r="A864" s="56">
        <v>45707</v>
      </c>
      <c r="B864" t="s">
        <v>1149</v>
      </c>
      <c r="C864">
        <v>-0.1</v>
      </c>
      <c r="D864">
        <v>95.7</v>
      </c>
      <c r="E864">
        <v>14.02</v>
      </c>
      <c r="F864">
        <v>221.3</v>
      </c>
      <c r="G864">
        <v>115.2</v>
      </c>
      <c r="H864">
        <v>8.33</v>
      </c>
      <c r="I864">
        <v>-136.19999999999999</v>
      </c>
      <c r="J864">
        <v>-2.1800000000000002</v>
      </c>
      <c r="K864" t="s">
        <v>562</v>
      </c>
      <c r="N864" s="56"/>
      <c r="AA864" s="56"/>
    </row>
    <row r="865" spans="1:27" customFormat="1">
      <c r="A865" s="56">
        <v>45707</v>
      </c>
      <c r="B865" t="s">
        <v>1150</v>
      </c>
      <c r="C865">
        <v>-0.1</v>
      </c>
      <c r="D865">
        <v>94.9</v>
      </c>
      <c r="E865">
        <v>13.91</v>
      </c>
      <c r="F865">
        <v>220.8</v>
      </c>
      <c r="G865">
        <v>115</v>
      </c>
      <c r="H865">
        <v>8.34</v>
      </c>
      <c r="I865">
        <v>-137</v>
      </c>
      <c r="J865">
        <v>-2.1800000000000002</v>
      </c>
      <c r="K865" t="s">
        <v>562</v>
      </c>
      <c r="N865" s="56"/>
      <c r="AA865" s="56"/>
    </row>
    <row r="866" spans="1:27" customFormat="1">
      <c r="A866" s="56">
        <v>45707</v>
      </c>
      <c r="B866" t="s">
        <v>1151</v>
      </c>
      <c r="C866">
        <v>-0.1</v>
      </c>
      <c r="D866">
        <v>94.2</v>
      </c>
      <c r="E866">
        <v>13.8</v>
      </c>
      <c r="F866">
        <v>220.6</v>
      </c>
      <c r="G866">
        <v>114.9</v>
      </c>
      <c r="H866">
        <v>8.36</v>
      </c>
      <c r="I866">
        <v>-137.69999999999999</v>
      </c>
      <c r="J866">
        <v>-2.1800000000000002</v>
      </c>
      <c r="K866" t="s">
        <v>562</v>
      </c>
      <c r="N866" s="56"/>
      <c r="AA866" s="56"/>
    </row>
    <row r="867" spans="1:27" customFormat="1">
      <c r="A867" s="56">
        <v>45707</v>
      </c>
      <c r="B867" t="s">
        <v>1152</v>
      </c>
      <c r="C867">
        <v>-0.1</v>
      </c>
      <c r="D867">
        <v>93.6</v>
      </c>
      <c r="E867">
        <v>13.71</v>
      </c>
      <c r="F867">
        <v>220.6</v>
      </c>
      <c r="G867">
        <v>114.8</v>
      </c>
      <c r="H867">
        <v>8.3699999999999992</v>
      </c>
      <c r="I867">
        <v>-138.5</v>
      </c>
      <c r="J867">
        <v>-2.19</v>
      </c>
      <c r="K867" t="s">
        <v>562</v>
      </c>
      <c r="N867" s="56"/>
      <c r="AA867" s="56"/>
    </row>
    <row r="868" spans="1:27" customFormat="1">
      <c r="A868" s="56">
        <v>45707</v>
      </c>
      <c r="B868" t="s">
        <v>1153</v>
      </c>
      <c r="C868">
        <v>-0.1</v>
      </c>
      <c r="D868">
        <v>93</v>
      </c>
      <c r="E868">
        <v>13.63</v>
      </c>
      <c r="F868">
        <v>220.5</v>
      </c>
      <c r="G868">
        <v>114.8</v>
      </c>
      <c r="H868">
        <v>8.39</v>
      </c>
      <c r="I868">
        <v>-139.19999999999999</v>
      </c>
      <c r="J868">
        <v>-2.2000000000000002</v>
      </c>
      <c r="K868" t="s">
        <v>562</v>
      </c>
      <c r="N868" s="56"/>
      <c r="AA868" s="56"/>
    </row>
    <row r="869" spans="1:27" customFormat="1">
      <c r="A869" s="56">
        <v>45707</v>
      </c>
      <c r="B869" t="s">
        <v>1154</v>
      </c>
      <c r="C869">
        <v>-0.1</v>
      </c>
      <c r="D869">
        <v>92.5</v>
      </c>
      <c r="E869">
        <v>13.55</v>
      </c>
      <c r="F869">
        <v>220.7</v>
      </c>
      <c r="G869">
        <v>114.9</v>
      </c>
      <c r="H869">
        <v>8.4</v>
      </c>
      <c r="I869">
        <v>-140</v>
      </c>
      <c r="J869">
        <v>-2.21</v>
      </c>
      <c r="K869" t="s">
        <v>562</v>
      </c>
      <c r="N869" s="56"/>
      <c r="AA869" s="56"/>
    </row>
    <row r="870" spans="1:27" customFormat="1">
      <c r="A870" s="56">
        <v>45707</v>
      </c>
      <c r="B870" t="s">
        <v>1155</v>
      </c>
      <c r="C870">
        <v>-0.1</v>
      </c>
      <c r="D870">
        <v>92.1</v>
      </c>
      <c r="E870">
        <v>13.5</v>
      </c>
      <c r="F870">
        <v>220.8</v>
      </c>
      <c r="G870">
        <v>115</v>
      </c>
      <c r="H870">
        <v>8.42</v>
      </c>
      <c r="I870">
        <v>-141</v>
      </c>
      <c r="J870">
        <v>-2.1800000000000002</v>
      </c>
      <c r="K870" t="s">
        <v>562</v>
      </c>
      <c r="N870" s="56"/>
      <c r="AA870" s="56"/>
    </row>
    <row r="871" spans="1:27" customFormat="1">
      <c r="A871" s="56">
        <v>45707</v>
      </c>
      <c r="B871" t="s">
        <v>1156</v>
      </c>
      <c r="C871">
        <v>-0.1</v>
      </c>
      <c r="D871">
        <v>91.7</v>
      </c>
      <c r="E871">
        <v>13.44</v>
      </c>
      <c r="F871">
        <v>220.9</v>
      </c>
      <c r="G871">
        <v>115</v>
      </c>
      <c r="H871">
        <v>8.4499999999999993</v>
      </c>
      <c r="I871">
        <v>-142.30000000000001</v>
      </c>
      <c r="J871">
        <v>-2.16</v>
      </c>
      <c r="K871" t="s">
        <v>562</v>
      </c>
      <c r="N871" s="56"/>
      <c r="AA871" s="56"/>
    </row>
    <row r="872" spans="1:27" customFormat="1">
      <c r="A872" s="56">
        <v>45707</v>
      </c>
      <c r="B872" t="s">
        <v>1157</v>
      </c>
      <c r="C872">
        <v>-0.1</v>
      </c>
      <c r="D872">
        <v>91.4</v>
      </c>
      <c r="E872">
        <v>13.39</v>
      </c>
      <c r="F872">
        <v>221.1</v>
      </c>
      <c r="G872">
        <v>115.1</v>
      </c>
      <c r="H872">
        <v>8.4700000000000006</v>
      </c>
      <c r="I872">
        <v>-143.6</v>
      </c>
      <c r="J872">
        <v>-2.11</v>
      </c>
      <c r="K872" t="s">
        <v>562</v>
      </c>
      <c r="N872" s="56"/>
      <c r="AA872" s="56"/>
    </row>
    <row r="873" spans="1:27" customFormat="1">
      <c r="A873" s="56">
        <v>45707</v>
      </c>
      <c r="B873" t="s">
        <v>1158</v>
      </c>
      <c r="C873">
        <v>-0.1</v>
      </c>
      <c r="D873">
        <v>91</v>
      </c>
      <c r="E873">
        <v>13.34</v>
      </c>
      <c r="F873">
        <v>221.2</v>
      </c>
      <c r="G873">
        <v>115.2</v>
      </c>
      <c r="H873">
        <v>8.5</v>
      </c>
      <c r="I873">
        <v>-144.80000000000001</v>
      </c>
      <c r="J873">
        <v>-2.12</v>
      </c>
      <c r="K873" t="s">
        <v>562</v>
      </c>
      <c r="N873" s="56"/>
      <c r="AA873" s="56"/>
    </row>
    <row r="874" spans="1:27" customFormat="1">
      <c r="A874" s="56">
        <v>45707</v>
      </c>
      <c r="B874" t="s">
        <v>1159</v>
      </c>
      <c r="C874">
        <v>-0.1</v>
      </c>
      <c r="D874">
        <v>90.7</v>
      </c>
      <c r="E874">
        <v>13.29</v>
      </c>
      <c r="F874">
        <v>221.2</v>
      </c>
      <c r="G874">
        <v>115.2</v>
      </c>
      <c r="H874">
        <v>8.52</v>
      </c>
      <c r="I874">
        <v>-145.9</v>
      </c>
      <c r="J874">
        <v>-2.13</v>
      </c>
      <c r="K874" t="s">
        <v>562</v>
      </c>
      <c r="N874" s="56"/>
      <c r="AA874" s="56"/>
    </row>
    <row r="875" spans="1:27" customFormat="1">
      <c r="A875" s="56">
        <v>45707</v>
      </c>
      <c r="B875" t="s">
        <v>1160</v>
      </c>
      <c r="C875">
        <v>-0.1</v>
      </c>
      <c r="D875">
        <v>90.4</v>
      </c>
      <c r="E875">
        <v>13.25</v>
      </c>
      <c r="F875">
        <v>221</v>
      </c>
      <c r="G875">
        <v>115.1</v>
      </c>
      <c r="H875">
        <v>8.5299999999999994</v>
      </c>
      <c r="I875">
        <v>-146.69999999999999</v>
      </c>
      <c r="J875">
        <v>-2.17</v>
      </c>
      <c r="K875" t="s">
        <v>562</v>
      </c>
      <c r="N875" s="56"/>
      <c r="AA875" s="56"/>
    </row>
    <row r="876" spans="1:27" customFormat="1">
      <c r="A876" s="56">
        <v>45707</v>
      </c>
      <c r="B876" t="s">
        <v>1161</v>
      </c>
      <c r="C876">
        <v>-0.1</v>
      </c>
      <c r="D876">
        <v>90.2</v>
      </c>
      <c r="E876">
        <v>13.21</v>
      </c>
      <c r="F876">
        <v>220.3</v>
      </c>
      <c r="G876">
        <v>114.7</v>
      </c>
      <c r="H876">
        <v>8.5399999999999991</v>
      </c>
      <c r="I876">
        <v>-147.30000000000001</v>
      </c>
      <c r="J876">
        <v>-2.1800000000000002</v>
      </c>
      <c r="K876" t="s">
        <v>562</v>
      </c>
      <c r="N876" s="56"/>
      <c r="AA876" s="56"/>
    </row>
    <row r="877" spans="1:27" customFormat="1">
      <c r="A877" s="56">
        <v>45707</v>
      </c>
      <c r="B877" t="s">
        <v>1162</v>
      </c>
      <c r="C877">
        <v>-0.1</v>
      </c>
      <c r="D877">
        <v>90</v>
      </c>
      <c r="E877">
        <v>13.19</v>
      </c>
      <c r="F877">
        <v>219</v>
      </c>
      <c r="G877">
        <v>114</v>
      </c>
      <c r="H877">
        <v>8.5500000000000007</v>
      </c>
      <c r="I877">
        <v>-147.69999999999999</v>
      </c>
      <c r="J877">
        <v>-2.19</v>
      </c>
      <c r="K877" t="s">
        <v>562</v>
      </c>
      <c r="N877" s="56"/>
      <c r="AA877" s="56"/>
    </row>
    <row r="878" spans="1:27" customFormat="1">
      <c r="A878" s="56">
        <v>45707</v>
      </c>
      <c r="B878" t="s">
        <v>1163</v>
      </c>
      <c r="C878">
        <v>-0.1</v>
      </c>
      <c r="D878">
        <v>89.9</v>
      </c>
      <c r="E878">
        <v>13.17</v>
      </c>
      <c r="F878">
        <v>217.5</v>
      </c>
      <c r="G878">
        <v>113.2</v>
      </c>
      <c r="H878">
        <v>8.56</v>
      </c>
      <c r="I878">
        <v>-148.1</v>
      </c>
      <c r="J878">
        <v>-2.21</v>
      </c>
      <c r="K878" t="s">
        <v>562</v>
      </c>
      <c r="N878" s="56"/>
      <c r="AA878" s="56"/>
    </row>
    <row r="879" spans="1:27" customFormat="1">
      <c r="A879" s="56">
        <v>45707</v>
      </c>
      <c r="B879" t="s">
        <v>1164</v>
      </c>
      <c r="C879">
        <v>-0.1</v>
      </c>
      <c r="D879">
        <v>89.7</v>
      </c>
      <c r="E879">
        <v>13.15</v>
      </c>
      <c r="F879">
        <v>217.6</v>
      </c>
      <c r="G879">
        <v>113.3</v>
      </c>
      <c r="H879">
        <v>8.57</v>
      </c>
      <c r="I879">
        <v>-148.5</v>
      </c>
      <c r="J879">
        <v>-2.21</v>
      </c>
      <c r="K879" t="s">
        <v>562</v>
      </c>
      <c r="N879" s="56"/>
      <c r="AA879" s="56"/>
    </row>
    <row r="880" spans="1:27" customFormat="1">
      <c r="A880" s="56">
        <v>45707</v>
      </c>
      <c r="B880" t="s">
        <v>1165</v>
      </c>
      <c r="C880">
        <v>-0.1</v>
      </c>
      <c r="D880">
        <v>89.6</v>
      </c>
      <c r="E880">
        <v>13.13</v>
      </c>
      <c r="F880">
        <v>217.6</v>
      </c>
      <c r="G880">
        <v>113.4</v>
      </c>
      <c r="H880">
        <v>8.57</v>
      </c>
      <c r="I880">
        <v>-148.80000000000001</v>
      </c>
      <c r="J880">
        <v>-2.2000000000000002</v>
      </c>
      <c r="K880" t="s">
        <v>562</v>
      </c>
      <c r="N880" s="56"/>
      <c r="AA880" s="56"/>
    </row>
    <row r="881" spans="1:27" customFormat="1">
      <c r="A881" s="56">
        <v>45707</v>
      </c>
      <c r="B881" t="s">
        <v>1166</v>
      </c>
      <c r="C881">
        <v>-0.1</v>
      </c>
      <c r="D881">
        <v>89.6</v>
      </c>
      <c r="E881">
        <v>13.12</v>
      </c>
      <c r="F881">
        <v>218</v>
      </c>
      <c r="G881">
        <v>113.6</v>
      </c>
      <c r="H881">
        <v>8.58</v>
      </c>
      <c r="I881">
        <v>-149.1</v>
      </c>
      <c r="J881">
        <v>-2.19</v>
      </c>
      <c r="K881" t="s">
        <v>562</v>
      </c>
      <c r="N881" s="56"/>
      <c r="AA881" s="56"/>
    </row>
    <row r="882" spans="1:27" customFormat="1">
      <c r="A882" s="56">
        <v>45707</v>
      </c>
      <c r="B882" t="s">
        <v>1167</v>
      </c>
      <c r="C882">
        <v>-0.1</v>
      </c>
      <c r="D882">
        <v>89.5</v>
      </c>
      <c r="E882">
        <v>13.11</v>
      </c>
      <c r="F882">
        <v>218</v>
      </c>
      <c r="G882">
        <v>113.5</v>
      </c>
      <c r="H882">
        <v>8.58</v>
      </c>
      <c r="I882">
        <v>-149.4</v>
      </c>
      <c r="J882">
        <v>-2.1800000000000002</v>
      </c>
      <c r="K882" t="s">
        <v>562</v>
      </c>
      <c r="N882" s="56"/>
      <c r="AA882" s="56"/>
    </row>
    <row r="883" spans="1:27" customFormat="1">
      <c r="A883" s="56">
        <v>45707</v>
      </c>
      <c r="B883" t="s">
        <v>1168</v>
      </c>
      <c r="C883">
        <v>-0.1</v>
      </c>
      <c r="D883">
        <v>89.4</v>
      </c>
      <c r="E883">
        <v>13.1</v>
      </c>
      <c r="F883">
        <v>218</v>
      </c>
      <c r="G883">
        <v>113.6</v>
      </c>
      <c r="H883">
        <v>8.59</v>
      </c>
      <c r="I883">
        <v>-149.6</v>
      </c>
      <c r="J883">
        <v>-2.17</v>
      </c>
      <c r="K883" t="s">
        <v>562</v>
      </c>
      <c r="N883" s="56"/>
      <c r="AA883" s="56"/>
    </row>
    <row r="884" spans="1:27" customFormat="1">
      <c r="A884" s="56">
        <v>45707</v>
      </c>
      <c r="B884" t="s">
        <v>1169</v>
      </c>
      <c r="C884">
        <v>-0.1</v>
      </c>
      <c r="D884">
        <v>89.4</v>
      </c>
      <c r="E884">
        <v>13.1</v>
      </c>
      <c r="F884">
        <v>218</v>
      </c>
      <c r="G884">
        <v>113.5</v>
      </c>
      <c r="H884">
        <v>8.59</v>
      </c>
      <c r="I884">
        <v>-149.80000000000001</v>
      </c>
      <c r="J884">
        <v>-2.19</v>
      </c>
      <c r="K884" t="s">
        <v>562</v>
      </c>
      <c r="N884" s="56"/>
      <c r="AA884" s="56"/>
    </row>
    <row r="885" spans="1:27" customFormat="1">
      <c r="A885" s="56">
        <v>45707</v>
      </c>
      <c r="B885" t="s">
        <v>1170</v>
      </c>
      <c r="C885">
        <v>-0.1</v>
      </c>
      <c r="D885">
        <v>89.4</v>
      </c>
      <c r="E885">
        <v>13.09</v>
      </c>
      <c r="F885">
        <v>218</v>
      </c>
      <c r="G885">
        <v>113.5</v>
      </c>
      <c r="H885">
        <v>8.6</v>
      </c>
      <c r="I885">
        <v>-150.1</v>
      </c>
      <c r="J885">
        <v>-2.2200000000000002</v>
      </c>
      <c r="K885" t="s">
        <v>562</v>
      </c>
      <c r="N885" s="56"/>
      <c r="AA885" s="56"/>
    </row>
    <row r="886" spans="1:27" customFormat="1">
      <c r="A886" s="56">
        <v>45707</v>
      </c>
      <c r="B886" t="s">
        <v>1171</v>
      </c>
      <c r="C886">
        <v>-0.1</v>
      </c>
      <c r="D886">
        <v>89.4</v>
      </c>
      <c r="E886">
        <v>13.1</v>
      </c>
      <c r="F886">
        <v>217.9</v>
      </c>
      <c r="G886">
        <v>113.5</v>
      </c>
      <c r="H886">
        <v>8.6</v>
      </c>
      <c r="I886">
        <v>-150.30000000000001</v>
      </c>
      <c r="J886">
        <v>-2.2000000000000002</v>
      </c>
      <c r="K886" t="s">
        <v>562</v>
      </c>
      <c r="N886" s="56"/>
      <c r="AA886" s="56"/>
    </row>
    <row r="887" spans="1:27" customFormat="1">
      <c r="A887" s="56">
        <v>45707</v>
      </c>
      <c r="B887" t="s">
        <v>1172</v>
      </c>
      <c r="C887">
        <v>-0.1</v>
      </c>
      <c r="D887">
        <v>89.4</v>
      </c>
      <c r="E887">
        <v>13.1</v>
      </c>
      <c r="F887">
        <v>218.2</v>
      </c>
      <c r="G887">
        <v>113.6</v>
      </c>
      <c r="H887">
        <v>8.6</v>
      </c>
      <c r="I887">
        <v>-150.4</v>
      </c>
      <c r="J887">
        <v>-2.19</v>
      </c>
      <c r="K887" t="s">
        <v>562</v>
      </c>
      <c r="L887" s="66"/>
      <c r="N887" s="56"/>
      <c r="AA887" s="56"/>
    </row>
    <row r="888" spans="1:27" customFormat="1">
      <c r="A888" s="56">
        <v>45719</v>
      </c>
      <c r="B888" t="s">
        <v>1173</v>
      </c>
      <c r="C888">
        <v>0</v>
      </c>
      <c r="D888">
        <v>87.8</v>
      </c>
      <c r="E888">
        <v>12.85</v>
      </c>
      <c r="F888">
        <v>118.6</v>
      </c>
      <c r="G888">
        <v>61.9</v>
      </c>
      <c r="H888">
        <v>7.11</v>
      </c>
      <c r="I888">
        <v>-73.099999999999994</v>
      </c>
      <c r="J888">
        <v>-0.34</v>
      </c>
      <c r="K888" t="s">
        <v>358</v>
      </c>
      <c r="L888" s="66"/>
      <c r="N888" s="56"/>
      <c r="AA888" s="56"/>
    </row>
    <row r="889" spans="1:27" customFormat="1">
      <c r="A889" s="56">
        <v>45719</v>
      </c>
      <c r="B889" t="s">
        <v>1174</v>
      </c>
      <c r="C889">
        <v>-0.1</v>
      </c>
      <c r="D889">
        <v>87.9</v>
      </c>
      <c r="E889">
        <v>12.87</v>
      </c>
      <c r="F889">
        <v>118.5</v>
      </c>
      <c r="G889">
        <v>61.8</v>
      </c>
      <c r="H889">
        <v>7.13</v>
      </c>
      <c r="I889">
        <v>-74.099999999999994</v>
      </c>
      <c r="J889">
        <v>0.12</v>
      </c>
      <c r="K889" t="s">
        <v>358</v>
      </c>
      <c r="L889" s="66"/>
      <c r="N889" s="56"/>
      <c r="AA889" s="56"/>
    </row>
    <row r="890" spans="1:27" customFormat="1">
      <c r="A890" s="56">
        <v>45719</v>
      </c>
      <c r="B890" t="s">
        <v>1175</v>
      </c>
      <c r="C890">
        <v>-0.1</v>
      </c>
      <c r="D890">
        <v>88</v>
      </c>
      <c r="E890">
        <v>12.88</v>
      </c>
      <c r="F890">
        <v>118.6</v>
      </c>
      <c r="G890">
        <v>61.8</v>
      </c>
      <c r="H890">
        <v>7.15</v>
      </c>
      <c r="I890">
        <v>-74.900000000000006</v>
      </c>
      <c r="J890">
        <v>-0.01</v>
      </c>
      <c r="K890" t="s">
        <v>358</v>
      </c>
      <c r="L890" s="66"/>
      <c r="N890" s="56"/>
      <c r="AA890" s="56"/>
    </row>
    <row r="891" spans="1:27" customFormat="1">
      <c r="A891" s="56">
        <v>45719</v>
      </c>
      <c r="B891" t="s">
        <v>1176</v>
      </c>
      <c r="C891">
        <v>-0.1</v>
      </c>
      <c r="D891">
        <v>88.1</v>
      </c>
      <c r="E891">
        <v>12.9</v>
      </c>
      <c r="F891">
        <v>118.8</v>
      </c>
      <c r="G891">
        <v>61.9</v>
      </c>
      <c r="H891">
        <v>7.16</v>
      </c>
      <c r="I891">
        <v>-75.7</v>
      </c>
      <c r="J891">
        <v>0.24</v>
      </c>
      <c r="K891" t="s">
        <v>358</v>
      </c>
      <c r="L891" s="66"/>
      <c r="N891" s="56"/>
      <c r="AA891" s="56"/>
    </row>
    <row r="892" spans="1:27" customFormat="1">
      <c r="A892" s="56">
        <v>45719</v>
      </c>
      <c r="B892" t="s">
        <v>1177</v>
      </c>
      <c r="C892">
        <v>-0.1</v>
      </c>
      <c r="D892">
        <v>88.2</v>
      </c>
      <c r="E892">
        <v>12.92</v>
      </c>
      <c r="F892">
        <v>118.9</v>
      </c>
      <c r="G892">
        <v>62</v>
      </c>
      <c r="H892">
        <v>7.17</v>
      </c>
      <c r="I892">
        <v>-76.3</v>
      </c>
      <c r="J892">
        <v>-7.0000000000000007E-2</v>
      </c>
      <c r="K892" t="s">
        <v>358</v>
      </c>
      <c r="L892" s="66"/>
      <c r="N892" s="56"/>
      <c r="AA892" s="56"/>
    </row>
    <row r="893" spans="1:27" customFormat="1">
      <c r="A893" s="56">
        <v>45719</v>
      </c>
      <c r="B893" t="s">
        <v>1178</v>
      </c>
      <c r="C893">
        <v>-0.1</v>
      </c>
      <c r="D893">
        <v>88.2</v>
      </c>
      <c r="E893">
        <v>12.93</v>
      </c>
      <c r="F893">
        <v>119.1</v>
      </c>
      <c r="G893">
        <v>62</v>
      </c>
      <c r="H893">
        <v>7.19</v>
      </c>
      <c r="I893">
        <v>-76.900000000000006</v>
      </c>
      <c r="J893">
        <v>0.28999999999999998</v>
      </c>
      <c r="K893" t="s">
        <v>358</v>
      </c>
      <c r="L893" s="66"/>
      <c r="N893" s="56"/>
      <c r="AA893" s="56"/>
    </row>
    <row r="894" spans="1:27" customFormat="1">
      <c r="A894" s="56">
        <v>45719</v>
      </c>
      <c r="B894" t="s">
        <v>1179</v>
      </c>
      <c r="C894">
        <v>-0.1</v>
      </c>
      <c r="D894">
        <v>88.3</v>
      </c>
      <c r="E894">
        <v>12.93</v>
      </c>
      <c r="F894">
        <v>119.1</v>
      </c>
      <c r="G894">
        <v>62.1</v>
      </c>
      <c r="H894">
        <v>7.2</v>
      </c>
      <c r="I894">
        <v>-77.5</v>
      </c>
      <c r="J894">
        <v>0.13</v>
      </c>
      <c r="K894" t="s">
        <v>358</v>
      </c>
      <c r="L894" s="66"/>
      <c r="N894" s="56"/>
      <c r="AA894" s="56"/>
    </row>
    <row r="895" spans="1:27" customFormat="1">
      <c r="A895" s="56">
        <v>45719</v>
      </c>
      <c r="B895" t="s">
        <v>1180</v>
      </c>
      <c r="C895">
        <v>-0.1</v>
      </c>
      <c r="D895">
        <v>88.4</v>
      </c>
      <c r="E895">
        <v>12.94</v>
      </c>
      <c r="F895">
        <v>119.1</v>
      </c>
      <c r="G895">
        <v>62.1</v>
      </c>
      <c r="H895">
        <v>7.21</v>
      </c>
      <c r="I895">
        <v>-78</v>
      </c>
      <c r="J895">
        <v>-0.06</v>
      </c>
      <c r="K895" t="s">
        <v>358</v>
      </c>
      <c r="L895" s="66"/>
      <c r="N895" s="56"/>
      <c r="AA895" s="56"/>
    </row>
    <row r="896" spans="1:27" customFormat="1">
      <c r="A896" s="56">
        <v>45719</v>
      </c>
      <c r="B896" t="s">
        <v>1181</v>
      </c>
      <c r="C896">
        <v>-0.1</v>
      </c>
      <c r="D896">
        <v>88.4</v>
      </c>
      <c r="E896">
        <v>12.94</v>
      </c>
      <c r="F896">
        <v>119.1</v>
      </c>
      <c r="G896">
        <v>62.1</v>
      </c>
      <c r="H896">
        <v>7.22</v>
      </c>
      <c r="I896">
        <v>-78.5</v>
      </c>
      <c r="J896">
        <v>-0.65</v>
      </c>
      <c r="K896" t="s">
        <v>358</v>
      </c>
      <c r="L896" s="66"/>
      <c r="N896" s="56"/>
      <c r="AA896" s="56"/>
    </row>
    <row r="897" spans="1:27" customFormat="1">
      <c r="A897" s="56">
        <v>45719</v>
      </c>
      <c r="B897" t="s">
        <v>1182</v>
      </c>
      <c r="C897">
        <v>-0.1</v>
      </c>
      <c r="D897">
        <v>88.4</v>
      </c>
      <c r="E897">
        <v>12.95</v>
      </c>
      <c r="F897">
        <v>119.1</v>
      </c>
      <c r="G897">
        <v>62.1</v>
      </c>
      <c r="H897">
        <v>7.22</v>
      </c>
      <c r="I897">
        <v>-78.900000000000006</v>
      </c>
      <c r="J897">
        <v>-0.85</v>
      </c>
      <c r="K897" t="s">
        <v>358</v>
      </c>
      <c r="L897" s="66"/>
      <c r="N897" s="56"/>
      <c r="AA897" s="56"/>
    </row>
    <row r="898" spans="1:27" customFormat="1">
      <c r="A898" s="56">
        <v>45719</v>
      </c>
      <c r="B898" t="s">
        <v>1183</v>
      </c>
      <c r="C898">
        <v>-0.1</v>
      </c>
      <c r="D898">
        <v>88.4</v>
      </c>
      <c r="E898">
        <v>12.95</v>
      </c>
      <c r="F898">
        <v>119</v>
      </c>
      <c r="G898">
        <v>62</v>
      </c>
      <c r="H898">
        <v>7.23</v>
      </c>
      <c r="I898">
        <v>-79.3</v>
      </c>
      <c r="J898">
        <v>-0.87</v>
      </c>
      <c r="K898" t="s">
        <v>358</v>
      </c>
      <c r="L898" s="66"/>
      <c r="N898" s="56"/>
      <c r="AA898" s="56"/>
    </row>
    <row r="899" spans="1:27" customFormat="1">
      <c r="A899" s="56">
        <v>45719</v>
      </c>
      <c r="B899" t="s">
        <v>1184</v>
      </c>
      <c r="C899">
        <v>-0.1</v>
      </c>
      <c r="D899">
        <v>88.4</v>
      </c>
      <c r="E899">
        <v>12.95</v>
      </c>
      <c r="F899">
        <v>118.9</v>
      </c>
      <c r="G899">
        <v>62</v>
      </c>
      <c r="H899">
        <v>7.24</v>
      </c>
      <c r="I899">
        <v>-79.7</v>
      </c>
      <c r="J899">
        <v>-0.77</v>
      </c>
      <c r="K899" t="s">
        <v>358</v>
      </c>
      <c r="L899" s="66"/>
      <c r="N899" s="56"/>
      <c r="AA899" s="56"/>
    </row>
    <row r="900" spans="1:27" customFormat="1">
      <c r="A900" s="56">
        <v>45719</v>
      </c>
      <c r="B900" t="s">
        <v>1185</v>
      </c>
      <c r="C900">
        <v>-0.1</v>
      </c>
      <c r="D900">
        <v>88.5</v>
      </c>
      <c r="E900">
        <v>12.96</v>
      </c>
      <c r="F900">
        <v>118.9</v>
      </c>
      <c r="G900">
        <v>62</v>
      </c>
      <c r="H900">
        <v>7.25</v>
      </c>
      <c r="I900">
        <v>-80.099999999999994</v>
      </c>
      <c r="J900">
        <v>-0.71</v>
      </c>
      <c r="K900" t="s">
        <v>358</v>
      </c>
      <c r="L900" s="66"/>
      <c r="N900" s="56"/>
      <c r="AA900" s="56"/>
    </row>
    <row r="901" spans="1:27" customFormat="1">
      <c r="A901" s="56">
        <v>45719</v>
      </c>
      <c r="B901" t="s">
        <v>1186</v>
      </c>
      <c r="C901">
        <v>-0.1</v>
      </c>
      <c r="D901">
        <v>88.5</v>
      </c>
      <c r="E901">
        <v>12.97</v>
      </c>
      <c r="F901">
        <v>118.8</v>
      </c>
      <c r="G901">
        <v>61.9</v>
      </c>
      <c r="H901">
        <v>7.26</v>
      </c>
      <c r="I901">
        <v>-80.5</v>
      </c>
      <c r="J901">
        <v>-0.64</v>
      </c>
      <c r="K901" t="s">
        <v>358</v>
      </c>
      <c r="L901" s="66"/>
      <c r="N901" s="56"/>
      <c r="AA901" s="56"/>
    </row>
    <row r="902" spans="1:27" customFormat="1">
      <c r="A902" s="56">
        <v>45719</v>
      </c>
      <c r="B902" t="s">
        <v>1187</v>
      </c>
      <c r="C902">
        <v>-0.1</v>
      </c>
      <c r="D902">
        <v>88.6</v>
      </c>
      <c r="E902">
        <v>12.97</v>
      </c>
      <c r="F902">
        <v>118.8</v>
      </c>
      <c r="G902">
        <v>61.9</v>
      </c>
      <c r="H902">
        <v>7.26</v>
      </c>
      <c r="I902">
        <v>-81</v>
      </c>
      <c r="J902">
        <v>-0.65</v>
      </c>
      <c r="K902" t="s">
        <v>358</v>
      </c>
      <c r="L902" s="66"/>
      <c r="N902" s="56"/>
      <c r="AA902" s="56"/>
    </row>
    <row r="903" spans="1:27" customFormat="1">
      <c r="A903" s="56">
        <v>45719</v>
      </c>
      <c r="B903" t="s">
        <v>1188</v>
      </c>
      <c r="C903">
        <v>-0.1</v>
      </c>
      <c r="D903">
        <v>88.6</v>
      </c>
      <c r="E903">
        <v>12.98</v>
      </c>
      <c r="F903">
        <v>118.7</v>
      </c>
      <c r="G903">
        <v>61.8</v>
      </c>
      <c r="H903">
        <v>7.27</v>
      </c>
      <c r="I903">
        <v>-81.3</v>
      </c>
      <c r="J903">
        <v>-0.61</v>
      </c>
      <c r="K903" t="s">
        <v>358</v>
      </c>
      <c r="L903" s="66"/>
      <c r="N903" s="56"/>
      <c r="AA903" s="56"/>
    </row>
    <row r="904" spans="1:27" customFormat="1">
      <c r="A904" s="56">
        <v>45719</v>
      </c>
      <c r="B904" t="s">
        <v>1189</v>
      </c>
      <c r="C904">
        <v>-0.1</v>
      </c>
      <c r="D904">
        <v>88.6</v>
      </c>
      <c r="E904">
        <v>12.98</v>
      </c>
      <c r="F904">
        <v>118.5</v>
      </c>
      <c r="G904">
        <v>61.8</v>
      </c>
      <c r="H904">
        <v>7.28</v>
      </c>
      <c r="I904">
        <v>-81.7</v>
      </c>
      <c r="J904">
        <v>-0.69</v>
      </c>
      <c r="K904" t="s">
        <v>358</v>
      </c>
      <c r="L904" s="66"/>
      <c r="N904" s="56"/>
      <c r="AA904" s="56"/>
    </row>
    <row r="905" spans="1:27" customFormat="1">
      <c r="A905" s="56">
        <v>45719</v>
      </c>
      <c r="B905" t="s">
        <v>1190</v>
      </c>
      <c r="C905">
        <v>-0.1</v>
      </c>
      <c r="D905">
        <v>88.7</v>
      </c>
      <c r="E905">
        <v>12.99</v>
      </c>
      <c r="F905">
        <v>118.5</v>
      </c>
      <c r="G905">
        <v>61.7</v>
      </c>
      <c r="H905">
        <v>7.28</v>
      </c>
      <c r="I905">
        <v>-82</v>
      </c>
      <c r="J905">
        <v>-0.7</v>
      </c>
      <c r="K905" t="s">
        <v>358</v>
      </c>
      <c r="L905" s="66"/>
      <c r="N905" s="56"/>
      <c r="AA905" s="56"/>
    </row>
    <row r="906" spans="1:27" customFormat="1">
      <c r="A906" s="56">
        <v>45719</v>
      </c>
      <c r="B906" t="s">
        <v>1191</v>
      </c>
      <c r="C906">
        <v>-0.1</v>
      </c>
      <c r="D906">
        <v>88.7</v>
      </c>
      <c r="E906">
        <v>12.99</v>
      </c>
      <c r="F906">
        <v>118.5</v>
      </c>
      <c r="G906">
        <v>61.7</v>
      </c>
      <c r="H906">
        <v>7.29</v>
      </c>
      <c r="I906">
        <v>-82.2</v>
      </c>
      <c r="J906">
        <v>-0.21</v>
      </c>
      <c r="K906" t="s">
        <v>358</v>
      </c>
      <c r="L906" s="66"/>
      <c r="N906" s="56"/>
      <c r="AA906" s="56"/>
    </row>
    <row r="907" spans="1:27" customFormat="1">
      <c r="A907" s="56">
        <v>45719</v>
      </c>
      <c r="B907" t="s">
        <v>1192</v>
      </c>
      <c r="C907">
        <v>-0.1</v>
      </c>
      <c r="D907">
        <v>88.7</v>
      </c>
      <c r="E907">
        <v>13</v>
      </c>
      <c r="F907">
        <v>118.6</v>
      </c>
      <c r="G907">
        <v>61.8</v>
      </c>
      <c r="H907">
        <v>7.29</v>
      </c>
      <c r="I907">
        <v>-82.5</v>
      </c>
      <c r="J907">
        <v>0.5</v>
      </c>
      <c r="K907" t="s">
        <v>358</v>
      </c>
      <c r="L907" s="66"/>
      <c r="N907" s="56"/>
      <c r="AA907" s="56"/>
    </row>
    <row r="908" spans="1:27" customFormat="1">
      <c r="A908" s="56">
        <v>45719</v>
      </c>
      <c r="B908" t="s">
        <v>1193</v>
      </c>
      <c r="C908">
        <v>-0.1</v>
      </c>
      <c r="D908">
        <v>88.8</v>
      </c>
      <c r="E908">
        <v>13</v>
      </c>
      <c r="F908">
        <v>118.7</v>
      </c>
      <c r="G908">
        <v>61.8</v>
      </c>
      <c r="H908">
        <v>7.3</v>
      </c>
      <c r="I908">
        <v>-82.7</v>
      </c>
      <c r="J908">
        <v>0.7</v>
      </c>
      <c r="K908" t="s">
        <v>358</v>
      </c>
      <c r="L908" s="66"/>
      <c r="N908" s="56"/>
      <c r="AA908" s="56"/>
    </row>
    <row r="909" spans="1:27" customFormat="1">
      <c r="A909" s="56">
        <v>45719</v>
      </c>
      <c r="B909" t="s">
        <v>1194</v>
      </c>
      <c r="C909">
        <v>-0.1</v>
      </c>
      <c r="D909">
        <v>88.8</v>
      </c>
      <c r="E909">
        <v>13.01</v>
      </c>
      <c r="F909">
        <v>118.7</v>
      </c>
      <c r="G909">
        <v>61.8</v>
      </c>
      <c r="H909">
        <v>7.3</v>
      </c>
      <c r="I909">
        <v>-82.9</v>
      </c>
      <c r="J909">
        <v>0.59</v>
      </c>
      <c r="K909" t="s">
        <v>358</v>
      </c>
      <c r="L909" s="66"/>
      <c r="N909" s="56"/>
      <c r="AA909" s="56"/>
    </row>
    <row r="910" spans="1:27" customFormat="1">
      <c r="A910" s="56">
        <v>45719</v>
      </c>
      <c r="B910" t="s">
        <v>1195</v>
      </c>
      <c r="C910">
        <v>-0.1</v>
      </c>
      <c r="D910">
        <v>88.8</v>
      </c>
      <c r="E910">
        <v>13.01</v>
      </c>
      <c r="F910">
        <v>118.6</v>
      </c>
      <c r="G910">
        <v>61.8</v>
      </c>
      <c r="H910">
        <v>7.31</v>
      </c>
      <c r="I910">
        <v>-83.2</v>
      </c>
      <c r="J910">
        <v>0.28000000000000003</v>
      </c>
      <c r="K910" t="s">
        <v>358</v>
      </c>
      <c r="L910" s="66"/>
      <c r="N910" s="56"/>
      <c r="AA910" s="56"/>
    </row>
    <row r="911" spans="1:27" customFormat="1">
      <c r="A911" s="56">
        <v>45719</v>
      </c>
      <c r="B911" t="s">
        <v>1196</v>
      </c>
      <c r="C911">
        <v>-0.1</v>
      </c>
      <c r="D911">
        <v>88.8</v>
      </c>
      <c r="E911">
        <v>13.02</v>
      </c>
      <c r="F911">
        <v>118.5</v>
      </c>
      <c r="G911">
        <v>61.7</v>
      </c>
      <c r="H911">
        <v>7.31</v>
      </c>
      <c r="I911">
        <v>-83.4</v>
      </c>
      <c r="J911">
        <v>0.2</v>
      </c>
      <c r="K911" t="s">
        <v>358</v>
      </c>
      <c r="L911" s="66"/>
      <c r="N911" s="56"/>
      <c r="AA911" s="56"/>
    </row>
    <row r="912" spans="1:27" customFormat="1">
      <c r="A912" s="56">
        <v>45719</v>
      </c>
      <c r="B912" t="s">
        <v>1197</v>
      </c>
      <c r="C912">
        <v>-0.1</v>
      </c>
      <c r="D912">
        <v>88.8</v>
      </c>
      <c r="E912">
        <v>13.01</v>
      </c>
      <c r="F912">
        <v>118.6</v>
      </c>
      <c r="G912">
        <v>61.8</v>
      </c>
      <c r="H912">
        <v>7.31</v>
      </c>
      <c r="I912">
        <v>-83.6</v>
      </c>
      <c r="J912">
        <v>-0.12</v>
      </c>
      <c r="K912" t="s">
        <v>358</v>
      </c>
      <c r="L912" s="66"/>
      <c r="N912" s="56"/>
      <c r="AA912" s="56"/>
    </row>
    <row r="913" spans="1:40">
      <c r="A913" s="56">
        <v>45719</v>
      </c>
      <c r="B913" t="s">
        <v>1198</v>
      </c>
      <c r="C913">
        <v>-0.1</v>
      </c>
      <c r="D913">
        <v>88.8</v>
      </c>
      <c r="E913">
        <v>13.02</v>
      </c>
      <c r="F913">
        <v>118.7</v>
      </c>
      <c r="G913">
        <v>61.8</v>
      </c>
      <c r="H913">
        <v>7.32</v>
      </c>
      <c r="I913">
        <v>-83.8</v>
      </c>
      <c r="J913">
        <v>-0.39</v>
      </c>
      <c r="K913" t="s">
        <v>358</v>
      </c>
      <c r="L913" s="66"/>
      <c r="N913" s="56"/>
      <c r="O913"/>
      <c r="P913"/>
      <c r="Q913"/>
      <c r="R913"/>
      <c r="S913"/>
      <c r="T913"/>
      <c r="U913"/>
      <c r="V913"/>
      <c r="W913"/>
      <c r="X913"/>
      <c r="Y913"/>
      <c r="Z913"/>
      <c r="AA913" s="56"/>
      <c r="AB913"/>
      <c r="AC913"/>
      <c r="AD913"/>
      <c r="AE913"/>
      <c r="AF913"/>
      <c r="AG913"/>
      <c r="AH913"/>
      <c r="AI913"/>
      <c r="AJ913"/>
      <c r="AK913"/>
      <c r="AL913"/>
      <c r="AM913"/>
      <c r="AN913"/>
    </row>
    <row r="914" spans="1:40">
      <c r="A914" s="56">
        <v>45719</v>
      </c>
      <c r="B914" t="s">
        <v>1199</v>
      </c>
      <c r="C914">
        <v>-0.1</v>
      </c>
      <c r="D914">
        <v>88.9</v>
      </c>
      <c r="E914">
        <v>13.02</v>
      </c>
      <c r="F914">
        <v>118.7</v>
      </c>
      <c r="G914">
        <v>61.8</v>
      </c>
      <c r="H914">
        <v>7.32</v>
      </c>
      <c r="I914">
        <v>-84</v>
      </c>
      <c r="J914">
        <v>-0.5</v>
      </c>
      <c r="K914" t="s">
        <v>358</v>
      </c>
      <c r="L914" s="66"/>
      <c r="N914" s="56"/>
      <c r="O914"/>
      <c r="P914"/>
      <c r="Q914"/>
      <c r="R914"/>
      <c r="S914"/>
      <c r="T914"/>
      <c r="U914"/>
      <c r="V914"/>
      <c r="W914"/>
      <c r="X914"/>
      <c r="Y914"/>
      <c r="Z914"/>
      <c r="AA914" s="56"/>
      <c r="AB914"/>
      <c r="AC914"/>
      <c r="AD914"/>
      <c r="AE914"/>
      <c r="AF914"/>
      <c r="AG914"/>
      <c r="AH914"/>
      <c r="AI914"/>
      <c r="AJ914"/>
      <c r="AK914"/>
      <c r="AL914"/>
      <c r="AM914"/>
      <c r="AN914"/>
    </row>
    <row r="915" spans="1:40">
      <c r="A915" s="56">
        <v>45719</v>
      </c>
      <c r="B915" t="s">
        <v>1200</v>
      </c>
      <c r="C915">
        <v>-0.1</v>
      </c>
      <c r="D915">
        <v>88.9</v>
      </c>
      <c r="E915">
        <v>13.02</v>
      </c>
      <c r="F915">
        <v>118.6</v>
      </c>
      <c r="G915">
        <v>61.8</v>
      </c>
      <c r="H915">
        <v>7.33</v>
      </c>
      <c r="I915">
        <v>-84.2</v>
      </c>
      <c r="J915">
        <v>-0.79</v>
      </c>
      <c r="K915" t="s">
        <v>358</v>
      </c>
      <c r="L915" s="66"/>
      <c r="N915" s="56"/>
      <c r="O915"/>
      <c r="P915"/>
      <c r="Q915"/>
      <c r="R915"/>
      <c r="S915"/>
      <c r="T915"/>
      <c r="U915"/>
      <c r="V915"/>
      <c r="W915"/>
      <c r="X915"/>
      <c r="Y915"/>
      <c r="Z915"/>
      <c r="AA915" s="56"/>
      <c r="AB915"/>
      <c r="AC915"/>
      <c r="AD915"/>
      <c r="AE915"/>
      <c r="AF915"/>
      <c r="AG915"/>
      <c r="AH915"/>
      <c r="AI915"/>
      <c r="AJ915"/>
      <c r="AK915"/>
      <c r="AL915"/>
      <c r="AM915"/>
      <c r="AN915"/>
    </row>
    <row r="916" spans="1:40">
      <c r="A916" s="56">
        <v>45719</v>
      </c>
      <c r="B916" t="s">
        <v>1201</v>
      </c>
      <c r="C916">
        <v>0</v>
      </c>
      <c r="D916">
        <v>84.4</v>
      </c>
      <c r="E916">
        <v>12.35</v>
      </c>
      <c r="F916">
        <v>147.80000000000001</v>
      </c>
      <c r="G916">
        <v>77.2</v>
      </c>
      <c r="H916">
        <v>7.58</v>
      </c>
      <c r="I916">
        <v>-97.4</v>
      </c>
      <c r="J916">
        <v>-0.38</v>
      </c>
      <c r="K916" t="s">
        <v>387</v>
      </c>
      <c r="L916" s="66"/>
      <c r="N916" s="57"/>
      <c r="AA916" s="57"/>
    </row>
    <row r="917" spans="1:40">
      <c r="A917" s="56">
        <v>45719</v>
      </c>
      <c r="B917" t="s">
        <v>1202</v>
      </c>
      <c r="C917">
        <v>0</v>
      </c>
      <c r="D917">
        <v>85.2</v>
      </c>
      <c r="E917">
        <v>12.47</v>
      </c>
      <c r="F917">
        <v>147.80000000000001</v>
      </c>
      <c r="G917">
        <v>77.099999999999994</v>
      </c>
      <c r="H917">
        <v>7.61</v>
      </c>
      <c r="I917">
        <v>-99.1</v>
      </c>
      <c r="J917">
        <v>-0.31</v>
      </c>
      <c r="K917" t="s">
        <v>387</v>
      </c>
      <c r="L917" s="66"/>
      <c r="N917" s="57"/>
      <c r="AA917" s="57"/>
    </row>
    <row r="918" spans="1:40">
      <c r="A918" s="56">
        <v>45719</v>
      </c>
      <c r="B918" t="s">
        <v>1203</v>
      </c>
      <c r="C918">
        <v>0</v>
      </c>
      <c r="D918">
        <v>85.9</v>
      </c>
      <c r="E918">
        <v>12.57</v>
      </c>
      <c r="F918">
        <v>147.80000000000001</v>
      </c>
      <c r="G918">
        <v>77.099999999999994</v>
      </c>
      <c r="H918">
        <v>7.64</v>
      </c>
      <c r="I918">
        <v>-100.4</v>
      </c>
      <c r="J918">
        <v>-0.31</v>
      </c>
      <c r="K918" t="s">
        <v>387</v>
      </c>
      <c r="L918" s="66"/>
      <c r="N918" s="57"/>
      <c r="AA918" s="57"/>
    </row>
    <row r="919" spans="1:40">
      <c r="A919" s="56">
        <v>45719</v>
      </c>
      <c r="B919" t="s">
        <v>1204</v>
      </c>
      <c r="C919">
        <v>-0.1</v>
      </c>
      <c r="D919">
        <v>86.3</v>
      </c>
      <c r="E919">
        <v>12.64</v>
      </c>
      <c r="F919">
        <v>147.80000000000001</v>
      </c>
      <c r="G919">
        <v>77.099999999999994</v>
      </c>
      <c r="H919">
        <v>7.66</v>
      </c>
      <c r="I919">
        <v>-101.5</v>
      </c>
      <c r="J919">
        <v>-0.27</v>
      </c>
      <c r="K919" t="s">
        <v>387</v>
      </c>
      <c r="L919" s="66"/>
      <c r="N919" s="57"/>
      <c r="AA919" s="57"/>
    </row>
    <row r="920" spans="1:40">
      <c r="A920" s="56">
        <v>45719</v>
      </c>
      <c r="B920" t="s">
        <v>1205</v>
      </c>
      <c r="C920">
        <v>-0.1</v>
      </c>
      <c r="D920">
        <v>86.7</v>
      </c>
      <c r="E920">
        <v>12.69</v>
      </c>
      <c r="F920">
        <v>147.9</v>
      </c>
      <c r="G920">
        <v>77.099999999999994</v>
      </c>
      <c r="H920">
        <v>7.68</v>
      </c>
      <c r="I920">
        <v>-102.5</v>
      </c>
      <c r="J920">
        <v>-0.27</v>
      </c>
      <c r="K920" t="s">
        <v>387</v>
      </c>
      <c r="L920" s="66"/>
      <c r="N920" s="57"/>
      <c r="AA920" s="57"/>
    </row>
    <row r="921" spans="1:40">
      <c r="A921" s="56">
        <v>45719</v>
      </c>
      <c r="B921" t="s">
        <v>1206</v>
      </c>
      <c r="C921">
        <v>-0.1</v>
      </c>
      <c r="D921">
        <v>86.9</v>
      </c>
      <c r="E921">
        <v>12.72</v>
      </c>
      <c r="F921">
        <v>148.19999999999999</v>
      </c>
      <c r="G921">
        <v>77.3</v>
      </c>
      <c r="H921">
        <v>7.7</v>
      </c>
      <c r="I921">
        <v>-103.3</v>
      </c>
      <c r="J921">
        <v>-0.23</v>
      </c>
      <c r="K921" t="s">
        <v>387</v>
      </c>
      <c r="L921" s="66"/>
      <c r="N921" s="57"/>
      <c r="AA921" s="57"/>
    </row>
    <row r="922" spans="1:40">
      <c r="A922" s="56">
        <v>45719</v>
      </c>
      <c r="B922" t="s">
        <v>1207</v>
      </c>
      <c r="C922">
        <v>-0.1</v>
      </c>
      <c r="D922">
        <v>87.2</v>
      </c>
      <c r="E922">
        <v>12.76</v>
      </c>
      <c r="F922">
        <v>148.4</v>
      </c>
      <c r="G922">
        <v>77.400000000000006</v>
      </c>
      <c r="H922">
        <v>7.71</v>
      </c>
      <c r="I922">
        <v>-104</v>
      </c>
      <c r="J922">
        <v>-0.19</v>
      </c>
      <c r="K922" t="s">
        <v>387</v>
      </c>
      <c r="L922" s="66"/>
      <c r="N922" s="57"/>
      <c r="AA922" s="57"/>
    </row>
    <row r="923" spans="1:40">
      <c r="A923" s="56">
        <v>45719</v>
      </c>
      <c r="B923" t="s">
        <v>1208</v>
      </c>
      <c r="C923">
        <v>-0.1</v>
      </c>
      <c r="D923">
        <v>87.4</v>
      </c>
      <c r="E923">
        <v>12.79</v>
      </c>
      <c r="F923">
        <v>148.6</v>
      </c>
      <c r="G923">
        <v>77.5</v>
      </c>
      <c r="H923">
        <v>7.72</v>
      </c>
      <c r="I923">
        <v>-104.6</v>
      </c>
      <c r="J923">
        <v>-0.25</v>
      </c>
      <c r="K923" t="s">
        <v>387</v>
      </c>
      <c r="L923" s="66"/>
      <c r="N923" s="57"/>
      <c r="AA923" s="57"/>
    </row>
    <row r="924" spans="1:40">
      <c r="A924" s="56">
        <v>45719</v>
      </c>
      <c r="B924" t="s">
        <v>1209</v>
      </c>
      <c r="C924">
        <v>-0.1</v>
      </c>
      <c r="D924">
        <v>87.5</v>
      </c>
      <c r="E924">
        <v>12.81</v>
      </c>
      <c r="F924">
        <v>148.5</v>
      </c>
      <c r="G924">
        <v>77.400000000000006</v>
      </c>
      <c r="H924">
        <v>7.73</v>
      </c>
      <c r="I924">
        <v>-105.1</v>
      </c>
      <c r="J924">
        <v>-0.26</v>
      </c>
      <c r="K924" t="s">
        <v>387</v>
      </c>
      <c r="L924" s="66"/>
      <c r="N924" s="57"/>
      <c r="AA924" s="57"/>
    </row>
    <row r="925" spans="1:40">
      <c r="A925" s="56">
        <v>45719</v>
      </c>
      <c r="B925" t="s">
        <v>1210</v>
      </c>
      <c r="C925">
        <v>-0.1</v>
      </c>
      <c r="D925">
        <v>87.6</v>
      </c>
      <c r="E925">
        <v>12.83</v>
      </c>
      <c r="F925">
        <v>148.6</v>
      </c>
      <c r="G925">
        <v>77.5</v>
      </c>
      <c r="H925">
        <v>7.74</v>
      </c>
      <c r="I925">
        <v>-105.5</v>
      </c>
      <c r="J925">
        <v>-0.3</v>
      </c>
      <c r="K925" t="s">
        <v>387</v>
      </c>
      <c r="L925" s="66"/>
      <c r="N925" s="57"/>
      <c r="AA925" s="57"/>
    </row>
    <row r="926" spans="1:40">
      <c r="A926" s="56">
        <v>45719</v>
      </c>
      <c r="B926" t="s">
        <v>1211</v>
      </c>
      <c r="C926">
        <v>-0.1</v>
      </c>
      <c r="D926">
        <v>87.7</v>
      </c>
      <c r="E926">
        <v>12.84</v>
      </c>
      <c r="F926">
        <v>148.69999999999999</v>
      </c>
      <c r="G926">
        <v>77.5</v>
      </c>
      <c r="H926">
        <v>7.75</v>
      </c>
      <c r="I926">
        <v>-105.9</v>
      </c>
      <c r="J926">
        <v>-0.28999999999999998</v>
      </c>
      <c r="K926" t="s">
        <v>387</v>
      </c>
      <c r="L926" s="66"/>
      <c r="N926" s="57"/>
      <c r="AA926" s="57"/>
    </row>
    <row r="927" spans="1:40">
      <c r="A927" s="56">
        <v>45719</v>
      </c>
      <c r="B927" t="s">
        <v>1212</v>
      </c>
      <c r="C927">
        <v>-0.1</v>
      </c>
      <c r="D927">
        <v>87.8</v>
      </c>
      <c r="E927">
        <v>12.86</v>
      </c>
      <c r="F927">
        <v>148.6</v>
      </c>
      <c r="G927">
        <v>77.5</v>
      </c>
      <c r="H927">
        <v>7.75</v>
      </c>
      <c r="I927">
        <v>-106.3</v>
      </c>
      <c r="J927">
        <v>-0.27</v>
      </c>
      <c r="K927" t="s">
        <v>387</v>
      </c>
      <c r="L927" s="66"/>
      <c r="N927" s="57"/>
      <c r="AA927" s="57"/>
    </row>
    <row r="928" spans="1:40">
      <c r="A928" s="56">
        <v>45719</v>
      </c>
      <c r="B928" t="s">
        <v>1213</v>
      </c>
      <c r="C928">
        <v>-0.1</v>
      </c>
      <c r="D928">
        <v>87.9</v>
      </c>
      <c r="E928">
        <v>12.87</v>
      </c>
      <c r="F928">
        <v>148.4</v>
      </c>
      <c r="G928">
        <v>77.400000000000006</v>
      </c>
      <c r="H928">
        <v>7.76</v>
      </c>
      <c r="I928">
        <v>-106.6</v>
      </c>
      <c r="J928">
        <v>-0.24</v>
      </c>
      <c r="K928" t="s">
        <v>387</v>
      </c>
      <c r="L928" s="66"/>
      <c r="N928" s="57"/>
      <c r="AA928" s="57"/>
    </row>
    <row r="929" spans="1:27">
      <c r="A929" s="56">
        <v>45719</v>
      </c>
      <c r="B929" t="s">
        <v>1214</v>
      </c>
      <c r="C929">
        <v>-0.1</v>
      </c>
      <c r="D929">
        <v>88</v>
      </c>
      <c r="E929">
        <v>12.89</v>
      </c>
      <c r="F929">
        <v>148.4</v>
      </c>
      <c r="G929">
        <v>77.3</v>
      </c>
      <c r="H929">
        <v>7.76</v>
      </c>
      <c r="I929">
        <v>-106.8</v>
      </c>
      <c r="J929">
        <v>-0.24</v>
      </c>
      <c r="K929" t="s">
        <v>387</v>
      </c>
      <c r="L929" s="66"/>
      <c r="N929" s="57"/>
      <c r="AA929" s="57"/>
    </row>
    <row r="930" spans="1:27">
      <c r="A930" s="56">
        <v>45719</v>
      </c>
      <c r="B930" t="s">
        <v>1215</v>
      </c>
      <c r="C930">
        <v>-0.1</v>
      </c>
      <c r="D930">
        <v>88.1</v>
      </c>
      <c r="E930">
        <v>12.89</v>
      </c>
      <c r="F930">
        <v>148.4</v>
      </c>
      <c r="G930">
        <v>77.400000000000006</v>
      </c>
      <c r="H930">
        <v>7.77</v>
      </c>
      <c r="I930">
        <v>-107.1</v>
      </c>
      <c r="J930">
        <v>-0.2</v>
      </c>
      <c r="K930" t="s">
        <v>387</v>
      </c>
      <c r="L930" s="66"/>
      <c r="N930" s="57"/>
      <c r="AA930" s="57"/>
    </row>
    <row r="931" spans="1:27">
      <c r="A931" s="56">
        <v>45719</v>
      </c>
      <c r="B931" t="s">
        <v>1216</v>
      </c>
      <c r="C931">
        <v>-0.1</v>
      </c>
      <c r="D931">
        <v>88.1</v>
      </c>
      <c r="E931">
        <v>12.9</v>
      </c>
      <c r="F931">
        <v>148.6</v>
      </c>
      <c r="G931">
        <v>77.5</v>
      </c>
      <c r="H931">
        <v>7.77</v>
      </c>
      <c r="I931">
        <v>-107.3</v>
      </c>
      <c r="J931">
        <v>-0.23</v>
      </c>
      <c r="K931" t="s">
        <v>387</v>
      </c>
      <c r="L931" s="66"/>
      <c r="N931" s="57"/>
      <c r="AA931" s="57"/>
    </row>
    <row r="932" spans="1:27">
      <c r="A932" s="56">
        <v>45719</v>
      </c>
      <c r="B932" t="s">
        <v>1217</v>
      </c>
      <c r="C932">
        <v>-0.1</v>
      </c>
      <c r="D932">
        <v>88.2</v>
      </c>
      <c r="E932">
        <v>12.91</v>
      </c>
      <c r="F932">
        <v>148.69999999999999</v>
      </c>
      <c r="G932">
        <v>77.5</v>
      </c>
      <c r="H932">
        <v>7.78</v>
      </c>
      <c r="I932">
        <v>-107.6</v>
      </c>
      <c r="J932">
        <v>-0.25</v>
      </c>
      <c r="K932" t="s">
        <v>387</v>
      </c>
      <c r="L932" s="66"/>
      <c r="N932" s="57"/>
      <c r="AA932" s="57"/>
    </row>
    <row r="933" spans="1:27">
      <c r="A933" s="56">
        <v>45719</v>
      </c>
      <c r="B933" t="s">
        <v>1218</v>
      </c>
      <c r="C933">
        <v>-0.1</v>
      </c>
      <c r="D933">
        <v>88.2</v>
      </c>
      <c r="E933">
        <v>12.92</v>
      </c>
      <c r="F933">
        <v>148.6</v>
      </c>
      <c r="G933">
        <v>77.5</v>
      </c>
      <c r="H933">
        <v>7.78</v>
      </c>
      <c r="I933">
        <v>-107.9</v>
      </c>
      <c r="J933">
        <v>-0.25</v>
      </c>
      <c r="K933" t="s">
        <v>387</v>
      </c>
      <c r="L933" s="66"/>
      <c r="N933" s="57"/>
      <c r="AA933" s="57"/>
    </row>
    <row r="934" spans="1:27">
      <c r="A934" s="56">
        <v>45719</v>
      </c>
      <c r="B934" t="s">
        <v>1219</v>
      </c>
      <c r="C934">
        <v>-0.1</v>
      </c>
      <c r="D934">
        <v>88.3</v>
      </c>
      <c r="E934">
        <v>12.93</v>
      </c>
      <c r="F934">
        <v>148.69999999999999</v>
      </c>
      <c r="G934">
        <v>77.5</v>
      </c>
      <c r="H934">
        <v>7.79</v>
      </c>
      <c r="I934">
        <v>-108.2</v>
      </c>
      <c r="J934">
        <v>-0.24</v>
      </c>
      <c r="K934" t="s">
        <v>387</v>
      </c>
      <c r="L934" s="66"/>
      <c r="N934" s="57"/>
      <c r="AA934" s="57"/>
    </row>
    <row r="935" spans="1:27">
      <c r="A935" s="56">
        <v>45719</v>
      </c>
      <c r="B935" t="s">
        <v>1220</v>
      </c>
      <c r="C935">
        <v>-0.1</v>
      </c>
      <c r="D935">
        <v>88.3</v>
      </c>
      <c r="E935">
        <v>12.94</v>
      </c>
      <c r="F935">
        <v>148.69999999999999</v>
      </c>
      <c r="G935">
        <v>77.5</v>
      </c>
      <c r="H935">
        <v>7.8</v>
      </c>
      <c r="I935">
        <v>-108.6</v>
      </c>
      <c r="J935">
        <v>-0.2</v>
      </c>
      <c r="K935" t="s">
        <v>387</v>
      </c>
      <c r="L935" s="66"/>
      <c r="N935" s="57"/>
      <c r="AA935" s="57"/>
    </row>
    <row r="936" spans="1:27">
      <c r="A936" s="56">
        <v>45719</v>
      </c>
      <c r="B936" t="s">
        <v>1221</v>
      </c>
      <c r="C936">
        <v>-0.1</v>
      </c>
      <c r="D936">
        <v>88.4</v>
      </c>
      <c r="E936">
        <v>12.94</v>
      </c>
      <c r="F936">
        <v>148.5</v>
      </c>
      <c r="G936">
        <v>77.400000000000006</v>
      </c>
      <c r="H936">
        <v>7.8</v>
      </c>
      <c r="I936">
        <v>-108.9</v>
      </c>
      <c r="J936">
        <v>-0.23</v>
      </c>
      <c r="K936" t="s">
        <v>387</v>
      </c>
      <c r="L936" s="66"/>
      <c r="N936" s="57"/>
      <c r="AA936" s="57"/>
    </row>
    <row r="937" spans="1:27">
      <c r="A937" s="56">
        <v>45719</v>
      </c>
      <c r="B937" t="s">
        <v>1222</v>
      </c>
      <c r="C937">
        <v>-0.1</v>
      </c>
      <c r="D937">
        <v>88.4</v>
      </c>
      <c r="E937">
        <v>12.95</v>
      </c>
      <c r="F937">
        <v>148.30000000000001</v>
      </c>
      <c r="G937">
        <v>77.3</v>
      </c>
      <c r="H937">
        <v>7.81</v>
      </c>
      <c r="I937">
        <v>-109.1</v>
      </c>
      <c r="J937">
        <v>-0.19</v>
      </c>
      <c r="K937" t="s">
        <v>387</v>
      </c>
      <c r="L937" s="66"/>
      <c r="N937" s="57"/>
      <c r="AA937" s="57"/>
    </row>
    <row r="938" spans="1:27">
      <c r="A938" s="56">
        <v>45719</v>
      </c>
      <c r="B938" t="s">
        <v>1223</v>
      </c>
      <c r="C938">
        <v>-0.1</v>
      </c>
      <c r="D938">
        <v>88.4</v>
      </c>
      <c r="E938">
        <v>12.95</v>
      </c>
      <c r="F938">
        <v>148.1</v>
      </c>
      <c r="G938">
        <v>77.2</v>
      </c>
      <c r="H938">
        <v>7.81</v>
      </c>
      <c r="I938">
        <v>-109.4</v>
      </c>
      <c r="J938">
        <v>-0.2</v>
      </c>
      <c r="K938" t="s">
        <v>387</v>
      </c>
      <c r="L938" s="66"/>
      <c r="N938" s="57"/>
      <c r="AA938" s="57"/>
    </row>
    <row r="939" spans="1:27">
      <c r="A939" s="56">
        <v>45719</v>
      </c>
      <c r="B939" t="s">
        <v>1224</v>
      </c>
      <c r="C939">
        <v>-0.1</v>
      </c>
      <c r="D939">
        <v>88.4</v>
      </c>
      <c r="E939">
        <v>12.95</v>
      </c>
      <c r="F939">
        <v>147.9</v>
      </c>
      <c r="G939">
        <v>77.099999999999994</v>
      </c>
      <c r="H939">
        <v>7.82</v>
      </c>
      <c r="I939">
        <v>-109.6</v>
      </c>
      <c r="J939">
        <v>-0.17</v>
      </c>
      <c r="K939" t="s">
        <v>387</v>
      </c>
      <c r="L939" s="66"/>
      <c r="N939" s="57"/>
      <c r="AA939" s="57"/>
    </row>
    <row r="940" spans="1:27">
      <c r="A940" s="56">
        <v>45719</v>
      </c>
      <c r="B940" t="s">
        <v>1225</v>
      </c>
      <c r="C940">
        <v>-0.1</v>
      </c>
      <c r="D940">
        <v>88.5</v>
      </c>
      <c r="E940">
        <v>12.95</v>
      </c>
      <c r="F940">
        <v>147.80000000000001</v>
      </c>
      <c r="G940">
        <v>77</v>
      </c>
      <c r="H940">
        <v>7.82</v>
      </c>
      <c r="I940">
        <v>-109.8</v>
      </c>
      <c r="J940">
        <v>-0.16</v>
      </c>
      <c r="K940" t="s">
        <v>387</v>
      </c>
      <c r="L940" s="66"/>
      <c r="N940" s="57"/>
      <c r="AA940" s="57"/>
    </row>
    <row r="941" spans="1:27">
      <c r="A941" s="56">
        <v>45719</v>
      </c>
      <c r="B941" t="s">
        <v>1226</v>
      </c>
      <c r="C941">
        <v>-0.1</v>
      </c>
      <c r="D941">
        <v>88.5</v>
      </c>
      <c r="E941">
        <v>12.96</v>
      </c>
      <c r="F941">
        <v>148</v>
      </c>
      <c r="G941">
        <v>77.099999999999994</v>
      </c>
      <c r="H941">
        <v>7.82</v>
      </c>
      <c r="I941">
        <v>-110</v>
      </c>
      <c r="J941">
        <v>-0.15</v>
      </c>
      <c r="K941" t="s">
        <v>387</v>
      </c>
      <c r="L941" s="66"/>
      <c r="N941" s="57"/>
      <c r="AA941" s="57"/>
    </row>
    <row r="942" spans="1:27">
      <c r="A942" s="56">
        <v>45719</v>
      </c>
      <c r="B942" t="s">
        <v>1227</v>
      </c>
      <c r="C942">
        <v>-0.1</v>
      </c>
      <c r="D942">
        <v>88.5</v>
      </c>
      <c r="E942">
        <v>12.96</v>
      </c>
      <c r="F942">
        <v>148.1</v>
      </c>
      <c r="G942">
        <v>77.2</v>
      </c>
      <c r="H942">
        <v>7.83</v>
      </c>
      <c r="I942">
        <v>-110.3</v>
      </c>
      <c r="J942">
        <v>-0.16</v>
      </c>
      <c r="K942" t="s">
        <v>387</v>
      </c>
      <c r="L942" s="66"/>
      <c r="N942" s="57"/>
      <c r="AA942" s="57"/>
    </row>
    <row r="943" spans="1:27">
      <c r="A943" s="56">
        <v>45719</v>
      </c>
      <c r="B943" t="s">
        <v>1228</v>
      </c>
      <c r="C943">
        <v>-0.1</v>
      </c>
      <c r="D943">
        <v>88.6</v>
      </c>
      <c r="E943">
        <v>12.97</v>
      </c>
      <c r="F943">
        <v>148.1</v>
      </c>
      <c r="G943">
        <v>77.2</v>
      </c>
      <c r="H943">
        <v>7.83</v>
      </c>
      <c r="I943">
        <v>-110.5</v>
      </c>
      <c r="J943">
        <v>-0.21</v>
      </c>
      <c r="K943" t="s">
        <v>387</v>
      </c>
      <c r="L943" s="66"/>
      <c r="N943" s="57"/>
      <c r="AA943" s="57"/>
    </row>
    <row r="944" spans="1:27">
      <c r="A944" s="56">
        <v>45719</v>
      </c>
      <c r="B944" t="s">
        <v>1229</v>
      </c>
      <c r="C944">
        <v>-0.1</v>
      </c>
      <c r="D944">
        <v>88.6</v>
      </c>
      <c r="E944">
        <v>12.97</v>
      </c>
      <c r="F944">
        <v>147.80000000000001</v>
      </c>
      <c r="G944">
        <v>77</v>
      </c>
      <c r="H944">
        <v>7.84</v>
      </c>
      <c r="I944">
        <v>-110.8</v>
      </c>
      <c r="J944">
        <v>-0.21</v>
      </c>
      <c r="K944" t="s">
        <v>387</v>
      </c>
      <c r="L944" s="66"/>
      <c r="N944" s="57"/>
      <c r="AA944" s="57"/>
    </row>
    <row r="945" spans="1:27">
      <c r="A945" s="56">
        <v>45719</v>
      </c>
      <c r="B945" t="s">
        <v>1230</v>
      </c>
      <c r="C945">
        <v>-0.1</v>
      </c>
      <c r="D945">
        <v>88.6</v>
      </c>
      <c r="E945">
        <v>12.97</v>
      </c>
      <c r="F945">
        <v>147.9</v>
      </c>
      <c r="G945">
        <v>77.099999999999994</v>
      </c>
      <c r="H945">
        <v>7.84</v>
      </c>
      <c r="I945">
        <v>-111</v>
      </c>
      <c r="J945">
        <v>-0.23</v>
      </c>
      <c r="K945" t="s">
        <v>387</v>
      </c>
      <c r="L945" s="66"/>
      <c r="N945" s="57"/>
      <c r="AA945" s="57"/>
    </row>
    <row r="946" spans="1:27">
      <c r="A946" s="56">
        <v>45719</v>
      </c>
      <c r="B946" t="s">
        <v>1231</v>
      </c>
      <c r="C946">
        <v>0.2</v>
      </c>
      <c r="D946">
        <v>84.8</v>
      </c>
      <c r="E946">
        <v>12.33</v>
      </c>
      <c r="F946">
        <v>162.19999999999999</v>
      </c>
      <c r="G946">
        <v>85.4</v>
      </c>
      <c r="H946">
        <v>7.63</v>
      </c>
      <c r="I946">
        <v>-100.1</v>
      </c>
      <c r="J946">
        <v>-0.38</v>
      </c>
      <c r="K946" t="s">
        <v>414</v>
      </c>
      <c r="L946" s="66"/>
      <c r="N946" s="57"/>
      <c r="AA946" s="57"/>
    </row>
    <row r="947" spans="1:27">
      <c r="A947" s="56">
        <v>45719</v>
      </c>
      <c r="B947" t="s">
        <v>1232</v>
      </c>
      <c r="C947">
        <v>0.2</v>
      </c>
      <c r="D947">
        <v>85.3</v>
      </c>
      <c r="E947">
        <v>12.41</v>
      </c>
      <c r="F947">
        <v>162.30000000000001</v>
      </c>
      <c r="G947">
        <v>85.3</v>
      </c>
      <c r="H947">
        <v>7.64</v>
      </c>
      <c r="I947">
        <v>-100.5</v>
      </c>
      <c r="J947">
        <v>-0.36</v>
      </c>
      <c r="K947" t="s">
        <v>414</v>
      </c>
      <c r="L947" s="66"/>
      <c r="N947" s="57"/>
      <c r="AA947" s="57"/>
    </row>
    <row r="948" spans="1:27">
      <c r="A948" s="56">
        <v>45719</v>
      </c>
      <c r="B948" t="s">
        <v>1233</v>
      </c>
      <c r="C948">
        <v>0.1</v>
      </c>
      <c r="D948">
        <v>85.7</v>
      </c>
      <c r="E948">
        <v>12.48</v>
      </c>
      <c r="F948">
        <v>162.19999999999999</v>
      </c>
      <c r="G948">
        <v>85.1</v>
      </c>
      <c r="H948">
        <v>7.65</v>
      </c>
      <c r="I948">
        <v>-100.9</v>
      </c>
      <c r="J948">
        <v>-0.33</v>
      </c>
      <c r="K948" t="s">
        <v>414</v>
      </c>
      <c r="L948" s="66"/>
      <c r="N948" s="57"/>
      <c r="AA948" s="57"/>
    </row>
    <row r="949" spans="1:27">
      <c r="A949" s="56">
        <v>45719</v>
      </c>
      <c r="B949" t="s">
        <v>1234</v>
      </c>
      <c r="C949">
        <v>0.1</v>
      </c>
      <c r="D949">
        <v>86</v>
      </c>
      <c r="E949">
        <v>12.53</v>
      </c>
      <c r="F949">
        <v>161.9</v>
      </c>
      <c r="G949">
        <v>84.9</v>
      </c>
      <c r="H949">
        <v>7.67</v>
      </c>
      <c r="I949">
        <v>-101.9</v>
      </c>
      <c r="J949">
        <v>-0.35</v>
      </c>
      <c r="K949" t="s">
        <v>414</v>
      </c>
      <c r="L949" s="66"/>
      <c r="N949" s="57"/>
      <c r="AA949" s="57"/>
    </row>
    <row r="950" spans="1:27">
      <c r="A950" s="56">
        <v>45719</v>
      </c>
      <c r="B950" t="s">
        <v>1235</v>
      </c>
      <c r="C950">
        <v>0.1</v>
      </c>
      <c r="D950">
        <v>86.3</v>
      </c>
      <c r="E950">
        <v>12.58</v>
      </c>
      <c r="F950">
        <v>161.6</v>
      </c>
      <c r="G950">
        <v>84.7</v>
      </c>
      <c r="H950">
        <v>7.69</v>
      </c>
      <c r="I950">
        <v>-103</v>
      </c>
      <c r="J950">
        <v>-0.38</v>
      </c>
      <c r="K950" t="s">
        <v>414</v>
      </c>
      <c r="L950" s="66"/>
      <c r="N950" s="57"/>
      <c r="AA950" s="57"/>
    </row>
    <row r="951" spans="1:27">
      <c r="A951" s="56">
        <v>45719</v>
      </c>
      <c r="B951" t="s">
        <v>1236</v>
      </c>
      <c r="C951">
        <v>0.1</v>
      </c>
      <c r="D951">
        <v>86.5</v>
      </c>
      <c r="E951">
        <v>12.61</v>
      </c>
      <c r="F951">
        <v>161.4</v>
      </c>
      <c r="G951">
        <v>84.5</v>
      </c>
      <c r="H951">
        <v>7.71</v>
      </c>
      <c r="I951">
        <v>-104</v>
      </c>
      <c r="J951">
        <v>-0.37</v>
      </c>
      <c r="K951" t="s">
        <v>414</v>
      </c>
      <c r="L951" s="66"/>
      <c r="N951" s="57"/>
      <c r="AA951" s="57"/>
    </row>
    <row r="952" spans="1:27">
      <c r="A952" s="56">
        <v>45719</v>
      </c>
      <c r="B952" t="s">
        <v>1237</v>
      </c>
      <c r="C952">
        <v>0</v>
      </c>
      <c r="D952">
        <v>86.7</v>
      </c>
      <c r="E952">
        <v>12.65</v>
      </c>
      <c r="F952">
        <v>161.4</v>
      </c>
      <c r="G952">
        <v>84.5</v>
      </c>
      <c r="H952">
        <v>7.72</v>
      </c>
      <c r="I952">
        <v>-104.9</v>
      </c>
      <c r="J952">
        <v>-0.32</v>
      </c>
      <c r="K952" t="s">
        <v>414</v>
      </c>
      <c r="L952" s="66"/>
      <c r="N952" s="57"/>
      <c r="AA952" s="57"/>
    </row>
    <row r="953" spans="1:27">
      <c r="A953" s="56">
        <v>45719</v>
      </c>
      <c r="B953" t="s">
        <v>1238</v>
      </c>
      <c r="C953">
        <v>0</v>
      </c>
      <c r="D953">
        <v>86.8</v>
      </c>
      <c r="E953">
        <v>12.68</v>
      </c>
      <c r="F953">
        <v>161.4</v>
      </c>
      <c r="G953">
        <v>84.4</v>
      </c>
      <c r="H953">
        <v>7.74</v>
      </c>
      <c r="I953">
        <v>-105.7</v>
      </c>
      <c r="J953">
        <v>-0.28999999999999998</v>
      </c>
      <c r="K953" t="s">
        <v>414</v>
      </c>
      <c r="L953" s="66"/>
      <c r="N953" s="57"/>
      <c r="AA953" s="57"/>
    </row>
    <row r="954" spans="1:27">
      <c r="A954" s="56">
        <v>45719</v>
      </c>
      <c r="B954" t="s">
        <v>1239</v>
      </c>
      <c r="C954">
        <v>0</v>
      </c>
      <c r="D954">
        <v>86.9</v>
      </c>
      <c r="E954">
        <v>12.69</v>
      </c>
      <c r="F954">
        <v>161.30000000000001</v>
      </c>
      <c r="G954">
        <v>84.4</v>
      </c>
      <c r="H954">
        <v>7.76</v>
      </c>
      <c r="I954">
        <v>-106.5</v>
      </c>
      <c r="J954">
        <v>-0.31</v>
      </c>
      <c r="K954" t="s">
        <v>414</v>
      </c>
      <c r="L954" s="66"/>
      <c r="N954" s="57"/>
      <c r="AA954" s="57"/>
    </row>
    <row r="955" spans="1:27">
      <c r="A955" s="56">
        <v>45719</v>
      </c>
      <c r="B955" t="s">
        <v>1240</v>
      </c>
      <c r="C955">
        <v>0</v>
      </c>
      <c r="D955">
        <v>87</v>
      </c>
      <c r="E955">
        <v>12.71</v>
      </c>
      <c r="F955">
        <v>161.19999999999999</v>
      </c>
      <c r="G955">
        <v>84.3</v>
      </c>
      <c r="H955">
        <v>7.77</v>
      </c>
      <c r="I955">
        <v>-107.1</v>
      </c>
      <c r="J955">
        <v>-0.32</v>
      </c>
      <c r="K955" t="s">
        <v>414</v>
      </c>
      <c r="L955" s="66"/>
      <c r="N955" s="57"/>
      <c r="AA955" s="57"/>
    </row>
    <row r="956" spans="1:27">
      <c r="A956" s="56">
        <v>45719</v>
      </c>
      <c r="B956" t="s">
        <v>1241</v>
      </c>
      <c r="C956">
        <v>0</v>
      </c>
      <c r="D956">
        <v>87.1</v>
      </c>
      <c r="E956">
        <v>12.72</v>
      </c>
      <c r="F956">
        <v>161.1</v>
      </c>
      <c r="G956">
        <v>84.2</v>
      </c>
      <c r="H956">
        <v>7.78</v>
      </c>
      <c r="I956">
        <v>-107.7</v>
      </c>
      <c r="J956">
        <v>-0.34</v>
      </c>
      <c r="K956" t="s">
        <v>414</v>
      </c>
      <c r="L956" s="66"/>
      <c r="N956" s="57"/>
      <c r="AA956" s="57"/>
    </row>
    <row r="957" spans="1:27">
      <c r="A957" s="56">
        <v>45719</v>
      </c>
      <c r="B957" t="s">
        <v>1242</v>
      </c>
      <c r="C957">
        <v>0</v>
      </c>
      <c r="D957">
        <v>87.2</v>
      </c>
      <c r="E957">
        <v>12.73</v>
      </c>
      <c r="F957">
        <v>161</v>
      </c>
      <c r="G957">
        <v>84.2</v>
      </c>
      <c r="H957">
        <v>7.79</v>
      </c>
      <c r="I957">
        <v>-108.3</v>
      </c>
      <c r="J957">
        <v>-0.34</v>
      </c>
      <c r="K957" t="s">
        <v>414</v>
      </c>
      <c r="L957" s="66"/>
      <c r="N957" s="57"/>
      <c r="AA957" s="57"/>
    </row>
    <row r="958" spans="1:27">
      <c r="A958" s="56">
        <v>45719</v>
      </c>
      <c r="B958" t="s">
        <v>1243</v>
      </c>
      <c r="C958">
        <v>0</v>
      </c>
      <c r="D958">
        <v>87.2</v>
      </c>
      <c r="E958">
        <v>12.73</v>
      </c>
      <c r="F958">
        <v>161</v>
      </c>
      <c r="G958">
        <v>84.2</v>
      </c>
      <c r="H958">
        <v>7.8</v>
      </c>
      <c r="I958">
        <v>-108.8</v>
      </c>
      <c r="J958">
        <v>-0.32</v>
      </c>
      <c r="K958" t="s">
        <v>414</v>
      </c>
      <c r="L958" s="66"/>
      <c r="N958" s="57"/>
      <c r="AA958" s="57"/>
    </row>
    <row r="959" spans="1:27">
      <c r="A959" s="56">
        <v>45719</v>
      </c>
      <c r="B959" t="s">
        <v>1244</v>
      </c>
      <c r="C959">
        <v>0.1</v>
      </c>
      <c r="D959">
        <v>87.2</v>
      </c>
      <c r="E959">
        <v>12.72</v>
      </c>
      <c r="F959">
        <v>160.80000000000001</v>
      </c>
      <c r="G959">
        <v>84.3</v>
      </c>
      <c r="H959">
        <v>7.81</v>
      </c>
      <c r="I959">
        <v>-109.3</v>
      </c>
      <c r="J959">
        <v>-0.28999999999999998</v>
      </c>
      <c r="K959" t="s">
        <v>414</v>
      </c>
      <c r="L959" s="66"/>
      <c r="N959" s="57"/>
      <c r="AA959" s="57"/>
    </row>
    <row r="960" spans="1:27">
      <c r="A960" s="56">
        <v>45719</v>
      </c>
      <c r="B960" t="s">
        <v>1245</v>
      </c>
      <c r="C960">
        <v>0.1</v>
      </c>
      <c r="D960">
        <v>87.2</v>
      </c>
      <c r="E960">
        <v>12.71</v>
      </c>
      <c r="F960">
        <v>160.80000000000001</v>
      </c>
      <c r="G960">
        <v>84.3</v>
      </c>
      <c r="H960">
        <v>7.82</v>
      </c>
      <c r="I960">
        <v>-109.7</v>
      </c>
      <c r="J960">
        <v>-0.25</v>
      </c>
      <c r="K960" t="s">
        <v>414</v>
      </c>
      <c r="L960" s="66"/>
      <c r="N960" s="57"/>
      <c r="AA960" s="57"/>
    </row>
    <row r="961" spans="1:27">
      <c r="A961" s="56">
        <v>45719</v>
      </c>
      <c r="B961" t="s">
        <v>1246</v>
      </c>
      <c r="C961">
        <v>0.1</v>
      </c>
      <c r="D961">
        <v>87.2</v>
      </c>
      <c r="E961">
        <v>12.71</v>
      </c>
      <c r="F961">
        <v>160.9</v>
      </c>
      <c r="G961">
        <v>84.4</v>
      </c>
      <c r="H961">
        <v>7.83</v>
      </c>
      <c r="I961">
        <v>-110.2</v>
      </c>
      <c r="J961">
        <v>-0.23</v>
      </c>
      <c r="K961" t="s">
        <v>414</v>
      </c>
      <c r="L961" s="66"/>
      <c r="N961" s="57"/>
      <c r="AA961" s="57"/>
    </row>
    <row r="962" spans="1:27">
      <c r="A962" s="56">
        <v>45719</v>
      </c>
      <c r="B962" t="s">
        <v>1247</v>
      </c>
      <c r="C962">
        <v>0.1</v>
      </c>
      <c r="D962">
        <v>87.2</v>
      </c>
      <c r="E962">
        <v>12.71</v>
      </c>
      <c r="F962">
        <v>161</v>
      </c>
      <c r="G962">
        <v>84.4</v>
      </c>
      <c r="H962">
        <v>7.84</v>
      </c>
      <c r="I962">
        <v>-110.7</v>
      </c>
      <c r="J962">
        <v>-0.26</v>
      </c>
      <c r="K962" t="s">
        <v>414</v>
      </c>
      <c r="L962" s="66"/>
      <c r="N962" s="57"/>
      <c r="AA962" s="57"/>
    </row>
    <row r="963" spans="1:27">
      <c r="A963" s="56">
        <v>45719</v>
      </c>
      <c r="B963" t="s">
        <v>1248</v>
      </c>
      <c r="C963">
        <v>0.1</v>
      </c>
      <c r="D963">
        <v>87.3</v>
      </c>
      <c r="E963">
        <v>12.72</v>
      </c>
      <c r="F963">
        <v>161.1</v>
      </c>
      <c r="G963">
        <v>84.4</v>
      </c>
      <c r="H963">
        <v>7.84</v>
      </c>
      <c r="I963">
        <v>-111.1</v>
      </c>
      <c r="J963">
        <v>-0.27</v>
      </c>
      <c r="K963" t="s">
        <v>414</v>
      </c>
      <c r="L963" s="66"/>
      <c r="N963" s="57"/>
      <c r="AA963" s="57"/>
    </row>
    <row r="964" spans="1:27">
      <c r="A964" s="56">
        <v>45719</v>
      </c>
      <c r="B964" t="s">
        <v>1249</v>
      </c>
      <c r="C964">
        <v>0</v>
      </c>
      <c r="D964">
        <v>87.3</v>
      </c>
      <c r="E964">
        <v>12.73</v>
      </c>
      <c r="F964">
        <v>161.19999999999999</v>
      </c>
      <c r="G964">
        <v>84.4</v>
      </c>
      <c r="H964">
        <v>7.85</v>
      </c>
      <c r="I964">
        <v>-111.5</v>
      </c>
      <c r="J964">
        <v>-0.32</v>
      </c>
      <c r="K964" t="s">
        <v>414</v>
      </c>
      <c r="L964" s="66"/>
      <c r="N964" s="57"/>
      <c r="AA964" s="57"/>
    </row>
    <row r="965" spans="1:27">
      <c r="A965" s="56">
        <v>45719</v>
      </c>
      <c r="B965" t="s">
        <v>1250</v>
      </c>
      <c r="C965">
        <v>0</v>
      </c>
      <c r="D965">
        <v>87.3</v>
      </c>
      <c r="E965">
        <v>12.75</v>
      </c>
      <c r="F965">
        <v>161.30000000000001</v>
      </c>
      <c r="G965">
        <v>84.3</v>
      </c>
      <c r="H965">
        <v>7.86</v>
      </c>
      <c r="I965">
        <v>-112</v>
      </c>
      <c r="J965">
        <v>-0.3</v>
      </c>
      <c r="K965" t="s">
        <v>414</v>
      </c>
      <c r="L965" s="66"/>
      <c r="N965" s="57"/>
      <c r="AA965" s="57"/>
    </row>
    <row r="966" spans="1:27">
      <c r="A966" s="56">
        <v>45719</v>
      </c>
      <c r="B966" t="s">
        <v>1251</v>
      </c>
      <c r="C966">
        <v>0</v>
      </c>
      <c r="D966">
        <v>87.4</v>
      </c>
      <c r="E966">
        <v>12.76</v>
      </c>
      <c r="F966">
        <v>161.19999999999999</v>
      </c>
      <c r="G966">
        <v>84.3</v>
      </c>
      <c r="H966">
        <v>7.87</v>
      </c>
      <c r="I966">
        <v>-112.4</v>
      </c>
      <c r="J966">
        <v>-0.28000000000000003</v>
      </c>
      <c r="K966" t="s">
        <v>414</v>
      </c>
      <c r="L966" s="66"/>
      <c r="N966" s="57"/>
      <c r="AA966" s="57"/>
    </row>
    <row r="967" spans="1:27">
      <c r="A967" s="56">
        <v>45719</v>
      </c>
      <c r="B967" t="s">
        <v>1252</v>
      </c>
      <c r="C967">
        <v>0</v>
      </c>
      <c r="D967">
        <v>87.4</v>
      </c>
      <c r="E967">
        <v>12.77</v>
      </c>
      <c r="F967">
        <v>161.1</v>
      </c>
      <c r="G967">
        <v>84.2</v>
      </c>
      <c r="H967">
        <v>7.88</v>
      </c>
      <c r="I967">
        <v>-112.8</v>
      </c>
      <c r="J967">
        <v>-0.26</v>
      </c>
      <c r="K967" t="s">
        <v>414</v>
      </c>
      <c r="L967" s="66"/>
      <c r="N967" s="57"/>
      <c r="AA967" s="57"/>
    </row>
    <row r="968" spans="1:27">
      <c r="A968" s="56">
        <v>45719</v>
      </c>
      <c r="B968" t="s">
        <v>1253</v>
      </c>
      <c r="C968">
        <v>0</v>
      </c>
      <c r="D968">
        <v>87.5</v>
      </c>
      <c r="E968">
        <v>12.77</v>
      </c>
      <c r="F968">
        <v>160.9</v>
      </c>
      <c r="G968">
        <v>84.2</v>
      </c>
      <c r="H968">
        <v>7.88</v>
      </c>
      <c r="I968">
        <v>-113.1</v>
      </c>
      <c r="J968">
        <v>-0.28000000000000003</v>
      </c>
      <c r="K968" t="s">
        <v>414</v>
      </c>
      <c r="L968" s="66"/>
      <c r="N968" s="57"/>
      <c r="AA968" s="57"/>
    </row>
    <row r="969" spans="1:27">
      <c r="A969" s="56">
        <v>45719</v>
      </c>
      <c r="B969" t="s">
        <v>1254</v>
      </c>
      <c r="C969">
        <v>0</v>
      </c>
      <c r="D969">
        <v>87.5</v>
      </c>
      <c r="E969">
        <v>12.77</v>
      </c>
      <c r="F969">
        <v>160.69999999999999</v>
      </c>
      <c r="G969">
        <v>84.1</v>
      </c>
      <c r="H969">
        <v>7.89</v>
      </c>
      <c r="I969">
        <v>-113.5</v>
      </c>
      <c r="J969">
        <v>-0.3</v>
      </c>
      <c r="K969" t="s">
        <v>414</v>
      </c>
      <c r="L969" s="66"/>
      <c r="N969" s="57"/>
      <c r="AA969" s="57"/>
    </row>
    <row r="970" spans="1:27">
      <c r="A970" s="56">
        <v>45719</v>
      </c>
      <c r="B970" t="s">
        <v>1255</v>
      </c>
      <c r="C970">
        <v>0.1</v>
      </c>
      <c r="D970">
        <v>87.5</v>
      </c>
      <c r="E970">
        <v>12.77</v>
      </c>
      <c r="F970">
        <v>160.6</v>
      </c>
      <c r="G970">
        <v>84.1</v>
      </c>
      <c r="H970">
        <v>7.9</v>
      </c>
      <c r="I970">
        <v>-113.8</v>
      </c>
      <c r="J970">
        <v>-0.3</v>
      </c>
      <c r="K970" t="s">
        <v>414</v>
      </c>
      <c r="L970" s="66"/>
      <c r="N970" s="57"/>
      <c r="AA970" s="57"/>
    </row>
    <row r="971" spans="1:27">
      <c r="A971" s="56">
        <v>45719</v>
      </c>
      <c r="B971" t="s">
        <v>1256</v>
      </c>
      <c r="C971">
        <v>0</v>
      </c>
      <c r="D971">
        <v>87.5</v>
      </c>
      <c r="E971">
        <v>12.77</v>
      </c>
      <c r="F971">
        <v>160.6</v>
      </c>
      <c r="G971">
        <v>84</v>
      </c>
      <c r="H971">
        <v>7.9</v>
      </c>
      <c r="I971">
        <v>-114</v>
      </c>
      <c r="J971">
        <v>-0.28000000000000003</v>
      </c>
      <c r="K971" t="s">
        <v>414</v>
      </c>
      <c r="L971" s="66"/>
      <c r="N971" s="57"/>
      <c r="AA971" s="57"/>
    </row>
    <row r="972" spans="1:27">
      <c r="A972" s="56">
        <v>45719</v>
      </c>
      <c r="B972" t="s">
        <v>1257</v>
      </c>
      <c r="C972">
        <v>0</v>
      </c>
      <c r="D972">
        <v>87.5</v>
      </c>
      <c r="E972">
        <v>12.78</v>
      </c>
      <c r="F972">
        <v>160.6</v>
      </c>
      <c r="G972">
        <v>84</v>
      </c>
      <c r="H972">
        <v>7.91</v>
      </c>
      <c r="I972">
        <v>-114.3</v>
      </c>
      <c r="J972">
        <v>-0.27</v>
      </c>
      <c r="K972" t="s">
        <v>414</v>
      </c>
      <c r="L972" s="66"/>
      <c r="N972" s="57"/>
      <c r="AA972" s="57"/>
    </row>
    <row r="973" spans="1:27">
      <c r="A973" s="56">
        <v>45719</v>
      </c>
      <c r="B973" t="s">
        <v>1258</v>
      </c>
      <c r="C973">
        <v>0</v>
      </c>
      <c r="D973">
        <v>87.6</v>
      </c>
      <c r="E973">
        <v>12.8</v>
      </c>
      <c r="F973">
        <v>160.69999999999999</v>
      </c>
      <c r="G973">
        <v>84</v>
      </c>
      <c r="H973">
        <v>7.91</v>
      </c>
      <c r="I973">
        <v>-114.6</v>
      </c>
      <c r="J973">
        <v>-0.3</v>
      </c>
      <c r="K973" t="s">
        <v>414</v>
      </c>
      <c r="L973" s="66"/>
      <c r="N973" s="57"/>
      <c r="AA973" s="57"/>
    </row>
    <row r="974" spans="1:27">
      <c r="A974" s="56">
        <v>45719</v>
      </c>
      <c r="B974" t="s">
        <v>1259</v>
      </c>
      <c r="C974">
        <v>0</v>
      </c>
      <c r="D974">
        <v>87.6</v>
      </c>
      <c r="E974">
        <v>12.81</v>
      </c>
      <c r="F974">
        <v>160.80000000000001</v>
      </c>
      <c r="G974">
        <v>84</v>
      </c>
      <c r="H974">
        <v>7.92</v>
      </c>
      <c r="I974">
        <v>-114.8</v>
      </c>
      <c r="J974">
        <v>-0.28999999999999998</v>
      </c>
      <c r="K974" t="s">
        <v>414</v>
      </c>
      <c r="L974" s="66"/>
      <c r="N974" s="57"/>
      <c r="AA974" s="57"/>
    </row>
    <row r="975" spans="1:27">
      <c r="A975" s="56">
        <v>45719</v>
      </c>
      <c r="B975" t="s">
        <v>1260</v>
      </c>
      <c r="C975">
        <v>0</v>
      </c>
      <c r="D975">
        <v>87.7</v>
      </c>
      <c r="E975">
        <v>12.82</v>
      </c>
      <c r="F975">
        <v>160.80000000000001</v>
      </c>
      <c r="G975">
        <v>83.9</v>
      </c>
      <c r="H975">
        <v>7.92</v>
      </c>
      <c r="I975">
        <v>-115</v>
      </c>
      <c r="J975">
        <v>-0.28000000000000003</v>
      </c>
      <c r="K975" t="s">
        <v>414</v>
      </c>
      <c r="L975" s="66"/>
      <c r="N975" s="57"/>
      <c r="AA975" s="57"/>
    </row>
    <row r="976" spans="1:27">
      <c r="A976" s="56">
        <v>45719</v>
      </c>
      <c r="B976" t="s">
        <v>1261</v>
      </c>
      <c r="C976">
        <v>0</v>
      </c>
      <c r="D976">
        <v>87.7</v>
      </c>
      <c r="E976">
        <v>12.82</v>
      </c>
      <c r="F976">
        <v>160.80000000000001</v>
      </c>
      <c r="G976">
        <v>83.9</v>
      </c>
      <c r="H976">
        <v>7.92</v>
      </c>
      <c r="I976">
        <v>-115.2</v>
      </c>
      <c r="J976">
        <v>-0.28000000000000003</v>
      </c>
      <c r="K976" t="s">
        <v>414</v>
      </c>
      <c r="L976" s="66"/>
      <c r="N976" s="57"/>
      <c r="AA976" s="57"/>
    </row>
    <row r="977" spans="1:27" customFormat="1">
      <c r="A977" s="56">
        <v>45719</v>
      </c>
      <c r="B977" t="s">
        <v>777</v>
      </c>
      <c r="C977">
        <v>0</v>
      </c>
      <c r="D977">
        <v>88.5</v>
      </c>
      <c r="E977">
        <v>12.92</v>
      </c>
      <c r="F977">
        <v>91.9</v>
      </c>
      <c r="G977">
        <v>48.1</v>
      </c>
      <c r="H977">
        <v>7.31</v>
      </c>
      <c r="I977">
        <v>-83.4</v>
      </c>
      <c r="J977">
        <v>-0.66</v>
      </c>
      <c r="K977" t="s">
        <v>443</v>
      </c>
      <c r="L977" s="66"/>
      <c r="N977" s="56"/>
      <c r="AA977" s="56"/>
    </row>
    <row r="978" spans="1:27" customFormat="1">
      <c r="A978" s="56">
        <v>45719</v>
      </c>
      <c r="B978" t="s">
        <v>778</v>
      </c>
      <c r="C978">
        <v>0</v>
      </c>
      <c r="D978">
        <v>88.9</v>
      </c>
      <c r="E978">
        <v>12.99</v>
      </c>
      <c r="F978">
        <v>91.8</v>
      </c>
      <c r="G978">
        <v>48</v>
      </c>
      <c r="H978">
        <v>7.32</v>
      </c>
      <c r="I978">
        <v>-83.8</v>
      </c>
      <c r="J978">
        <v>-0.72</v>
      </c>
      <c r="K978" t="s">
        <v>443</v>
      </c>
      <c r="L978" s="66"/>
      <c r="N978" s="56"/>
      <c r="AA978" s="56"/>
    </row>
    <row r="979" spans="1:27" customFormat="1">
      <c r="A979" s="56">
        <v>45719</v>
      </c>
      <c r="B979" t="s">
        <v>779</v>
      </c>
      <c r="C979">
        <v>0</v>
      </c>
      <c r="D979">
        <v>89.3</v>
      </c>
      <c r="E979">
        <v>13.05</v>
      </c>
      <c r="F979">
        <v>91.9</v>
      </c>
      <c r="G979">
        <v>48</v>
      </c>
      <c r="H979">
        <v>7.33</v>
      </c>
      <c r="I979">
        <v>-84.6</v>
      </c>
      <c r="J979">
        <v>-0.14000000000000001</v>
      </c>
      <c r="K979" t="s">
        <v>443</v>
      </c>
      <c r="L979" s="66"/>
      <c r="N979" s="56"/>
      <c r="AA979" s="56"/>
    </row>
    <row r="980" spans="1:27" customFormat="1">
      <c r="A980" s="56">
        <v>45719</v>
      </c>
      <c r="B980" t="s">
        <v>780</v>
      </c>
      <c r="C980">
        <v>0</v>
      </c>
      <c r="D980">
        <v>89.5</v>
      </c>
      <c r="E980">
        <v>13.1</v>
      </c>
      <c r="F980">
        <v>92</v>
      </c>
      <c r="G980">
        <v>48</v>
      </c>
      <c r="H980">
        <v>7.35</v>
      </c>
      <c r="I980">
        <v>-85.4</v>
      </c>
      <c r="J980">
        <v>3.77</v>
      </c>
      <c r="K980" t="s">
        <v>443</v>
      </c>
      <c r="L980" s="66"/>
      <c r="N980" s="56"/>
      <c r="AA980" s="56"/>
    </row>
    <row r="981" spans="1:27" customFormat="1">
      <c r="A981" s="56">
        <v>45719</v>
      </c>
      <c r="B981" t="s">
        <v>1262</v>
      </c>
      <c r="C981">
        <v>0</v>
      </c>
      <c r="D981">
        <v>89.7</v>
      </c>
      <c r="E981">
        <v>13.13</v>
      </c>
      <c r="F981">
        <v>92.1</v>
      </c>
      <c r="G981">
        <v>48</v>
      </c>
      <c r="H981">
        <v>7.37</v>
      </c>
      <c r="I981">
        <v>-86.3</v>
      </c>
      <c r="J981">
        <v>5.31</v>
      </c>
      <c r="K981" t="s">
        <v>443</v>
      </c>
      <c r="L981" s="66"/>
      <c r="N981" s="56"/>
      <c r="AA981" s="56"/>
    </row>
    <row r="982" spans="1:27" customFormat="1">
      <c r="A982" s="56">
        <v>45719</v>
      </c>
      <c r="B982" t="s">
        <v>1263</v>
      </c>
      <c r="C982">
        <v>0</v>
      </c>
      <c r="D982">
        <v>89.8</v>
      </c>
      <c r="E982">
        <v>13.14</v>
      </c>
      <c r="F982">
        <v>92.1</v>
      </c>
      <c r="G982">
        <v>48</v>
      </c>
      <c r="H982">
        <v>7.38</v>
      </c>
      <c r="I982">
        <v>-87.1</v>
      </c>
      <c r="J982">
        <v>4.67</v>
      </c>
      <c r="K982" t="s">
        <v>443</v>
      </c>
      <c r="L982" s="66"/>
      <c r="N982" s="56"/>
      <c r="AA982" s="56"/>
    </row>
    <row r="983" spans="1:27" customFormat="1">
      <c r="A983" s="56">
        <v>45719</v>
      </c>
      <c r="B983" t="s">
        <v>1264</v>
      </c>
      <c r="C983">
        <v>0</v>
      </c>
      <c r="D983">
        <v>89.8</v>
      </c>
      <c r="E983">
        <v>13.15</v>
      </c>
      <c r="F983">
        <v>92.1</v>
      </c>
      <c r="G983">
        <v>48</v>
      </c>
      <c r="H983">
        <v>7.4</v>
      </c>
      <c r="I983">
        <v>-87.8</v>
      </c>
      <c r="J983">
        <v>0.92</v>
      </c>
      <c r="K983" t="s">
        <v>443</v>
      </c>
      <c r="L983" s="66"/>
      <c r="N983" s="56"/>
      <c r="AA983" s="56"/>
    </row>
    <row r="984" spans="1:27" customFormat="1">
      <c r="A984" s="56">
        <v>45719</v>
      </c>
      <c r="B984" t="s">
        <v>1265</v>
      </c>
      <c r="C984">
        <v>0</v>
      </c>
      <c r="D984">
        <v>89.9</v>
      </c>
      <c r="E984">
        <v>13.16</v>
      </c>
      <c r="F984">
        <v>92.1</v>
      </c>
      <c r="G984">
        <v>48</v>
      </c>
      <c r="H984">
        <v>7.41</v>
      </c>
      <c r="I984">
        <v>-88.4</v>
      </c>
      <c r="J984">
        <v>-0.25</v>
      </c>
      <c r="K984" t="s">
        <v>443</v>
      </c>
      <c r="L984" s="66"/>
      <c r="N984" s="56"/>
      <c r="AA984" s="56"/>
    </row>
    <row r="985" spans="1:27" customFormat="1">
      <c r="A985" s="56">
        <v>45719</v>
      </c>
      <c r="B985" t="s">
        <v>1266</v>
      </c>
      <c r="C985">
        <v>-0.1</v>
      </c>
      <c r="D985">
        <v>90</v>
      </c>
      <c r="E985">
        <v>13.17</v>
      </c>
      <c r="F985">
        <v>92</v>
      </c>
      <c r="G985">
        <v>48</v>
      </c>
      <c r="H985">
        <v>7.42</v>
      </c>
      <c r="I985">
        <v>-89</v>
      </c>
      <c r="J985">
        <v>-0.53</v>
      </c>
      <c r="K985" t="s">
        <v>443</v>
      </c>
      <c r="L985" s="66"/>
      <c r="N985" s="56"/>
      <c r="AA985" s="56"/>
    </row>
    <row r="986" spans="1:27" customFormat="1">
      <c r="A986" s="56">
        <v>45719</v>
      </c>
      <c r="B986" t="s">
        <v>1267</v>
      </c>
      <c r="C986">
        <v>-0.1</v>
      </c>
      <c r="D986">
        <v>90</v>
      </c>
      <c r="E986">
        <v>13.18</v>
      </c>
      <c r="F986">
        <v>92</v>
      </c>
      <c r="G986">
        <v>48</v>
      </c>
      <c r="H986">
        <v>7.43</v>
      </c>
      <c r="I986">
        <v>-89.6</v>
      </c>
      <c r="J986">
        <v>-0.65</v>
      </c>
      <c r="K986" t="s">
        <v>443</v>
      </c>
      <c r="L986" s="66"/>
      <c r="N986" s="56"/>
      <c r="AA986" s="56"/>
    </row>
    <row r="987" spans="1:27" customFormat="1">
      <c r="A987" s="56">
        <v>45719</v>
      </c>
      <c r="B987" t="s">
        <v>1268</v>
      </c>
      <c r="C987">
        <v>-0.1</v>
      </c>
      <c r="D987">
        <v>90.1</v>
      </c>
      <c r="E987">
        <v>13.19</v>
      </c>
      <c r="F987">
        <v>92</v>
      </c>
      <c r="G987">
        <v>47.9</v>
      </c>
      <c r="H987">
        <v>7.44</v>
      </c>
      <c r="I987">
        <v>-90.1</v>
      </c>
      <c r="J987">
        <v>-0.68</v>
      </c>
      <c r="K987" t="s">
        <v>443</v>
      </c>
      <c r="L987" s="66"/>
      <c r="N987" s="56"/>
      <c r="AA987" s="56"/>
    </row>
    <row r="988" spans="1:27" customFormat="1">
      <c r="A988" s="56">
        <v>45719</v>
      </c>
      <c r="B988" t="s">
        <v>1269</v>
      </c>
      <c r="C988">
        <v>-0.1</v>
      </c>
      <c r="D988">
        <v>90.1</v>
      </c>
      <c r="E988">
        <v>13.19</v>
      </c>
      <c r="F988">
        <v>91.9</v>
      </c>
      <c r="G988">
        <v>47.9</v>
      </c>
      <c r="H988">
        <v>7.45</v>
      </c>
      <c r="I988">
        <v>-90.5</v>
      </c>
      <c r="J988">
        <v>-0.65</v>
      </c>
      <c r="K988" t="s">
        <v>443</v>
      </c>
      <c r="L988" s="66"/>
      <c r="N988" s="56"/>
      <c r="AA988" s="56"/>
    </row>
    <row r="989" spans="1:27" customFormat="1">
      <c r="A989" s="56">
        <v>45719</v>
      </c>
      <c r="B989" t="s">
        <v>1270</v>
      </c>
      <c r="C989">
        <v>-0.1</v>
      </c>
      <c r="D989">
        <v>90.2</v>
      </c>
      <c r="E989">
        <v>13.2</v>
      </c>
      <c r="F989">
        <v>91.8</v>
      </c>
      <c r="G989">
        <v>47.9</v>
      </c>
      <c r="H989">
        <v>7.46</v>
      </c>
      <c r="I989">
        <v>-90.9</v>
      </c>
      <c r="J989">
        <v>-0.54</v>
      </c>
      <c r="K989" t="s">
        <v>443</v>
      </c>
      <c r="L989" s="66"/>
      <c r="N989" s="56"/>
      <c r="AA989" s="56"/>
    </row>
    <row r="990" spans="1:27" customFormat="1">
      <c r="A990" s="56">
        <v>45719</v>
      </c>
      <c r="B990" t="s">
        <v>1271</v>
      </c>
      <c r="C990">
        <v>-0.1</v>
      </c>
      <c r="D990">
        <v>90.2</v>
      </c>
      <c r="E990">
        <v>13.21</v>
      </c>
      <c r="F990">
        <v>91.8</v>
      </c>
      <c r="G990">
        <v>47.9</v>
      </c>
      <c r="H990">
        <v>7.46</v>
      </c>
      <c r="I990">
        <v>-91.4</v>
      </c>
      <c r="J990">
        <v>-0.6</v>
      </c>
      <c r="K990" t="s">
        <v>443</v>
      </c>
      <c r="L990" s="66"/>
      <c r="N990" s="56"/>
      <c r="AA990" s="56"/>
    </row>
    <row r="991" spans="1:27" customFormat="1">
      <c r="A991" s="56">
        <v>45719</v>
      </c>
      <c r="B991" t="s">
        <v>1272</v>
      </c>
      <c r="C991">
        <v>-0.1</v>
      </c>
      <c r="D991">
        <v>90.2</v>
      </c>
      <c r="E991">
        <v>13.22</v>
      </c>
      <c r="F991">
        <v>91.9</v>
      </c>
      <c r="G991">
        <v>47.9</v>
      </c>
      <c r="H991">
        <v>7.47</v>
      </c>
      <c r="I991">
        <v>-91.7</v>
      </c>
      <c r="J991">
        <v>-0.56000000000000005</v>
      </c>
      <c r="K991" t="s">
        <v>443</v>
      </c>
      <c r="L991" s="66"/>
      <c r="N991" s="56"/>
      <c r="AA991" s="56"/>
    </row>
    <row r="992" spans="1:27" customFormat="1">
      <c r="A992" s="56">
        <v>45719</v>
      </c>
      <c r="B992" t="s">
        <v>1273</v>
      </c>
      <c r="C992">
        <v>-0.1</v>
      </c>
      <c r="D992">
        <v>90.3</v>
      </c>
      <c r="E992">
        <v>13.22</v>
      </c>
      <c r="F992">
        <v>91.9</v>
      </c>
      <c r="G992">
        <v>47.9</v>
      </c>
      <c r="H992">
        <v>7.48</v>
      </c>
      <c r="I992">
        <v>-92.2</v>
      </c>
      <c r="J992">
        <v>-0.38</v>
      </c>
      <c r="K992" t="s">
        <v>443</v>
      </c>
      <c r="L992" s="66"/>
      <c r="N992" s="56"/>
      <c r="AA992" s="56"/>
    </row>
    <row r="993" spans="1:28" customFormat="1">
      <c r="A993" s="56">
        <v>45719</v>
      </c>
      <c r="B993" t="s">
        <v>1274</v>
      </c>
      <c r="C993">
        <v>-0.1</v>
      </c>
      <c r="D993">
        <v>90.3</v>
      </c>
      <c r="E993">
        <v>13.23</v>
      </c>
      <c r="F993">
        <v>91.9</v>
      </c>
      <c r="G993">
        <v>47.9</v>
      </c>
      <c r="H993">
        <v>7.49</v>
      </c>
      <c r="I993">
        <v>-92.5</v>
      </c>
      <c r="J993">
        <v>-0.3</v>
      </c>
      <c r="K993" t="s">
        <v>443</v>
      </c>
      <c r="L993" s="66"/>
      <c r="N993" s="56"/>
      <c r="AA993" s="56"/>
    </row>
    <row r="994" spans="1:28" customFormat="1">
      <c r="A994" s="56">
        <v>45719</v>
      </c>
      <c r="B994" t="s">
        <v>1275</v>
      </c>
      <c r="C994">
        <v>-0.1</v>
      </c>
      <c r="D994">
        <v>90.3</v>
      </c>
      <c r="E994">
        <v>13.23</v>
      </c>
      <c r="F994">
        <v>91.9</v>
      </c>
      <c r="G994">
        <v>47.9</v>
      </c>
      <c r="H994">
        <v>7.49</v>
      </c>
      <c r="I994">
        <v>-92.9</v>
      </c>
      <c r="J994">
        <v>-0.31</v>
      </c>
      <c r="K994" t="s">
        <v>443</v>
      </c>
      <c r="L994" s="66"/>
      <c r="N994" s="56"/>
      <c r="AA994" s="56"/>
      <c r="AB994" s="63"/>
    </row>
    <row r="995" spans="1:28" customFormat="1">
      <c r="A995" s="56">
        <v>45719</v>
      </c>
      <c r="B995" t="s">
        <v>1276</v>
      </c>
      <c r="C995">
        <v>-0.1</v>
      </c>
      <c r="D995">
        <v>90.4</v>
      </c>
      <c r="E995">
        <v>13.24</v>
      </c>
      <c r="F995">
        <v>91.9</v>
      </c>
      <c r="G995">
        <v>47.9</v>
      </c>
      <c r="H995">
        <v>7.5</v>
      </c>
      <c r="I995">
        <v>-93.3</v>
      </c>
      <c r="J995">
        <v>-0.46</v>
      </c>
      <c r="K995" t="s">
        <v>443</v>
      </c>
      <c r="L995" s="66"/>
      <c r="N995" s="56"/>
      <c r="AA995" s="56"/>
      <c r="AB995" s="63"/>
    </row>
    <row r="996" spans="1:28" customFormat="1">
      <c r="A996" s="56">
        <v>45719</v>
      </c>
      <c r="B996" t="s">
        <v>1277</v>
      </c>
      <c r="C996">
        <v>-0.1</v>
      </c>
      <c r="D996">
        <v>90.4</v>
      </c>
      <c r="E996">
        <v>13.24</v>
      </c>
      <c r="F996">
        <v>91.9</v>
      </c>
      <c r="G996">
        <v>47.9</v>
      </c>
      <c r="H996">
        <v>7.51</v>
      </c>
      <c r="I996">
        <v>-93.7</v>
      </c>
      <c r="J996">
        <v>-0.5</v>
      </c>
      <c r="K996" t="s">
        <v>443</v>
      </c>
      <c r="L996" s="66"/>
      <c r="N996" s="56"/>
      <c r="AA996" s="56"/>
      <c r="AB996" s="63"/>
    </row>
    <row r="997" spans="1:28" customFormat="1">
      <c r="A997" s="56">
        <v>45719</v>
      </c>
      <c r="B997" t="s">
        <v>1278</v>
      </c>
      <c r="C997">
        <v>-0.1</v>
      </c>
      <c r="D997">
        <v>90.4</v>
      </c>
      <c r="E997">
        <v>13.24</v>
      </c>
      <c r="F997">
        <v>91.8</v>
      </c>
      <c r="G997">
        <v>47.8</v>
      </c>
      <c r="H997">
        <v>7.52</v>
      </c>
      <c r="I997">
        <v>-94</v>
      </c>
      <c r="J997">
        <v>-0.51</v>
      </c>
      <c r="K997" t="s">
        <v>443</v>
      </c>
      <c r="L997" s="66"/>
      <c r="N997" s="56"/>
      <c r="AA997" s="56"/>
      <c r="AB997" s="63"/>
    </row>
    <row r="998" spans="1:28" customFormat="1">
      <c r="A998" s="56">
        <v>45719</v>
      </c>
      <c r="B998" t="s">
        <v>1279</v>
      </c>
      <c r="C998">
        <v>-0.1</v>
      </c>
      <c r="D998">
        <v>90.4</v>
      </c>
      <c r="E998">
        <v>13.24</v>
      </c>
      <c r="F998">
        <v>91.8</v>
      </c>
      <c r="G998">
        <v>47.8</v>
      </c>
      <c r="H998">
        <v>7.52</v>
      </c>
      <c r="I998">
        <v>-94.3</v>
      </c>
      <c r="J998">
        <v>-0.55000000000000004</v>
      </c>
      <c r="K998" t="s">
        <v>443</v>
      </c>
      <c r="L998" s="66"/>
      <c r="N998" s="56"/>
      <c r="AA998" s="56"/>
      <c r="AB998" s="63"/>
    </row>
    <row r="999" spans="1:28" customFormat="1">
      <c r="A999" s="56">
        <v>45719</v>
      </c>
      <c r="B999" t="s">
        <v>1280</v>
      </c>
      <c r="C999">
        <v>-0.1</v>
      </c>
      <c r="D999">
        <v>90.4</v>
      </c>
      <c r="E999">
        <v>13.24</v>
      </c>
      <c r="F999">
        <v>91.8</v>
      </c>
      <c r="G999">
        <v>47.8</v>
      </c>
      <c r="H999">
        <v>7.53</v>
      </c>
      <c r="I999">
        <v>-94.6</v>
      </c>
      <c r="J999">
        <v>-0.57999999999999996</v>
      </c>
      <c r="K999" t="s">
        <v>443</v>
      </c>
      <c r="L999" s="66"/>
      <c r="N999" s="56"/>
      <c r="AA999" s="56"/>
      <c r="AB999" s="63"/>
    </row>
    <row r="1000" spans="1:28" customFormat="1">
      <c r="A1000" s="56">
        <v>45719</v>
      </c>
      <c r="B1000" t="s">
        <v>1281</v>
      </c>
      <c r="C1000">
        <v>-0.1</v>
      </c>
      <c r="D1000">
        <v>90.4</v>
      </c>
      <c r="E1000">
        <v>13.25</v>
      </c>
      <c r="F1000">
        <v>91.9</v>
      </c>
      <c r="G1000">
        <v>47.9</v>
      </c>
      <c r="H1000">
        <v>7.53</v>
      </c>
      <c r="I1000">
        <v>-95</v>
      </c>
      <c r="J1000">
        <v>-0.52</v>
      </c>
      <c r="K1000" t="s">
        <v>443</v>
      </c>
      <c r="L1000" s="66"/>
      <c r="N1000" s="56"/>
      <c r="AA1000" s="56"/>
      <c r="AB1000" s="63"/>
    </row>
    <row r="1001" spans="1:28" customFormat="1">
      <c r="A1001" s="56">
        <v>45719</v>
      </c>
      <c r="B1001" t="s">
        <v>1282</v>
      </c>
      <c r="C1001">
        <v>-0.1</v>
      </c>
      <c r="D1001">
        <v>90.4</v>
      </c>
      <c r="E1001">
        <v>13.25</v>
      </c>
      <c r="F1001">
        <v>91.9</v>
      </c>
      <c r="G1001">
        <v>47.9</v>
      </c>
      <c r="H1001">
        <v>7.54</v>
      </c>
      <c r="I1001">
        <v>-95.2</v>
      </c>
      <c r="J1001">
        <v>-0.63</v>
      </c>
      <c r="K1001" t="s">
        <v>443</v>
      </c>
      <c r="L1001" s="66"/>
      <c r="N1001" s="56"/>
      <c r="AA1001" s="56"/>
      <c r="AB1001" s="63"/>
    </row>
    <row r="1002" spans="1:28" customFormat="1">
      <c r="A1002" s="56">
        <v>45719</v>
      </c>
      <c r="B1002" t="s">
        <v>1283</v>
      </c>
      <c r="C1002">
        <v>-0.1</v>
      </c>
      <c r="D1002">
        <v>90.5</v>
      </c>
      <c r="E1002">
        <v>13.25</v>
      </c>
      <c r="F1002">
        <v>91.9</v>
      </c>
      <c r="G1002">
        <v>47.9</v>
      </c>
      <c r="H1002">
        <v>7.54</v>
      </c>
      <c r="I1002">
        <v>-95.5</v>
      </c>
      <c r="J1002">
        <v>-0.6</v>
      </c>
      <c r="K1002" t="s">
        <v>443</v>
      </c>
      <c r="L1002" s="66"/>
      <c r="N1002" s="56"/>
      <c r="AA1002" s="56"/>
      <c r="AB1002" s="63"/>
    </row>
    <row r="1003" spans="1:28" customFormat="1">
      <c r="A1003" s="56">
        <v>45719</v>
      </c>
      <c r="B1003" t="s">
        <v>1284</v>
      </c>
      <c r="C1003">
        <v>0.8</v>
      </c>
      <c r="D1003">
        <v>83.7</v>
      </c>
      <c r="E1003">
        <v>11.95</v>
      </c>
      <c r="F1003">
        <v>217.7</v>
      </c>
      <c r="G1003">
        <v>117.3</v>
      </c>
      <c r="H1003">
        <v>7.31</v>
      </c>
      <c r="I1003">
        <v>-83.3</v>
      </c>
      <c r="J1003">
        <v>-0.9</v>
      </c>
      <c r="K1003" t="s">
        <v>470</v>
      </c>
      <c r="L1003" s="66"/>
      <c r="N1003" s="56"/>
      <c r="AA1003" s="56"/>
      <c r="AB1003" s="63"/>
    </row>
    <row r="1004" spans="1:28" customFormat="1">
      <c r="A1004" s="56">
        <v>45719</v>
      </c>
      <c r="B1004" t="s">
        <v>1285</v>
      </c>
      <c r="C1004">
        <v>0.7</v>
      </c>
      <c r="D1004">
        <v>83.4</v>
      </c>
      <c r="E1004">
        <v>11.95</v>
      </c>
      <c r="F1004">
        <v>218.6</v>
      </c>
      <c r="G1004">
        <v>117.1</v>
      </c>
      <c r="H1004">
        <v>7.34</v>
      </c>
      <c r="I1004">
        <v>-85</v>
      </c>
      <c r="J1004">
        <v>-1.07</v>
      </c>
      <c r="K1004" t="s">
        <v>470</v>
      </c>
      <c r="L1004" s="66"/>
      <c r="N1004" s="56"/>
      <c r="AA1004" s="56"/>
      <c r="AB1004" s="63"/>
    </row>
    <row r="1005" spans="1:28" customFormat="1">
      <c r="A1005" s="56">
        <v>45719</v>
      </c>
      <c r="B1005" t="s">
        <v>1286</v>
      </c>
      <c r="C1005">
        <v>0.5</v>
      </c>
      <c r="D1005">
        <v>83.3</v>
      </c>
      <c r="E1005">
        <v>12</v>
      </c>
      <c r="F1005">
        <v>219.8</v>
      </c>
      <c r="G1005">
        <v>117</v>
      </c>
      <c r="H1005">
        <v>7.37</v>
      </c>
      <c r="I1005">
        <v>-86.7</v>
      </c>
      <c r="J1005">
        <v>-1.1499999999999999</v>
      </c>
      <c r="K1005" t="s">
        <v>470</v>
      </c>
      <c r="L1005" s="66"/>
      <c r="N1005" s="56"/>
      <c r="AA1005" s="56"/>
      <c r="AB1005" s="63"/>
    </row>
    <row r="1006" spans="1:28" customFormat="1">
      <c r="A1006" s="56">
        <v>45719</v>
      </c>
      <c r="B1006" t="s">
        <v>1287</v>
      </c>
      <c r="C1006">
        <v>0.4</v>
      </c>
      <c r="D1006">
        <v>83.3</v>
      </c>
      <c r="E1006">
        <v>12.04</v>
      </c>
      <c r="F1006">
        <v>219.9</v>
      </c>
      <c r="G1006">
        <v>116.5</v>
      </c>
      <c r="H1006">
        <v>7.4</v>
      </c>
      <c r="I1006">
        <v>-88.2</v>
      </c>
      <c r="J1006">
        <v>-1.25</v>
      </c>
      <c r="K1006" t="s">
        <v>470</v>
      </c>
      <c r="L1006" s="66"/>
      <c r="N1006" s="56"/>
      <c r="AA1006" s="56"/>
      <c r="AB1006" s="63"/>
    </row>
    <row r="1007" spans="1:28" customFormat="1">
      <c r="A1007" s="56">
        <v>45719</v>
      </c>
      <c r="B1007" t="s">
        <v>1288</v>
      </c>
      <c r="C1007">
        <v>0.2</v>
      </c>
      <c r="D1007">
        <v>83.1</v>
      </c>
      <c r="E1007">
        <v>12.06</v>
      </c>
      <c r="F1007">
        <v>218.6</v>
      </c>
      <c r="G1007">
        <v>115.2</v>
      </c>
      <c r="H1007">
        <v>7.44</v>
      </c>
      <c r="I1007">
        <v>-89.9</v>
      </c>
      <c r="J1007">
        <v>-1.39</v>
      </c>
      <c r="K1007" t="s">
        <v>470</v>
      </c>
      <c r="L1007" s="66"/>
      <c r="N1007" s="56"/>
      <c r="AA1007" s="56"/>
      <c r="AB1007" s="63"/>
    </row>
    <row r="1008" spans="1:28" customFormat="1">
      <c r="A1008" s="56">
        <v>45719</v>
      </c>
      <c r="B1008" t="s">
        <v>1289</v>
      </c>
      <c r="C1008">
        <v>0.2</v>
      </c>
      <c r="D1008">
        <v>83</v>
      </c>
      <c r="E1008">
        <v>12.08</v>
      </c>
      <c r="F1008">
        <v>217</v>
      </c>
      <c r="G1008">
        <v>114</v>
      </c>
      <c r="H1008">
        <v>7.47</v>
      </c>
      <c r="I1008">
        <v>-91.5</v>
      </c>
      <c r="J1008">
        <v>-1.43</v>
      </c>
      <c r="K1008" t="s">
        <v>470</v>
      </c>
      <c r="L1008" s="66"/>
      <c r="N1008" s="56"/>
      <c r="AA1008" s="56"/>
      <c r="AB1008" s="63"/>
    </row>
    <row r="1009" spans="1:28" customFormat="1">
      <c r="A1009" s="56">
        <v>45719</v>
      </c>
      <c r="B1009" t="s">
        <v>1290</v>
      </c>
      <c r="C1009">
        <v>0.1</v>
      </c>
      <c r="D1009">
        <v>83</v>
      </c>
      <c r="E1009">
        <v>12.09</v>
      </c>
      <c r="F1009">
        <v>215.7</v>
      </c>
      <c r="G1009">
        <v>113.1</v>
      </c>
      <c r="H1009">
        <v>7.5</v>
      </c>
      <c r="I1009">
        <v>-93.2</v>
      </c>
      <c r="J1009">
        <v>-1.5</v>
      </c>
      <c r="K1009" t="s">
        <v>470</v>
      </c>
      <c r="L1009" s="66"/>
      <c r="N1009" s="56"/>
      <c r="AA1009" s="56"/>
      <c r="AB1009" s="63"/>
    </row>
    <row r="1010" spans="1:28" customFormat="1">
      <c r="A1010" s="56">
        <v>45719</v>
      </c>
      <c r="B1010" t="s">
        <v>1291</v>
      </c>
      <c r="C1010">
        <v>0.1</v>
      </c>
      <c r="D1010">
        <v>83.1</v>
      </c>
      <c r="E1010">
        <v>12.11</v>
      </c>
      <c r="F1010">
        <v>215.2</v>
      </c>
      <c r="G1010">
        <v>112.8</v>
      </c>
      <c r="H1010">
        <v>7.53</v>
      </c>
      <c r="I1010">
        <v>-94.7</v>
      </c>
      <c r="J1010">
        <v>-1.46</v>
      </c>
      <c r="K1010" t="s">
        <v>470</v>
      </c>
      <c r="L1010" s="66"/>
      <c r="N1010" s="56"/>
      <c r="AA1010" s="56"/>
      <c r="AB1010" s="63"/>
    </row>
    <row r="1011" spans="1:28" customFormat="1">
      <c r="A1011" s="56">
        <v>45719</v>
      </c>
      <c r="B1011" t="s">
        <v>1292</v>
      </c>
      <c r="C1011">
        <v>0.1</v>
      </c>
      <c r="D1011">
        <v>83.2</v>
      </c>
      <c r="E1011">
        <v>12.13</v>
      </c>
      <c r="F1011">
        <v>215</v>
      </c>
      <c r="G1011">
        <v>112.7</v>
      </c>
      <c r="H1011">
        <v>7.56</v>
      </c>
      <c r="I1011">
        <v>-96.1</v>
      </c>
      <c r="J1011">
        <v>-1.49</v>
      </c>
      <c r="K1011" t="s">
        <v>470</v>
      </c>
      <c r="L1011" s="66"/>
      <c r="N1011" s="56"/>
      <c r="AA1011" s="56"/>
      <c r="AB1011" s="63"/>
    </row>
    <row r="1012" spans="1:28" customFormat="1">
      <c r="A1012" s="56">
        <v>45719</v>
      </c>
      <c r="B1012" t="s">
        <v>1293</v>
      </c>
      <c r="C1012">
        <v>0.1</v>
      </c>
      <c r="D1012">
        <v>83.3</v>
      </c>
      <c r="E1012">
        <v>12.13</v>
      </c>
      <c r="F1012">
        <v>215.1</v>
      </c>
      <c r="G1012">
        <v>112.9</v>
      </c>
      <c r="H1012">
        <v>7.58</v>
      </c>
      <c r="I1012">
        <v>-97.4</v>
      </c>
      <c r="J1012">
        <v>-1.48</v>
      </c>
      <c r="K1012" t="s">
        <v>470</v>
      </c>
      <c r="L1012" s="66"/>
      <c r="N1012" s="56"/>
      <c r="AA1012" s="56"/>
      <c r="AB1012" s="63"/>
    </row>
    <row r="1013" spans="1:28" customFormat="1">
      <c r="A1013" s="56">
        <v>45719</v>
      </c>
      <c r="B1013" t="s">
        <v>1294</v>
      </c>
      <c r="C1013">
        <v>0.2</v>
      </c>
      <c r="D1013">
        <v>83.3</v>
      </c>
      <c r="E1013">
        <v>12.12</v>
      </c>
      <c r="F1013">
        <v>215.2</v>
      </c>
      <c r="G1013">
        <v>113.1</v>
      </c>
      <c r="H1013">
        <v>7.6</v>
      </c>
      <c r="I1013">
        <v>-98.4</v>
      </c>
      <c r="J1013">
        <v>-1.49</v>
      </c>
      <c r="K1013" t="s">
        <v>470</v>
      </c>
      <c r="L1013" s="66"/>
      <c r="N1013" s="56"/>
      <c r="AA1013" s="56"/>
      <c r="AB1013" s="63"/>
    </row>
    <row r="1014" spans="1:28" customFormat="1">
      <c r="A1014" s="56">
        <v>45719</v>
      </c>
      <c r="B1014" t="s">
        <v>1295</v>
      </c>
      <c r="C1014">
        <v>0.2</v>
      </c>
      <c r="D1014">
        <v>83.3</v>
      </c>
      <c r="E1014">
        <v>12.1</v>
      </c>
      <c r="F1014">
        <v>215.2</v>
      </c>
      <c r="G1014">
        <v>113.3</v>
      </c>
      <c r="H1014">
        <v>7.62</v>
      </c>
      <c r="I1014">
        <v>-99.4</v>
      </c>
      <c r="J1014">
        <v>-1.43</v>
      </c>
      <c r="K1014" t="s">
        <v>470</v>
      </c>
      <c r="L1014" s="66"/>
      <c r="N1014" s="56"/>
      <c r="AA1014" s="56"/>
      <c r="AB1014" s="63"/>
    </row>
    <row r="1015" spans="1:28" customFormat="1">
      <c r="A1015" s="56">
        <v>45719</v>
      </c>
      <c r="B1015" t="s">
        <v>1145</v>
      </c>
      <c r="C1015">
        <v>0.2</v>
      </c>
      <c r="D1015">
        <v>83.2</v>
      </c>
      <c r="E1015">
        <v>12.09</v>
      </c>
      <c r="F1015">
        <v>215.3</v>
      </c>
      <c r="G1015">
        <v>113.4</v>
      </c>
      <c r="H1015">
        <v>7.63</v>
      </c>
      <c r="I1015">
        <v>-100.2</v>
      </c>
      <c r="J1015">
        <v>-1.45</v>
      </c>
      <c r="K1015" t="s">
        <v>470</v>
      </c>
      <c r="L1015" s="66"/>
      <c r="N1015" s="56"/>
      <c r="AA1015" s="56"/>
      <c r="AB1015" s="63"/>
    </row>
    <row r="1016" spans="1:28" customFormat="1">
      <c r="A1016" s="56">
        <v>45719</v>
      </c>
      <c r="B1016" t="s">
        <v>1296</v>
      </c>
      <c r="C1016">
        <v>0.2</v>
      </c>
      <c r="D1016">
        <v>83.2</v>
      </c>
      <c r="E1016">
        <v>12.08</v>
      </c>
      <c r="F1016">
        <v>215.5</v>
      </c>
      <c r="G1016">
        <v>113.5</v>
      </c>
      <c r="H1016">
        <v>7.65</v>
      </c>
      <c r="I1016">
        <v>-101</v>
      </c>
      <c r="J1016">
        <v>-1.41</v>
      </c>
      <c r="K1016" t="s">
        <v>470</v>
      </c>
      <c r="L1016" s="66"/>
      <c r="N1016" s="56"/>
      <c r="O1016" s="63"/>
      <c r="W1016" s="67"/>
      <c r="AA1016" s="56"/>
      <c r="AB1016" s="63"/>
    </row>
    <row r="1017" spans="1:28" customFormat="1">
      <c r="A1017" s="56">
        <v>45719</v>
      </c>
      <c r="B1017" t="s">
        <v>1297</v>
      </c>
      <c r="C1017">
        <v>0.2</v>
      </c>
      <c r="D1017">
        <v>83.2</v>
      </c>
      <c r="E1017">
        <v>12.08</v>
      </c>
      <c r="F1017">
        <v>215.7</v>
      </c>
      <c r="G1017">
        <v>113.6</v>
      </c>
      <c r="H1017">
        <v>7.66</v>
      </c>
      <c r="I1017">
        <v>-101.6</v>
      </c>
      <c r="J1017">
        <v>-1.43</v>
      </c>
      <c r="K1017" t="s">
        <v>470</v>
      </c>
      <c r="L1017" s="66"/>
      <c r="N1017" s="56"/>
      <c r="O1017" s="63"/>
      <c r="W1017" s="67"/>
      <c r="AA1017" s="56"/>
      <c r="AB1017" s="63"/>
    </row>
    <row r="1018" spans="1:28" customFormat="1">
      <c r="A1018" s="56">
        <v>45719</v>
      </c>
      <c r="B1018" t="s">
        <v>1298</v>
      </c>
      <c r="C1018">
        <v>0.2</v>
      </c>
      <c r="D1018">
        <v>83.2</v>
      </c>
      <c r="E1018">
        <v>12.09</v>
      </c>
      <c r="F1018">
        <v>215.9</v>
      </c>
      <c r="G1018">
        <v>113.5</v>
      </c>
      <c r="H1018">
        <v>7.67</v>
      </c>
      <c r="I1018">
        <v>-102.3</v>
      </c>
      <c r="J1018">
        <v>-1.35</v>
      </c>
      <c r="K1018" t="s">
        <v>470</v>
      </c>
      <c r="L1018" s="66"/>
      <c r="N1018" s="56"/>
      <c r="O1018" s="63"/>
      <c r="W1018" s="67"/>
      <c r="AA1018" s="56"/>
      <c r="AB1018" s="63"/>
    </row>
    <row r="1019" spans="1:28" customFormat="1">
      <c r="A1019" s="56">
        <v>45719</v>
      </c>
      <c r="B1019" t="s">
        <v>1299</v>
      </c>
      <c r="C1019">
        <v>0.1</v>
      </c>
      <c r="D1019">
        <v>83.1</v>
      </c>
      <c r="E1019">
        <v>12.1</v>
      </c>
      <c r="F1019">
        <v>216</v>
      </c>
      <c r="G1019">
        <v>113.5</v>
      </c>
      <c r="H1019">
        <v>7.69</v>
      </c>
      <c r="I1019">
        <v>-103</v>
      </c>
      <c r="J1019">
        <v>-1.41</v>
      </c>
      <c r="K1019" t="s">
        <v>470</v>
      </c>
      <c r="L1019" s="66"/>
      <c r="N1019" s="56"/>
      <c r="O1019" s="63"/>
      <c r="W1019" s="67"/>
      <c r="AA1019" s="56"/>
      <c r="AB1019" s="63"/>
    </row>
    <row r="1020" spans="1:28" customFormat="1">
      <c r="A1020" s="56">
        <v>45719</v>
      </c>
      <c r="B1020" t="s">
        <v>1300</v>
      </c>
      <c r="C1020">
        <v>0.1</v>
      </c>
      <c r="D1020">
        <v>83.2</v>
      </c>
      <c r="E1020">
        <v>12.11</v>
      </c>
      <c r="F1020">
        <v>216</v>
      </c>
      <c r="G1020">
        <v>113.4</v>
      </c>
      <c r="H1020">
        <v>7.7</v>
      </c>
      <c r="I1020">
        <v>-103.7</v>
      </c>
      <c r="J1020">
        <v>-1.46</v>
      </c>
      <c r="K1020" t="s">
        <v>470</v>
      </c>
      <c r="L1020" s="66"/>
      <c r="N1020" s="56"/>
      <c r="O1020" s="63"/>
      <c r="W1020" s="67"/>
      <c r="AA1020" s="56"/>
      <c r="AB1020" s="63"/>
    </row>
    <row r="1021" spans="1:28" customFormat="1">
      <c r="A1021" s="56">
        <v>45719</v>
      </c>
      <c r="B1021" t="s">
        <v>1301</v>
      </c>
      <c r="C1021">
        <v>0.1</v>
      </c>
      <c r="D1021">
        <v>83.2</v>
      </c>
      <c r="E1021">
        <v>12.12</v>
      </c>
      <c r="F1021">
        <v>215.9</v>
      </c>
      <c r="G1021">
        <v>113.2</v>
      </c>
      <c r="H1021">
        <v>7.72</v>
      </c>
      <c r="I1021">
        <v>-104.5</v>
      </c>
      <c r="J1021">
        <v>-1.52</v>
      </c>
      <c r="K1021" t="s">
        <v>470</v>
      </c>
      <c r="L1021" s="66"/>
      <c r="N1021" s="56"/>
      <c r="O1021" s="63"/>
      <c r="W1021" s="67"/>
      <c r="AA1021" s="56"/>
      <c r="AB1021" s="63"/>
    </row>
    <row r="1022" spans="1:28" customFormat="1">
      <c r="A1022" s="56">
        <v>45719</v>
      </c>
      <c r="B1022" t="s">
        <v>1302</v>
      </c>
      <c r="C1022">
        <v>0.1</v>
      </c>
      <c r="D1022">
        <v>83.2</v>
      </c>
      <c r="E1022">
        <v>12.14</v>
      </c>
      <c r="F1022">
        <v>215.5</v>
      </c>
      <c r="G1022">
        <v>112.9</v>
      </c>
      <c r="H1022">
        <v>7.73</v>
      </c>
      <c r="I1022">
        <v>-105.2</v>
      </c>
      <c r="J1022">
        <v>-1.5</v>
      </c>
      <c r="K1022" t="s">
        <v>470</v>
      </c>
      <c r="L1022" s="66"/>
      <c r="N1022" s="56"/>
      <c r="O1022" s="63"/>
      <c r="W1022" s="67"/>
      <c r="AA1022" s="56"/>
      <c r="AB1022" s="63"/>
    </row>
    <row r="1023" spans="1:28" customFormat="1">
      <c r="A1023" s="56">
        <v>45719</v>
      </c>
      <c r="B1023" t="s">
        <v>1303</v>
      </c>
      <c r="C1023">
        <v>0.1</v>
      </c>
      <c r="D1023">
        <v>83.3</v>
      </c>
      <c r="E1023">
        <v>12.15</v>
      </c>
      <c r="F1023">
        <v>215.1</v>
      </c>
      <c r="G1023">
        <v>112.7</v>
      </c>
      <c r="H1023">
        <v>7.75</v>
      </c>
      <c r="I1023">
        <v>-106</v>
      </c>
      <c r="J1023">
        <v>-1.48</v>
      </c>
      <c r="K1023" t="s">
        <v>470</v>
      </c>
      <c r="L1023" s="66"/>
      <c r="N1023" s="56"/>
      <c r="O1023" s="63"/>
      <c r="W1023" s="67"/>
      <c r="AA1023" s="56"/>
      <c r="AB1023" s="63"/>
    </row>
    <row r="1024" spans="1:28" customFormat="1">
      <c r="A1024" s="56">
        <v>45719</v>
      </c>
      <c r="B1024" t="s">
        <v>1304</v>
      </c>
      <c r="C1024">
        <v>0.1</v>
      </c>
      <c r="D1024">
        <v>83.3</v>
      </c>
      <c r="E1024">
        <v>12.15</v>
      </c>
      <c r="F1024">
        <v>215</v>
      </c>
      <c r="G1024">
        <v>112.6</v>
      </c>
      <c r="H1024">
        <v>7.76</v>
      </c>
      <c r="I1024">
        <v>-106.7</v>
      </c>
      <c r="J1024">
        <v>-1.51</v>
      </c>
      <c r="K1024" t="s">
        <v>470</v>
      </c>
      <c r="L1024" s="66"/>
      <c r="N1024" s="56"/>
      <c r="O1024" s="63"/>
      <c r="W1024" s="67"/>
      <c r="AA1024" s="56"/>
      <c r="AB1024" s="63"/>
    </row>
    <row r="1025" spans="1:28" customFormat="1">
      <c r="A1025" s="56">
        <v>45719</v>
      </c>
      <c r="B1025" t="s">
        <v>1305</v>
      </c>
      <c r="C1025">
        <v>0.1</v>
      </c>
      <c r="D1025">
        <v>83.4</v>
      </c>
      <c r="E1025">
        <v>12.16</v>
      </c>
      <c r="F1025">
        <v>215</v>
      </c>
      <c r="G1025">
        <v>112.6</v>
      </c>
      <c r="H1025">
        <v>7.77</v>
      </c>
      <c r="I1025">
        <v>-107.3</v>
      </c>
      <c r="J1025">
        <v>-1.53</v>
      </c>
      <c r="K1025" t="s">
        <v>470</v>
      </c>
      <c r="L1025" s="66"/>
      <c r="N1025" s="56"/>
      <c r="O1025" s="63"/>
      <c r="W1025" s="67"/>
      <c r="AA1025" s="56"/>
      <c r="AB1025" s="63"/>
    </row>
    <row r="1026" spans="1:28" customFormat="1">
      <c r="A1026" s="56">
        <v>45719</v>
      </c>
      <c r="B1026" t="s">
        <v>1306</v>
      </c>
      <c r="C1026">
        <v>0.1</v>
      </c>
      <c r="D1026">
        <v>83.4</v>
      </c>
      <c r="E1026">
        <v>12.16</v>
      </c>
      <c r="F1026">
        <v>215</v>
      </c>
      <c r="G1026">
        <v>112.7</v>
      </c>
      <c r="H1026">
        <v>7.78</v>
      </c>
      <c r="I1026">
        <v>-107.9</v>
      </c>
      <c r="J1026">
        <v>-1.54</v>
      </c>
      <c r="K1026" t="s">
        <v>470</v>
      </c>
      <c r="L1026" s="66"/>
      <c r="N1026" s="56"/>
      <c r="O1026" s="63"/>
      <c r="W1026" s="67"/>
      <c r="AA1026" s="56"/>
      <c r="AB1026" s="63"/>
    </row>
    <row r="1027" spans="1:28" customFormat="1">
      <c r="A1027" s="56">
        <v>45719</v>
      </c>
      <c r="B1027" t="s">
        <v>1307</v>
      </c>
      <c r="C1027">
        <v>0.1</v>
      </c>
      <c r="D1027">
        <v>83.4</v>
      </c>
      <c r="E1027">
        <v>12.15</v>
      </c>
      <c r="F1027">
        <v>215</v>
      </c>
      <c r="G1027">
        <v>112.7</v>
      </c>
      <c r="H1027">
        <v>7.79</v>
      </c>
      <c r="I1027">
        <v>-108.4</v>
      </c>
      <c r="J1027">
        <v>-1.44</v>
      </c>
      <c r="K1027" t="s">
        <v>470</v>
      </c>
      <c r="L1027" s="66"/>
      <c r="N1027" s="56"/>
      <c r="O1027" s="63"/>
      <c r="W1027" s="67"/>
      <c r="AA1027" s="56"/>
      <c r="AB1027" s="63"/>
    </row>
    <row r="1028" spans="1:28" customFormat="1">
      <c r="A1028" s="56">
        <v>45719</v>
      </c>
      <c r="B1028" t="s">
        <v>1308</v>
      </c>
      <c r="C1028">
        <v>0.1</v>
      </c>
      <c r="D1028">
        <v>83.4</v>
      </c>
      <c r="E1028">
        <v>12.15</v>
      </c>
      <c r="F1028">
        <v>214.9</v>
      </c>
      <c r="G1028">
        <v>112.6</v>
      </c>
      <c r="H1028">
        <v>7.8</v>
      </c>
      <c r="I1028">
        <v>-108.8</v>
      </c>
      <c r="J1028">
        <v>-1.42</v>
      </c>
      <c r="K1028" t="s">
        <v>470</v>
      </c>
      <c r="L1028" s="66"/>
      <c r="N1028" s="56"/>
      <c r="O1028" s="63"/>
      <c r="W1028" s="67"/>
      <c r="AA1028" s="56"/>
      <c r="AB1028" s="63"/>
    </row>
    <row r="1029" spans="1:28" customFormat="1">
      <c r="A1029" s="61">
        <v>45719</v>
      </c>
      <c r="B1029" s="62" t="s">
        <v>1309</v>
      </c>
      <c r="C1029" s="62">
        <v>0</v>
      </c>
      <c r="D1029" s="62">
        <v>89.7</v>
      </c>
      <c r="E1029" s="62">
        <v>13.11</v>
      </c>
      <c r="F1029" s="62">
        <v>206.2</v>
      </c>
      <c r="G1029" s="62">
        <v>107.7</v>
      </c>
      <c r="H1029" s="62">
        <v>7.68</v>
      </c>
      <c r="I1029" s="62">
        <v>-102.8</v>
      </c>
      <c r="J1029" s="62">
        <v>-2.02</v>
      </c>
      <c r="K1029" s="62" t="s">
        <v>535</v>
      </c>
      <c r="L1029" s="66"/>
      <c r="N1029" s="56"/>
      <c r="O1029" s="63"/>
      <c r="W1029" s="67"/>
      <c r="AA1029" s="56"/>
      <c r="AB1029" s="63"/>
    </row>
    <row r="1030" spans="1:28" customFormat="1">
      <c r="A1030" s="61">
        <v>45719</v>
      </c>
      <c r="B1030" s="62" t="s">
        <v>1310</v>
      </c>
      <c r="C1030" s="62">
        <v>0</v>
      </c>
      <c r="D1030" s="62">
        <v>89.8</v>
      </c>
      <c r="E1030" s="62">
        <v>13.14</v>
      </c>
      <c r="F1030" s="62">
        <v>206.2</v>
      </c>
      <c r="G1030" s="62">
        <v>107.6</v>
      </c>
      <c r="H1030" s="62">
        <v>7.71</v>
      </c>
      <c r="I1030" s="62">
        <v>-104.2</v>
      </c>
      <c r="J1030" s="62">
        <v>-2.0299999999999998</v>
      </c>
      <c r="K1030" s="62" t="s">
        <v>535</v>
      </c>
      <c r="L1030" s="66"/>
      <c r="N1030" s="56"/>
      <c r="O1030" s="63"/>
      <c r="W1030" s="67"/>
      <c r="AA1030" s="56"/>
      <c r="AB1030" s="63"/>
    </row>
    <row r="1031" spans="1:28" customFormat="1">
      <c r="A1031" s="61">
        <v>45719</v>
      </c>
      <c r="B1031" s="62" t="s">
        <v>1311</v>
      </c>
      <c r="C1031" s="62">
        <v>0</v>
      </c>
      <c r="D1031" s="62">
        <v>90</v>
      </c>
      <c r="E1031" s="62">
        <v>13.17</v>
      </c>
      <c r="F1031" s="62">
        <v>206.2</v>
      </c>
      <c r="G1031" s="62">
        <v>107.6</v>
      </c>
      <c r="H1031" s="62">
        <v>7.76</v>
      </c>
      <c r="I1031" s="62">
        <v>-106.4</v>
      </c>
      <c r="J1031" s="62">
        <v>-1.98</v>
      </c>
      <c r="K1031" s="62" t="s">
        <v>535</v>
      </c>
      <c r="L1031" s="66"/>
      <c r="N1031" s="56"/>
      <c r="O1031" s="63"/>
      <c r="W1031" s="67"/>
      <c r="AA1031" s="56"/>
      <c r="AB1031" s="63"/>
    </row>
    <row r="1032" spans="1:28" customFormat="1">
      <c r="A1032" s="61">
        <v>45719</v>
      </c>
      <c r="B1032" s="62" t="s">
        <v>1312</v>
      </c>
      <c r="C1032" s="62">
        <v>0</v>
      </c>
      <c r="D1032" s="62">
        <v>90.1</v>
      </c>
      <c r="E1032" s="62">
        <v>13.18</v>
      </c>
      <c r="F1032" s="62">
        <v>206.2</v>
      </c>
      <c r="G1032" s="62">
        <v>107.6</v>
      </c>
      <c r="H1032" s="62">
        <v>7.79</v>
      </c>
      <c r="I1032" s="62">
        <v>-108.3</v>
      </c>
      <c r="J1032" s="62">
        <v>-1.95</v>
      </c>
      <c r="K1032" s="62" t="s">
        <v>535</v>
      </c>
      <c r="L1032" s="66"/>
      <c r="N1032" s="56"/>
      <c r="O1032" s="63"/>
      <c r="W1032" s="67"/>
      <c r="AA1032" s="56"/>
      <c r="AB1032" s="63"/>
    </row>
    <row r="1033" spans="1:28" customFormat="1">
      <c r="A1033" s="61">
        <v>45719</v>
      </c>
      <c r="B1033" s="62" t="s">
        <v>1313</v>
      </c>
      <c r="C1033" s="62">
        <v>0</v>
      </c>
      <c r="D1033" s="62">
        <v>90.2</v>
      </c>
      <c r="E1033" s="62">
        <v>13.19</v>
      </c>
      <c r="F1033" s="62">
        <v>206.2</v>
      </c>
      <c r="G1033" s="62">
        <v>107.6</v>
      </c>
      <c r="H1033" s="62">
        <v>7.82</v>
      </c>
      <c r="I1033" s="62">
        <v>-110</v>
      </c>
      <c r="J1033" s="62">
        <v>-1.94</v>
      </c>
      <c r="K1033" s="62" t="s">
        <v>535</v>
      </c>
      <c r="L1033" s="66"/>
      <c r="N1033" s="56"/>
      <c r="O1033" s="63"/>
      <c r="W1033" s="67"/>
      <c r="AA1033" s="56"/>
      <c r="AB1033" s="63"/>
    </row>
    <row r="1034" spans="1:28" customFormat="1">
      <c r="A1034" s="61">
        <v>45719</v>
      </c>
      <c r="B1034" s="62" t="s">
        <v>1314</v>
      </c>
      <c r="C1034" s="62">
        <v>0</v>
      </c>
      <c r="D1034" s="62">
        <v>90.2</v>
      </c>
      <c r="E1034" s="62">
        <v>13.2</v>
      </c>
      <c r="F1034" s="62">
        <v>206.2</v>
      </c>
      <c r="G1034" s="62">
        <v>107.6</v>
      </c>
      <c r="H1034" s="62">
        <v>7.85</v>
      </c>
      <c r="I1034" s="62">
        <v>-111.4</v>
      </c>
      <c r="J1034" s="62">
        <v>-1.97</v>
      </c>
      <c r="K1034" s="62" t="s">
        <v>535</v>
      </c>
      <c r="L1034" s="66"/>
      <c r="N1034" s="56"/>
      <c r="O1034" s="63"/>
      <c r="W1034" s="67"/>
      <c r="AA1034" s="56"/>
      <c r="AB1034" s="63"/>
    </row>
    <row r="1035" spans="1:28" customFormat="1">
      <c r="A1035" s="61">
        <v>45719</v>
      </c>
      <c r="B1035" s="62" t="s">
        <v>1315</v>
      </c>
      <c r="C1035" s="62">
        <v>0</v>
      </c>
      <c r="D1035" s="62">
        <v>90.2</v>
      </c>
      <c r="E1035" s="62">
        <v>13.2</v>
      </c>
      <c r="F1035" s="62">
        <v>206.1</v>
      </c>
      <c r="G1035" s="62">
        <v>107.5</v>
      </c>
      <c r="H1035" s="62">
        <v>7.88</v>
      </c>
      <c r="I1035" s="62">
        <v>-112.7</v>
      </c>
      <c r="J1035" s="62">
        <v>-1.95</v>
      </c>
      <c r="K1035" s="62" t="s">
        <v>535</v>
      </c>
      <c r="L1035" s="66"/>
      <c r="N1035" s="56"/>
      <c r="O1035" s="63"/>
      <c r="W1035" s="67"/>
      <c r="AA1035" s="56"/>
      <c r="AB1035" s="63"/>
    </row>
    <row r="1036" spans="1:28" customFormat="1">
      <c r="A1036" s="61">
        <v>45719</v>
      </c>
      <c r="B1036" s="62" t="s">
        <v>1316</v>
      </c>
      <c r="C1036" s="62">
        <v>0</v>
      </c>
      <c r="D1036" s="62">
        <v>90.3</v>
      </c>
      <c r="E1036" s="62">
        <v>13.21</v>
      </c>
      <c r="F1036" s="62">
        <v>206.1</v>
      </c>
      <c r="G1036" s="62">
        <v>107.5</v>
      </c>
      <c r="H1036" s="62">
        <v>7.9</v>
      </c>
      <c r="I1036" s="62">
        <v>-113.8</v>
      </c>
      <c r="J1036" s="62">
        <v>-1.94</v>
      </c>
      <c r="K1036" s="62" t="s">
        <v>535</v>
      </c>
      <c r="L1036" s="66"/>
      <c r="N1036" s="56"/>
      <c r="O1036" s="63"/>
      <c r="W1036" s="67"/>
      <c r="AA1036" s="56"/>
      <c r="AB1036" s="63"/>
    </row>
    <row r="1037" spans="1:28" customFormat="1">
      <c r="A1037" s="61">
        <v>45719</v>
      </c>
      <c r="B1037" s="62" t="s">
        <v>1317</v>
      </c>
      <c r="C1037" s="62">
        <v>-0.1</v>
      </c>
      <c r="D1037" s="62">
        <v>90.3</v>
      </c>
      <c r="E1037" s="62">
        <v>13.22</v>
      </c>
      <c r="F1037" s="62">
        <v>206.1</v>
      </c>
      <c r="G1037" s="62">
        <v>107.5</v>
      </c>
      <c r="H1037" s="62">
        <v>7.92</v>
      </c>
      <c r="I1037" s="62">
        <v>-114.9</v>
      </c>
      <c r="J1037" s="62">
        <v>-1.92</v>
      </c>
      <c r="K1037" s="62" t="s">
        <v>535</v>
      </c>
      <c r="L1037" s="66"/>
      <c r="N1037" s="56"/>
      <c r="O1037" s="63"/>
      <c r="W1037" s="67"/>
      <c r="AA1037" s="56"/>
      <c r="AB1037" s="63"/>
    </row>
    <row r="1038" spans="1:28" customFormat="1">
      <c r="A1038" s="61">
        <v>45719</v>
      </c>
      <c r="B1038" s="62" t="s">
        <v>1318</v>
      </c>
      <c r="C1038" s="62">
        <v>-0.1</v>
      </c>
      <c r="D1038" s="62">
        <v>90.3</v>
      </c>
      <c r="E1038" s="62">
        <v>13.22</v>
      </c>
      <c r="F1038" s="62">
        <v>206.1</v>
      </c>
      <c r="G1038" s="62">
        <v>107.5</v>
      </c>
      <c r="H1038" s="62">
        <v>7.94</v>
      </c>
      <c r="I1038" s="62">
        <v>-115.9</v>
      </c>
      <c r="J1038" s="62">
        <v>-1.92</v>
      </c>
      <c r="K1038" s="62" t="s">
        <v>535</v>
      </c>
      <c r="L1038" s="66"/>
      <c r="N1038" s="56"/>
      <c r="O1038" s="63"/>
      <c r="W1038" s="67"/>
      <c r="AA1038" s="56"/>
      <c r="AB1038" s="63"/>
    </row>
    <row r="1039" spans="1:28" customFormat="1">
      <c r="A1039" s="61">
        <v>45719</v>
      </c>
      <c r="B1039" s="62" t="s">
        <v>1319</v>
      </c>
      <c r="C1039" s="62">
        <v>-0.1</v>
      </c>
      <c r="D1039" s="62">
        <v>90.4</v>
      </c>
      <c r="E1039" s="62">
        <v>13.23</v>
      </c>
      <c r="F1039" s="62">
        <v>206.1</v>
      </c>
      <c r="G1039" s="62">
        <v>107.5</v>
      </c>
      <c r="H1039" s="62">
        <v>7.96</v>
      </c>
      <c r="I1039" s="62">
        <v>-116.9</v>
      </c>
      <c r="J1039" s="62">
        <v>-1.92</v>
      </c>
      <c r="K1039" s="62" t="s">
        <v>535</v>
      </c>
      <c r="L1039" s="66"/>
      <c r="N1039" s="56"/>
      <c r="O1039" s="63"/>
      <c r="W1039" s="67"/>
      <c r="AA1039" s="56"/>
      <c r="AB1039" s="63"/>
    </row>
    <row r="1040" spans="1:28" customFormat="1">
      <c r="A1040" s="61">
        <v>45719</v>
      </c>
      <c r="B1040" s="62" t="s">
        <v>1320</v>
      </c>
      <c r="C1040" s="62">
        <v>-0.1</v>
      </c>
      <c r="D1040" s="62">
        <v>90.4</v>
      </c>
      <c r="E1040" s="62">
        <v>13.23</v>
      </c>
      <c r="F1040" s="62">
        <v>206.1</v>
      </c>
      <c r="G1040" s="62">
        <v>107.5</v>
      </c>
      <c r="H1040" s="62">
        <v>7.97</v>
      </c>
      <c r="I1040" s="62">
        <v>-117.8</v>
      </c>
      <c r="J1040" s="62">
        <v>-1.94</v>
      </c>
      <c r="K1040" s="62" t="s">
        <v>535</v>
      </c>
      <c r="L1040" s="66"/>
      <c r="N1040" s="56"/>
      <c r="O1040" s="63"/>
      <c r="W1040" s="67"/>
      <c r="AA1040" s="56"/>
      <c r="AB1040" s="63"/>
    </row>
    <row r="1041" spans="1:28" customFormat="1">
      <c r="A1041" s="61">
        <v>45719</v>
      </c>
      <c r="B1041" s="62" t="s">
        <v>1321</v>
      </c>
      <c r="C1041" s="62">
        <v>-0.1</v>
      </c>
      <c r="D1041" s="62">
        <v>90.4</v>
      </c>
      <c r="E1041" s="62">
        <v>13.23</v>
      </c>
      <c r="F1041" s="62">
        <v>206.1</v>
      </c>
      <c r="G1041" s="62">
        <v>107.5</v>
      </c>
      <c r="H1041" s="62">
        <v>7.99</v>
      </c>
      <c r="I1041" s="62">
        <v>-118.6</v>
      </c>
      <c r="J1041" s="62">
        <v>-1.91</v>
      </c>
      <c r="K1041" s="62" t="s">
        <v>535</v>
      </c>
      <c r="L1041" s="66"/>
      <c r="N1041" s="56"/>
      <c r="O1041" s="63"/>
      <c r="W1041" s="67"/>
      <c r="AA1041" s="56"/>
      <c r="AB1041" s="63"/>
    </row>
    <row r="1042" spans="1:28" customFormat="1">
      <c r="A1042" s="61">
        <v>45719</v>
      </c>
      <c r="B1042" s="62" t="s">
        <v>1322</v>
      </c>
      <c r="C1042" s="62">
        <v>-0.1</v>
      </c>
      <c r="D1042" s="62">
        <v>90.4</v>
      </c>
      <c r="E1042" s="62">
        <v>13.23</v>
      </c>
      <c r="F1042" s="62">
        <v>206.1</v>
      </c>
      <c r="G1042" s="62">
        <v>107.5</v>
      </c>
      <c r="H1042" s="62">
        <v>8</v>
      </c>
      <c r="I1042" s="62">
        <v>-119.3</v>
      </c>
      <c r="J1042" s="62">
        <v>-1.92</v>
      </c>
      <c r="K1042" s="62" t="s">
        <v>535</v>
      </c>
      <c r="L1042" s="66"/>
      <c r="N1042" s="56"/>
      <c r="O1042" s="63"/>
      <c r="AA1042" s="56"/>
      <c r="AB1042" s="63"/>
    </row>
    <row r="1043" spans="1:28" customFormat="1">
      <c r="A1043" s="61">
        <v>45719</v>
      </c>
      <c r="B1043" s="62" t="s">
        <v>1323</v>
      </c>
      <c r="C1043" s="62">
        <v>-0.1</v>
      </c>
      <c r="D1043" s="62">
        <v>90.4</v>
      </c>
      <c r="E1043" s="62">
        <v>13.24</v>
      </c>
      <c r="F1043" s="62">
        <v>206.1</v>
      </c>
      <c r="G1043" s="62">
        <v>107.5</v>
      </c>
      <c r="H1043" s="62">
        <v>8.01</v>
      </c>
      <c r="I1043" s="62">
        <v>-119.9</v>
      </c>
      <c r="J1043" s="62">
        <v>-1.91</v>
      </c>
      <c r="K1043" s="62" t="s">
        <v>535</v>
      </c>
      <c r="L1043" s="66"/>
      <c r="N1043" s="56"/>
      <c r="O1043" s="63"/>
      <c r="AA1043" s="56"/>
      <c r="AB1043" s="63"/>
    </row>
    <row r="1044" spans="1:28" customFormat="1">
      <c r="A1044" s="56">
        <v>45719</v>
      </c>
      <c r="B1044" t="s">
        <v>1324</v>
      </c>
      <c r="C1044">
        <v>0.1</v>
      </c>
      <c r="D1044">
        <v>92.1</v>
      </c>
      <c r="E1044">
        <v>13.41</v>
      </c>
      <c r="F1044">
        <v>231.4</v>
      </c>
      <c r="G1044">
        <v>121.3</v>
      </c>
      <c r="H1044">
        <v>8.31</v>
      </c>
      <c r="I1044">
        <v>-135.1</v>
      </c>
      <c r="J1044">
        <v>-2.39</v>
      </c>
      <c r="K1044" t="s">
        <v>562</v>
      </c>
      <c r="L1044" s="66"/>
      <c r="N1044" s="56"/>
      <c r="O1044" s="63"/>
      <c r="AA1044" s="56"/>
      <c r="AB1044" s="63"/>
    </row>
    <row r="1045" spans="1:28" customFormat="1">
      <c r="A1045" s="56">
        <v>45719</v>
      </c>
      <c r="B1045" t="s">
        <v>1325</v>
      </c>
      <c r="C1045">
        <v>0.1</v>
      </c>
      <c r="D1045">
        <v>92.1</v>
      </c>
      <c r="E1045">
        <v>13.43</v>
      </c>
      <c r="F1045">
        <v>231.4</v>
      </c>
      <c r="G1045">
        <v>121.3</v>
      </c>
      <c r="H1045">
        <v>8.32</v>
      </c>
      <c r="I1045">
        <v>-135.80000000000001</v>
      </c>
      <c r="J1045">
        <v>-2.36</v>
      </c>
      <c r="K1045" t="s">
        <v>562</v>
      </c>
      <c r="L1045" s="66"/>
      <c r="N1045" s="56"/>
      <c r="O1045" s="63"/>
      <c r="AA1045" s="56"/>
      <c r="AB1045" s="63"/>
    </row>
    <row r="1046" spans="1:28" customFormat="1">
      <c r="A1046" s="56">
        <v>45719</v>
      </c>
      <c r="B1046" t="s">
        <v>1326</v>
      </c>
      <c r="C1046">
        <v>0</v>
      </c>
      <c r="D1046">
        <v>92.2</v>
      </c>
      <c r="E1046">
        <v>13.45</v>
      </c>
      <c r="F1046">
        <v>231.6</v>
      </c>
      <c r="G1046">
        <v>121.2</v>
      </c>
      <c r="H1046">
        <v>8.33</v>
      </c>
      <c r="I1046">
        <v>-136.5</v>
      </c>
      <c r="J1046">
        <v>-2.34</v>
      </c>
      <c r="K1046" t="s">
        <v>562</v>
      </c>
      <c r="L1046" s="66"/>
      <c r="N1046" s="56"/>
      <c r="O1046" s="63"/>
      <c r="AA1046" s="56"/>
      <c r="AB1046" s="63"/>
    </row>
    <row r="1047" spans="1:28" customFormat="1">
      <c r="A1047" s="56">
        <v>45719</v>
      </c>
      <c r="B1047" t="s">
        <v>1327</v>
      </c>
      <c r="C1047">
        <v>0</v>
      </c>
      <c r="D1047">
        <v>92.3</v>
      </c>
      <c r="E1047">
        <v>13.47</v>
      </c>
      <c r="F1047">
        <v>231.6</v>
      </c>
      <c r="G1047">
        <v>121.1</v>
      </c>
      <c r="H1047">
        <v>8.35</v>
      </c>
      <c r="I1047">
        <v>-137.19999999999999</v>
      </c>
      <c r="J1047">
        <v>-2.3199999999999998</v>
      </c>
      <c r="K1047" t="s">
        <v>562</v>
      </c>
      <c r="L1047" s="66"/>
      <c r="N1047" s="56"/>
      <c r="O1047" s="63"/>
      <c r="AA1047" s="56"/>
      <c r="AB1047" s="63"/>
    </row>
    <row r="1048" spans="1:28" customFormat="1">
      <c r="A1048" s="56">
        <v>45719</v>
      </c>
      <c r="B1048" t="s">
        <v>1328</v>
      </c>
      <c r="C1048">
        <v>0</v>
      </c>
      <c r="D1048">
        <v>92.3</v>
      </c>
      <c r="E1048">
        <v>13.49</v>
      </c>
      <c r="F1048">
        <v>231.7</v>
      </c>
      <c r="G1048">
        <v>121.1</v>
      </c>
      <c r="H1048">
        <v>8.3699999999999992</v>
      </c>
      <c r="I1048">
        <v>-138.4</v>
      </c>
      <c r="J1048">
        <v>-2.3199999999999998</v>
      </c>
      <c r="K1048" t="s">
        <v>562</v>
      </c>
      <c r="L1048" s="66"/>
      <c r="N1048" s="56"/>
      <c r="O1048" s="63"/>
      <c r="AA1048" s="56"/>
      <c r="AB1048" s="63"/>
    </row>
    <row r="1049" spans="1:28" customFormat="1">
      <c r="A1049" s="56">
        <v>45719</v>
      </c>
      <c r="B1049" t="s">
        <v>1329</v>
      </c>
      <c r="C1049">
        <v>0</v>
      </c>
      <c r="D1049">
        <v>92.4</v>
      </c>
      <c r="E1049">
        <v>13.49</v>
      </c>
      <c r="F1049">
        <v>231.7</v>
      </c>
      <c r="G1049">
        <v>121.1</v>
      </c>
      <c r="H1049">
        <v>8.39</v>
      </c>
      <c r="I1049">
        <v>-139.4</v>
      </c>
      <c r="J1049">
        <v>-2.31</v>
      </c>
      <c r="K1049" t="s">
        <v>562</v>
      </c>
      <c r="L1049" s="66"/>
      <c r="N1049" s="56"/>
      <c r="O1049" s="63"/>
      <c r="AA1049" s="56"/>
      <c r="AB1049" s="63"/>
    </row>
    <row r="1050" spans="1:28" customFormat="1">
      <c r="A1050" s="56">
        <v>45719</v>
      </c>
      <c r="B1050" t="s">
        <v>1330</v>
      </c>
      <c r="C1050">
        <v>0</v>
      </c>
      <c r="D1050">
        <v>92.4</v>
      </c>
      <c r="E1050">
        <v>13.5</v>
      </c>
      <c r="F1050">
        <v>231.6</v>
      </c>
      <c r="G1050">
        <v>121.1</v>
      </c>
      <c r="H1050">
        <v>8.41</v>
      </c>
      <c r="I1050">
        <v>-140.30000000000001</v>
      </c>
      <c r="J1050">
        <v>-2.2999999999999998</v>
      </c>
      <c r="K1050" t="s">
        <v>562</v>
      </c>
      <c r="L1050" s="66"/>
      <c r="N1050" s="56"/>
      <c r="O1050" s="63"/>
      <c r="AA1050" s="56"/>
      <c r="AB1050" s="63"/>
    </row>
    <row r="1051" spans="1:28" customFormat="1">
      <c r="A1051" s="56">
        <v>45719</v>
      </c>
      <c r="B1051" t="s">
        <v>1331</v>
      </c>
      <c r="C1051">
        <v>0</v>
      </c>
      <c r="D1051">
        <v>92.4</v>
      </c>
      <c r="E1051">
        <v>13.51</v>
      </c>
      <c r="F1051">
        <v>231.7</v>
      </c>
      <c r="G1051">
        <v>121.1</v>
      </c>
      <c r="H1051">
        <v>8.42</v>
      </c>
      <c r="I1051">
        <v>-141.1</v>
      </c>
      <c r="J1051">
        <v>-2.2999999999999998</v>
      </c>
      <c r="K1051" t="s">
        <v>562</v>
      </c>
      <c r="L1051" s="66"/>
      <c r="N1051" s="56"/>
      <c r="O1051" s="63"/>
      <c r="AA1051" s="56"/>
      <c r="AB1051" s="63"/>
    </row>
    <row r="1052" spans="1:28" customFormat="1">
      <c r="A1052" s="56">
        <v>45719</v>
      </c>
      <c r="B1052" t="s">
        <v>1332</v>
      </c>
      <c r="C1052">
        <v>0</v>
      </c>
      <c r="D1052">
        <v>92.4</v>
      </c>
      <c r="E1052">
        <v>13.51</v>
      </c>
      <c r="F1052">
        <v>231.6</v>
      </c>
      <c r="G1052">
        <v>121</v>
      </c>
      <c r="H1052">
        <v>8.43</v>
      </c>
      <c r="I1052">
        <v>-141.69999999999999</v>
      </c>
      <c r="J1052">
        <v>-2.2999999999999998</v>
      </c>
      <c r="K1052" t="s">
        <v>562</v>
      </c>
      <c r="L1052" s="66"/>
      <c r="N1052" s="56"/>
      <c r="O1052" s="63"/>
      <c r="AA1052" s="56"/>
      <c r="AB1052" s="63"/>
    </row>
    <row r="1053" spans="1:28" customFormat="1">
      <c r="A1053" s="56">
        <v>45719</v>
      </c>
      <c r="B1053" t="s">
        <v>1333</v>
      </c>
      <c r="C1053">
        <v>0</v>
      </c>
      <c r="D1053">
        <v>92.4</v>
      </c>
      <c r="E1053">
        <v>13.5</v>
      </c>
      <c r="F1053">
        <v>231.6</v>
      </c>
      <c r="G1053">
        <v>121</v>
      </c>
      <c r="H1053">
        <v>8.44</v>
      </c>
      <c r="I1053">
        <v>-142.19999999999999</v>
      </c>
      <c r="J1053">
        <v>-2.31</v>
      </c>
      <c r="K1053" t="s">
        <v>562</v>
      </c>
      <c r="L1053" s="66"/>
      <c r="N1053" s="56"/>
      <c r="O1053" s="63"/>
      <c r="AA1053" s="56"/>
      <c r="AB1053" s="63"/>
    </row>
    <row r="1054" spans="1:28" customFormat="1">
      <c r="A1054" s="56">
        <v>45719</v>
      </c>
      <c r="B1054" t="s">
        <v>1334</v>
      </c>
      <c r="C1054">
        <v>0</v>
      </c>
      <c r="D1054">
        <v>92.4</v>
      </c>
      <c r="E1054">
        <v>13.51</v>
      </c>
      <c r="F1054">
        <v>231.6</v>
      </c>
      <c r="G1054">
        <v>121</v>
      </c>
      <c r="H1054">
        <v>8.4499999999999993</v>
      </c>
      <c r="I1054">
        <v>-142.6</v>
      </c>
      <c r="J1054">
        <v>-2.27</v>
      </c>
      <c r="K1054" t="s">
        <v>562</v>
      </c>
      <c r="L1054" s="66"/>
      <c r="N1054" s="56"/>
      <c r="O1054" s="63"/>
      <c r="AA1054" s="56"/>
      <c r="AB1054" s="63"/>
    </row>
    <row r="1055" spans="1:28" customFormat="1">
      <c r="A1055" s="56">
        <v>45719</v>
      </c>
      <c r="B1055" t="s">
        <v>1335</v>
      </c>
      <c r="C1055">
        <v>0</v>
      </c>
      <c r="D1055">
        <v>92.5</v>
      </c>
      <c r="E1055">
        <v>13.51</v>
      </c>
      <c r="F1055">
        <v>231.6</v>
      </c>
      <c r="G1055">
        <v>121</v>
      </c>
      <c r="H1055">
        <v>8.4600000000000009</v>
      </c>
      <c r="I1055">
        <v>-143.1</v>
      </c>
      <c r="J1055">
        <v>-2.27</v>
      </c>
      <c r="K1055" t="s">
        <v>562</v>
      </c>
      <c r="L1055" s="66"/>
      <c r="N1055" s="56"/>
      <c r="O1055" s="63"/>
      <c r="AA1055" s="56"/>
      <c r="AB1055" s="63"/>
    </row>
    <row r="1056" spans="1:28" customFormat="1">
      <c r="A1056" s="56">
        <v>45719</v>
      </c>
      <c r="B1056" t="s">
        <v>1336</v>
      </c>
      <c r="C1056">
        <v>0</v>
      </c>
      <c r="D1056">
        <v>92.5</v>
      </c>
      <c r="E1056">
        <v>13.51</v>
      </c>
      <c r="F1056">
        <v>231.6</v>
      </c>
      <c r="G1056">
        <v>121</v>
      </c>
      <c r="H1056">
        <v>8.4700000000000006</v>
      </c>
      <c r="I1056">
        <v>-143.6</v>
      </c>
      <c r="J1056">
        <v>-2.27</v>
      </c>
      <c r="K1056" t="s">
        <v>562</v>
      </c>
      <c r="L1056" s="66"/>
      <c r="N1056" s="56"/>
      <c r="O1056" s="63"/>
      <c r="AA1056" s="56"/>
      <c r="AB1056" s="63"/>
    </row>
    <row r="1057" spans="1:28" customFormat="1">
      <c r="A1057" s="56">
        <v>45719</v>
      </c>
      <c r="B1057" t="s">
        <v>1337</v>
      </c>
      <c r="C1057">
        <v>0</v>
      </c>
      <c r="D1057">
        <v>92.5</v>
      </c>
      <c r="E1057">
        <v>13.51</v>
      </c>
      <c r="F1057">
        <v>231.6</v>
      </c>
      <c r="G1057">
        <v>121</v>
      </c>
      <c r="H1057">
        <v>8.48</v>
      </c>
      <c r="I1057">
        <v>-144.1</v>
      </c>
      <c r="J1057">
        <v>-2.2799999999999998</v>
      </c>
      <c r="K1057" t="s">
        <v>562</v>
      </c>
      <c r="L1057" s="66"/>
      <c r="N1057" s="56"/>
      <c r="O1057" s="63"/>
      <c r="AA1057" s="56"/>
      <c r="AB1057" s="63"/>
    </row>
    <row r="1058" spans="1:28" customFormat="1">
      <c r="A1058" s="56">
        <v>45719</v>
      </c>
      <c r="B1058" t="s">
        <v>1338</v>
      </c>
      <c r="C1058">
        <v>0</v>
      </c>
      <c r="D1058">
        <v>92.5</v>
      </c>
      <c r="E1058">
        <v>13.51</v>
      </c>
      <c r="F1058">
        <v>231.6</v>
      </c>
      <c r="G1058">
        <v>121</v>
      </c>
      <c r="H1058">
        <v>8.49</v>
      </c>
      <c r="I1058">
        <v>-144.4</v>
      </c>
      <c r="J1058">
        <v>-2.29</v>
      </c>
      <c r="K1058" t="s">
        <v>562</v>
      </c>
      <c r="L1058" s="66"/>
      <c r="N1058" s="56"/>
      <c r="O1058" s="63"/>
      <c r="AA1058" s="56"/>
      <c r="AB1058" s="63"/>
    </row>
    <row r="1059" spans="1:28" customFormat="1">
      <c r="A1059" s="56">
        <v>45719</v>
      </c>
      <c r="B1059" t="s">
        <v>1339</v>
      </c>
      <c r="C1059">
        <v>0</v>
      </c>
      <c r="D1059">
        <v>92.5</v>
      </c>
      <c r="E1059">
        <v>13.52</v>
      </c>
      <c r="F1059">
        <v>231.6</v>
      </c>
      <c r="G1059">
        <v>121</v>
      </c>
      <c r="H1059">
        <v>8.49</v>
      </c>
      <c r="I1059">
        <v>-144.80000000000001</v>
      </c>
      <c r="J1059">
        <v>-2.29</v>
      </c>
      <c r="K1059" t="s">
        <v>562</v>
      </c>
      <c r="L1059" s="66"/>
      <c r="N1059" s="56"/>
      <c r="O1059" s="63"/>
      <c r="AA1059" s="56"/>
      <c r="AB1059" s="63"/>
    </row>
    <row r="1060" spans="1:28" customFormat="1">
      <c r="A1060" s="56">
        <v>45719</v>
      </c>
      <c r="B1060" t="s">
        <v>1340</v>
      </c>
      <c r="C1060">
        <v>0</v>
      </c>
      <c r="D1060">
        <v>92.5</v>
      </c>
      <c r="E1060">
        <v>13.51</v>
      </c>
      <c r="F1060">
        <v>231.7</v>
      </c>
      <c r="G1060">
        <v>121</v>
      </c>
      <c r="H1060">
        <v>8.5</v>
      </c>
      <c r="I1060">
        <v>-145</v>
      </c>
      <c r="J1060">
        <v>-2.29</v>
      </c>
      <c r="K1060" t="s">
        <v>562</v>
      </c>
      <c r="L1060" s="66"/>
      <c r="N1060" s="56"/>
      <c r="O1060" s="63"/>
      <c r="AA1060" s="56"/>
      <c r="AB1060" s="63"/>
    </row>
    <row r="1061" spans="1:28" customFormat="1">
      <c r="A1061" s="56">
        <v>45719</v>
      </c>
      <c r="B1061" t="s">
        <v>1341</v>
      </c>
      <c r="C1061">
        <v>0</v>
      </c>
      <c r="D1061">
        <v>92.5</v>
      </c>
      <c r="E1061">
        <v>13.51</v>
      </c>
      <c r="F1061">
        <v>231.6</v>
      </c>
      <c r="G1061">
        <v>121.1</v>
      </c>
      <c r="H1061">
        <v>8.5</v>
      </c>
      <c r="I1061">
        <v>-145.30000000000001</v>
      </c>
      <c r="J1061">
        <v>-2.2799999999999998</v>
      </c>
      <c r="K1061" t="s">
        <v>562</v>
      </c>
      <c r="L1061" s="66"/>
      <c r="N1061" s="56"/>
      <c r="O1061" s="63"/>
      <c r="AA1061" s="56"/>
      <c r="AB1061" s="63"/>
    </row>
    <row r="1062" spans="1:28" customFormat="1">
      <c r="A1062" s="56">
        <v>45719</v>
      </c>
      <c r="B1062" t="s">
        <v>1342</v>
      </c>
      <c r="C1062">
        <v>0</v>
      </c>
      <c r="D1062">
        <v>92.5</v>
      </c>
      <c r="E1062">
        <v>13.51</v>
      </c>
      <c r="F1062">
        <v>231.6</v>
      </c>
      <c r="G1062">
        <v>121</v>
      </c>
      <c r="H1062">
        <v>8.51</v>
      </c>
      <c r="I1062">
        <v>-145.5</v>
      </c>
      <c r="J1062">
        <v>-2.2799999999999998</v>
      </c>
      <c r="K1062" t="s">
        <v>562</v>
      </c>
      <c r="L1062" s="66"/>
      <c r="N1062" s="56"/>
      <c r="O1062" s="63"/>
      <c r="AA1062" s="56"/>
      <c r="AB1062" s="63"/>
    </row>
    <row r="1063" spans="1:28" customFormat="1">
      <c r="A1063" s="56">
        <v>45719</v>
      </c>
      <c r="B1063" t="s">
        <v>1343</v>
      </c>
      <c r="C1063">
        <v>0</v>
      </c>
      <c r="D1063">
        <v>92.5</v>
      </c>
      <c r="E1063">
        <v>13.51</v>
      </c>
      <c r="F1063">
        <v>231.6</v>
      </c>
      <c r="G1063">
        <v>121</v>
      </c>
      <c r="H1063">
        <v>8.51</v>
      </c>
      <c r="I1063">
        <v>-145.69999999999999</v>
      </c>
      <c r="J1063">
        <v>-2.2599999999999998</v>
      </c>
      <c r="K1063" t="s">
        <v>562</v>
      </c>
      <c r="L1063" s="66"/>
      <c r="N1063" s="56"/>
      <c r="O1063" s="63"/>
      <c r="AA1063" s="56"/>
      <c r="AB1063" s="63"/>
    </row>
    <row r="1064" spans="1:28" customFormat="1">
      <c r="A1064" s="56">
        <v>45719</v>
      </c>
      <c r="B1064" t="s">
        <v>1344</v>
      </c>
      <c r="C1064">
        <v>0</v>
      </c>
      <c r="D1064">
        <v>92.5</v>
      </c>
      <c r="E1064">
        <v>13.51</v>
      </c>
      <c r="F1064">
        <v>231.6</v>
      </c>
      <c r="G1064">
        <v>121</v>
      </c>
      <c r="H1064">
        <v>8.52</v>
      </c>
      <c r="I1064">
        <v>-145.9</v>
      </c>
      <c r="J1064">
        <v>-2.2599999999999998</v>
      </c>
      <c r="K1064" t="s">
        <v>562</v>
      </c>
      <c r="L1064" s="66"/>
      <c r="N1064" s="56"/>
      <c r="O1064" s="63"/>
      <c r="AA1064" s="56"/>
      <c r="AB1064" s="63"/>
    </row>
    <row r="1065" spans="1:28" customFormat="1">
      <c r="A1065" s="56">
        <v>45719</v>
      </c>
      <c r="B1065" t="s">
        <v>1345</v>
      </c>
      <c r="C1065">
        <v>0</v>
      </c>
      <c r="D1065">
        <v>92.5</v>
      </c>
      <c r="E1065">
        <v>13.52</v>
      </c>
      <c r="F1065">
        <v>231.6</v>
      </c>
      <c r="G1065">
        <v>121</v>
      </c>
      <c r="H1065">
        <v>8.52</v>
      </c>
      <c r="I1065">
        <v>-146.19999999999999</v>
      </c>
      <c r="J1065">
        <v>-2.23</v>
      </c>
      <c r="K1065" t="s">
        <v>562</v>
      </c>
      <c r="L1065" s="66"/>
      <c r="N1065" s="56"/>
      <c r="O1065" s="63"/>
      <c r="AA1065" s="56"/>
      <c r="AB1065" s="63"/>
    </row>
    <row r="1066" spans="1:28" customFormat="1">
      <c r="A1066" s="56">
        <v>45719</v>
      </c>
      <c r="B1066" t="s">
        <v>1346</v>
      </c>
      <c r="C1066">
        <v>0</v>
      </c>
      <c r="D1066">
        <v>92.5</v>
      </c>
      <c r="E1066">
        <v>13.52</v>
      </c>
      <c r="F1066">
        <v>231.5</v>
      </c>
      <c r="G1066">
        <v>121</v>
      </c>
      <c r="H1066">
        <v>8.52</v>
      </c>
      <c r="I1066">
        <v>-146.4</v>
      </c>
      <c r="J1066">
        <v>-2.2400000000000002</v>
      </c>
      <c r="K1066" t="s">
        <v>562</v>
      </c>
      <c r="L1066" s="66"/>
      <c r="N1066" s="56"/>
      <c r="O1066" s="63"/>
      <c r="AA1066" s="56"/>
      <c r="AB1066" s="63"/>
    </row>
    <row r="1067" spans="1:28" customFormat="1">
      <c r="A1067" s="56">
        <v>45719</v>
      </c>
      <c r="B1067" t="s">
        <v>1347</v>
      </c>
      <c r="C1067">
        <v>0</v>
      </c>
      <c r="D1067">
        <v>92.5</v>
      </c>
      <c r="E1067">
        <v>13.52</v>
      </c>
      <c r="F1067">
        <v>231.5</v>
      </c>
      <c r="G1067">
        <v>120.9</v>
      </c>
      <c r="H1067">
        <v>8.5299999999999994</v>
      </c>
      <c r="I1067">
        <v>-146.5</v>
      </c>
      <c r="J1067">
        <v>-2.23</v>
      </c>
      <c r="K1067" t="s">
        <v>562</v>
      </c>
      <c r="L1067" s="66"/>
      <c r="N1067" s="56"/>
      <c r="O1067" s="63"/>
      <c r="AA1067" s="56"/>
      <c r="AB1067" s="63"/>
    </row>
    <row r="1068" spans="1:28" customFormat="1">
      <c r="A1068" s="56">
        <v>45719</v>
      </c>
      <c r="B1068" t="s">
        <v>1348</v>
      </c>
      <c r="C1068">
        <v>0</v>
      </c>
      <c r="D1068">
        <v>92.5</v>
      </c>
      <c r="E1068">
        <v>13.52</v>
      </c>
      <c r="F1068">
        <v>231.5</v>
      </c>
      <c r="G1068">
        <v>120.9</v>
      </c>
      <c r="H1068">
        <v>8.5299999999999994</v>
      </c>
      <c r="I1068">
        <v>-146.69999999999999</v>
      </c>
      <c r="J1068">
        <v>-2.2599999999999998</v>
      </c>
      <c r="K1068" t="s">
        <v>562</v>
      </c>
      <c r="L1068" s="66"/>
      <c r="N1068" s="56"/>
      <c r="O1068" s="63"/>
      <c r="AA1068" s="56"/>
      <c r="AB1068" s="63"/>
    </row>
    <row r="1069" spans="1:28" customFormat="1">
      <c r="A1069" s="56">
        <v>45719</v>
      </c>
      <c r="B1069" t="s">
        <v>1349</v>
      </c>
      <c r="C1069">
        <v>0</v>
      </c>
      <c r="D1069">
        <v>92.5</v>
      </c>
      <c r="E1069">
        <v>13.52</v>
      </c>
      <c r="F1069">
        <v>231.5</v>
      </c>
      <c r="G1069">
        <v>120.9</v>
      </c>
      <c r="H1069">
        <v>8.5299999999999994</v>
      </c>
      <c r="I1069">
        <v>-146.80000000000001</v>
      </c>
      <c r="J1069">
        <v>-2.2599999999999998</v>
      </c>
      <c r="K1069" t="s">
        <v>562</v>
      </c>
      <c r="L1069" s="66"/>
      <c r="N1069" s="56"/>
      <c r="O1069" s="63"/>
      <c r="AA1069" s="56"/>
      <c r="AB1069" s="63"/>
    </row>
    <row r="1070" spans="1:28" customFormat="1">
      <c r="A1070" s="68">
        <v>45735</v>
      </c>
      <c r="B1070" s="69" t="s">
        <v>1350</v>
      </c>
      <c r="C1070" s="69">
        <v>1.5</v>
      </c>
      <c r="D1070" s="69">
        <v>91.4</v>
      </c>
      <c r="E1070" s="69">
        <v>12.83</v>
      </c>
      <c r="F1070" s="69">
        <v>51.5</v>
      </c>
      <c r="G1070" s="69">
        <v>28.4</v>
      </c>
      <c r="H1070" s="69">
        <v>8.43</v>
      </c>
      <c r="I1070" s="69">
        <v>-136.4</v>
      </c>
      <c r="J1070" s="69">
        <v>11.09</v>
      </c>
      <c r="K1070" s="69" t="s">
        <v>1351</v>
      </c>
      <c r="L1070" s="66"/>
      <c r="N1070" s="56"/>
      <c r="O1070" s="63"/>
      <c r="AA1070" s="56"/>
      <c r="AB1070" s="63"/>
    </row>
    <row r="1071" spans="1:28" customFormat="1">
      <c r="A1071" s="68">
        <v>45735</v>
      </c>
      <c r="B1071" s="69" t="s">
        <v>1352</v>
      </c>
      <c r="C1071" s="69">
        <v>1.5</v>
      </c>
      <c r="D1071" s="69">
        <v>91.4</v>
      </c>
      <c r="E1071" s="69">
        <v>12.83</v>
      </c>
      <c r="F1071" s="69">
        <v>51.5</v>
      </c>
      <c r="G1071" s="69">
        <v>28.4</v>
      </c>
      <c r="H1071" s="69">
        <v>8.42</v>
      </c>
      <c r="I1071" s="69">
        <v>-135.80000000000001</v>
      </c>
      <c r="J1071" s="69">
        <v>10.18</v>
      </c>
      <c r="K1071" s="69" t="s">
        <v>1351</v>
      </c>
      <c r="L1071" s="66"/>
      <c r="N1071" s="56"/>
      <c r="O1071" s="63"/>
      <c r="AA1071" s="56"/>
      <c r="AB1071" s="63"/>
    </row>
    <row r="1072" spans="1:28" customFormat="1">
      <c r="A1072" s="68">
        <v>45735</v>
      </c>
      <c r="B1072" s="69" t="s">
        <v>1353</v>
      </c>
      <c r="C1072" s="69">
        <v>1.5</v>
      </c>
      <c r="D1072" s="69">
        <v>91.4</v>
      </c>
      <c r="E1072" s="69">
        <v>12.82</v>
      </c>
      <c r="F1072" s="69">
        <v>51.5</v>
      </c>
      <c r="G1072" s="69">
        <v>28.3</v>
      </c>
      <c r="H1072" s="69">
        <v>8.41</v>
      </c>
      <c r="I1072" s="69">
        <v>-135.30000000000001</v>
      </c>
      <c r="J1072" s="69">
        <v>12.92</v>
      </c>
      <c r="K1072" s="69" t="s">
        <v>1351</v>
      </c>
      <c r="L1072" s="66"/>
      <c r="N1072" s="56"/>
      <c r="O1072" s="63"/>
      <c r="AA1072" s="56"/>
      <c r="AB1072" s="63"/>
    </row>
    <row r="1073" spans="1:28" customFormat="1">
      <c r="A1073" s="68">
        <v>45735</v>
      </c>
      <c r="B1073" s="69" t="s">
        <v>1354</v>
      </c>
      <c r="C1073" s="69">
        <v>1.5</v>
      </c>
      <c r="D1073" s="69">
        <v>91.5</v>
      </c>
      <c r="E1073" s="69">
        <v>12.83</v>
      </c>
      <c r="F1073" s="69">
        <v>51.4</v>
      </c>
      <c r="G1073" s="69">
        <v>28.3</v>
      </c>
      <c r="H1073" s="69">
        <v>8.4</v>
      </c>
      <c r="I1073" s="69">
        <v>-134.80000000000001</v>
      </c>
      <c r="J1073" s="69">
        <v>24.14</v>
      </c>
      <c r="K1073" s="69" t="s">
        <v>1351</v>
      </c>
      <c r="L1073" s="66"/>
      <c r="N1073" s="56"/>
      <c r="O1073" s="63"/>
      <c r="AA1073" s="56"/>
      <c r="AB1073" s="63"/>
    </row>
    <row r="1074" spans="1:28" customFormat="1">
      <c r="A1074" s="68">
        <v>45735</v>
      </c>
      <c r="B1074" s="69" t="s">
        <v>1355</v>
      </c>
      <c r="C1074" s="69">
        <v>1.6</v>
      </c>
      <c r="D1074" s="69">
        <v>91.5</v>
      </c>
      <c r="E1074" s="69">
        <v>12.81</v>
      </c>
      <c r="F1074" s="69">
        <v>51.2</v>
      </c>
      <c r="G1074" s="69">
        <v>28.3</v>
      </c>
      <c r="H1074" s="69">
        <v>8.39</v>
      </c>
      <c r="I1074" s="69">
        <v>-134.19999999999999</v>
      </c>
      <c r="J1074" s="69">
        <v>14.77</v>
      </c>
      <c r="K1074" s="69" t="s">
        <v>1351</v>
      </c>
      <c r="L1074" s="66"/>
      <c r="N1074" s="56"/>
      <c r="O1074" s="63"/>
      <c r="AA1074" s="56"/>
      <c r="AB1074" s="63"/>
    </row>
    <row r="1075" spans="1:28" customFormat="1">
      <c r="A1075" s="68">
        <v>45735</v>
      </c>
      <c r="B1075" s="69" t="s">
        <v>1356</v>
      </c>
      <c r="C1075" s="69">
        <v>1.6</v>
      </c>
      <c r="D1075" s="69">
        <v>91.5</v>
      </c>
      <c r="E1075" s="69">
        <v>12.8</v>
      </c>
      <c r="F1075" s="69">
        <v>51.1</v>
      </c>
      <c r="G1075" s="69">
        <v>28.2</v>
      </c>
      <c r="H1075" s="69">
        <v>8.3800000000000008</v>
      </c>
      <c r="I1075" s="69">
        <v>-133.80000000000001</v>
      </c>
      <c r="J1075" s="69">
        <v>9.64</v>
      </c>
      <c r="K1075" s="69" t="s">
        <v>1351</v>
      </c>
      <c r="L1075" s="66"/>
      <c r="N1075" s="56"/>
      <c r="O1075" s="63"/>
      <c r="AA1075" s="56"/>
      <c r="AB1075" s="63"/>
    </row>
    <row r="1076" spans="1:28" customFormat="1">
      <c r="A1076" s="68">
        <v>45735</v>
      </c>
      <c r="B1076" s="69" t="s">
        <v>1357</v>
      </c>
      <c r="C1076" s="69">
        <v>1.5</v>
      </c>
      <c r="D1076" s="69">
        <v>91.4</v>
      </c>
      <c r="E1076" s="69">
        <v>12.8</v>
      </c>
      <c r="F1076" s="69">
        <v>51.2</v>
      </c>
      <c r="G1076" s="69">
        <v>28.2</v>
      </c>
      <c r="H1076" s="69">
        <v>8.3699999999999992</v>
      </c>
      <c r="I1076" s="69">
        <v>-133.30000000000001</v>
      </c>
      <c r="J1076" s="69">
        <v>12.07</v>
      </c>
      <c r="K1076" s="69" t="s">
        <v>1351</v>
      </c>
      <c r="L1076" s="66"/>
      <c r="N1076" s="56"/>
      <c r="O1076" s="63"/>
      <c r="AA1076" s="56"/>
      <c r="AB1076" s="63"/>
    </row>
    <row r="1077" spans="1:28" customFormat="1">
      <c r="A1077" s="68">
        <v>45735</v>
      </c>
      <c r="B1077" s="69" t="s">
        <v>1358</v>
      </c>
      <c r="C1077" s="69">
        <v>1.5</v>
      </c>
      <c r="D1077" s="69">
        <v>91.5</v>
      </c>
      <c r="E1077" s="69">
        <v>12.82</v>
      </c>
      <c r="F1077" s="69">
        <v>51.2</v>
      </c>
      <c r="G1077" s="69">
        <v>28.2</v>
      </c>
      <c r="H1077" s="69">
        <v>8.36</v>
      </c>
      <c r="I1077" s="69">
        <v>-132.9</v>
      </c>
      <c r="J1077" s="69">
        <v>13.03</v>
      </c>
      <c r="K1077" s="69" t="s">
        <v>1351</v>
      </c>
      <c r="L1077" s="66"/>
      <c r="N1077" s="56"/>
      <c r="O1077" s="63"/>
      <c r="AA1077" s="56"/>
      <c r="AB1077" s="63"/>
    </row>
    <row r="1078" spans="1:28" customFormat="1">
      <c r="A1078" s="68">
        <v>45735</v>
      </c>
      <c r="B1078" s="69" t="s">
        <v>781</v>
      </c>
      <c r="C1078" s="69">
        <v>1.5</v>
      </c>
      <c r="D1078" s="69">
        <v>91.6</v>
      </c>
      <c r="E1078" s="69">
        <v>12.84</v>
      </c>
      <c r="F1078" s="69">
        <v>51.2</v>
      </c>
      <c r="G1078" s="69">
        <v>28.3</v>
      </c>
      <c r="H1078" s="69">
        <v>8.36</v>
      </c>
      <c r="I1078" s="69">
        <v>-132.5</v>
      </c>
      <c r="J1078" s="69">
        <v>12.7</v>
      </c>
      <c r="K1078" s="69" t="s">
        <v>1351</v>
      </c>
      <c r="L1078" s="66"/>
      <c r="N1078" s="56"/>
      <c r="O1078" s="63"/>
      <c r="AA1078" s="56"/>
      <c r="AB1078" s="63"/>
    </row>
    <row r="1079" spans="1:28" customFormat="1">
      <c r="A1079" s="68">
        <v>45735</v>
      </c>
      <c r="B1079" s="69" t="s">
        <v>782</v>
      </c>
      <c r="C1079" s="69">
        <v>1.5</v>
      </c>
      <c r="D1079" s="69">
        <v>91.5</v>
      </c>
      <c r="E1079" s="69">
        <v>12.84</v>
      </c>
      <c r="F1079" s="69">
        <v>51.2</v>
      </c>
      <c r="G1079" s="69">
        <v>28.2</v>
      </c>
      <c r="H1079" s="69">
        <v>8.35</v>
      </c>
      <c r="I1079" s="69">
        <v>-132.1</v>
      </c>
      <c r="J1079" s="69">
        <v>12.26</v>
      </c>
      <c r="K1079" s="69" t="s">
        <v>1351</v>
      </c>
      <c r="L1079" s="66"/>
      <c r="N1079" s="56"/>
      <c r="O1079" s="63"/>
      <c r="AA1079" s="56"/>
      <c r="AB1079" s="63"/>
    </row>
    <row r="1080" spans="1:28" customFormat="1">
      <c r="A1080" s="68">
        <v>45735</v>
      </c>
      <c r="B1080" s="69" t="s">
        <v>783</v>
      </c>
      <c r="C1080" s="69">
        <v>1.4</v>
      </c>
      <c r="D1080" s="69">
        <v>91.5</v>
      </c>
      <c r="E1080" s="69">
        <v>12.84</v>
      </c>
      <c r="F1080" s="69">
        <v>51.3</v>
      </c>
      <c r="G1080" s="69">
        <v>28.2</v>
      </c>
      <c r="H1080" s="69">
        <v>8.34</v>
      </c>
      <c r="I1080" s="69">
        <v>-131.80000000000001</v>
      </c>
      <c r="J1080" s="69">
        <v>7.56</v>
      </c>
      <c r="K1080" s="69" t="s">
        <v>1351</v>
      </c>
      <c r="L1080" s="66"/>
      <c r="N1080" s="56"/>
      <c r="O1080" s="63"/>
      <c r="AA1080" s="56"/>
      <c r="AB1080" s="63"/>
    </row>
    <row r="1081" spans="1:28" customFormat="1">
      <c r="A1081" s="68">
        <v>45735</v>
      </c>
      <c r="B1081" s="69" t="s">
        <v>784</v>
      </c>
      <c r="C1081" s="69">
        <v>1.4</v>
      </c>
      <c r="D1081" s="69">
        <v>91.4</v>
      </c>
      <c r="E1081" s="69">
        <v>12.85</v>
      </c>
      <c r="F1081" s="69">
        <v>51.3</v>
      </c>
      <c r="G1081" s="69">
        <v>28.2</v>
      </c>
      <c r="H1081" s="69">
        <v>8.34</v>
      </c>
      <c r="I1081" s="69">
        <v>-131.4</v>
      </c>
      <c r="J1081" s="69">
        <v>7.22</v>
      </c>
      <c r="K1081" s="69" t="s">
        <v>1351</v>
      </c>
      <c r="L1081" s="66"/>
      <c r="N1081" s="56"/>
      <c r="O1081" s="63"/>
      <c r="AA1081" s="56"/>
      <c r="AB1081" s="63"/>
    </row>
    <row r="1082" spans="1:28" customFormat="1">
      <c r="A1082" s="68">
        <v>45735</v>
      </c>
      <c r="B1082" s="69" t="s">
        <v>785</v>
      </c>
      <c r="C1082" s="69">
        <v>1.4</v>
      </c>
      <c r="D1082" s="69">
        <v>91.5</v>
      </c>
      <c r="E1082" s="69">
        <v>12.86</v>
      </c>
      <c r="F1082" s="69">
        <v>51.3</v>
      </c>
      <c r="G1082" s="69">
        <v>28.2</v>
      </c>
      <c r="H1082" s="69">
        <v>8.33</v>
      </c>
      <c r="I1082" s="69">
        <v>-131.1</v>
      </c>
      <c r="J1082" s="69">
        <v>8.6300000000000008</v>
      </c>
      <c r="K1082" s="69" t="s">
        <v>1351</v>
      </c>
      <c r="L1082" s="66"/>
      <c r="N1082" s="56"/>
      <c r="O1082" s="63"/>
      <c r="AA1082" s="56"/>
      <c r="AB1082" s="63"/>
    </row>
    <row r="1083" spans="1:28" customFormat="1">
      <c r="A1083" s="68">
        <v>45735</v>
      </c>
      <c r="B1083" s="69" t="s">
        <v>786</v>
      </c>
      <c r="C1083" s="69">
        <v>1.4</v>
      </c>
      <c r="D1083" s="69">
        <v>91.6</v>
      </c>
      <c r="E1083" s="69">
        <v>12.87</v>
      </c>
      <c r="F1083" s="69">
        <v>51.3</v>
      </c>
      <c r="G1083" s="69">
        <v>28.2</v>
      </c>
      <c r="H1083" s="69">
        <v>8.32</v>
      </c>
      <c r="I1083" s="69">
        <v>-130.69999999999999</v>
      </c>
      <c r="J1083" s="69">
        <v>8.6300000000000008</v>
      </c>
      <c r="K1083" s="69" t="s">
        <v>1351</v>
      </c>
      <c r="L1083" s="66"/>
      <c r="N1083" s="56"/>
      <c r="O1083" s="63"/>
      <c r="AA1083" s="56"/>
      <c r="AB1083" s="63"/>
    </row>
    <row r="1084" spans="1:28" customFormat="1">
      <c r="A1084" s="68">
        <v>45735</v>
      </c>
      <c r="B1084" s="69" t="s">
        <v>787</v>
      </c>
      <c r="C1084" s="69">
        <v>1.4</v>
      </c>
      <c r="D1084" s="69">
        <v>91.6</v>
      </c>
      <c r="E1084" s="69">
        <v>12.88</v>
      </c>
      <c r="F1084" s="69">
        <v>51.3</v>
      </c>
      <c r="G1084" s="69">
        <v>28.2</v>
      </c>
      <c r="H1084" s="69">
        <v>8.32</v>
      </c>
      <c r="I1084" s="69">
        <v>-130.30000000000001</v>
      </c>
      <c r="J1084" s="69">
        <v>8.7799999999999994</v>
      </c>
      <c r="K1084" s="69" t="s">
        <v>1351</v>
      </c>
      <c r="L1084" s="66"/>
      <c r="N1084" s="56"/>
      <c r="O1084" s="63"/>
      <c r="AA1084" s="56"/>
      <c r="AB1084" s="63"/>
    </row>
    <row r="1085" spans="1:28" customFormat="1">
      <c r="A1085" s="68">
        <v>45735</v>
      </c>
      <c r="B1085" s="69" t="s">
        <v>788</v>
      </c>
      <c r="C1085" s="69">
        <v>1.4</v>
      </c>
      <c r="D1085" s="69">
        <v>91.6</v>
      </c>
      <c r="E1085" s="69">
        <v>12.88</v>
      </c>
      <c r="F1085" s="69">
        <v>51.3</v>
      </c>
      <c r="G1085" s="69">
        <v>28.2</v>
      </c>
      <c r="H1085" s="69">
        <v>8.31</v>
      </c>
      <c r="I1085" s="69">
        <v>-129.9</v>
      </c>
      <c r="J1085" s="69">
        <v>8.67</v>
      </c>
      <c r="K1085" s="69" t="s">
        <v>1351</v>
      </c>
      <c r="L1085" s="66"/>
      <c r="N1085" s="56"/>
      <c r="O1085" s="63"/>
      <c r="AA1085" s="56"/>
      <c r="AB1085" s="63"/>
    </row>
    <row r="1086" spans="1:28" customFormat="1">
      <c r="A1086" s="68">
        <v>45735</v>
      </c>
      <c r="B1086" s="69" t="s">
        <v>789</v>
      </c>
      <c r="C1086" s="69">
        <v>1.4</v>
      </c>
      <c r="D1086" s="69">
        <v>91.6</v>
      </c>
      <c r="E1086" s="69">
        <v>12.88</v>
      </c>
      <c r="F1086" s="69">
        <v>51.3</v>
      </c>
      <c r="G1086" s="69">
        <v>28.2</v>
      </c>
      <c r="H1086" s="69">
        <v>8.3000000000000007</v>
      </c>
      <c r="I1086" s="69">
        <v>-129.6</v>
      </c>
      <c r="J1086" s="69">
        <v>9.24</v>
      </c>
      <c r="K1086" s="69" t="s">
        <v>1351</v>
      </c>
      <c r="L1086" s="66"/>
      <c r="N1086" s="56"/>
      <c r="O1086" s="63"/>
      <c r="AA1086" s="56"/>
      <c r="AB1086" s="63"/>
    </row>
    <row r="1087" spans="1:28" customFormat="1">
      <c r="A1087" s="68">
        <v>45735</v>
      </c>
      <c r="B1087" s="69" t="s">
        <v>790</v>
      </c>
      <c r="C1087" s="69">
        <v>1.4</v>
      </c>
      <c r="D1087" s="69">
        <v>91.6</v>
      </c>
      <c r="E1087" s="69">
        <v>12.89</v>
      </c>
      <c r="F1087" s="69">
        <v>51.3</v>
      </c>
      <c r="G1087" s="69">
        <v>28.2</v>
      </c>
      <c r="H1087" s="69">
        <v>8.3000000000000007</v>
      </c>
      <c r="I1087" s="69">
        <v>-129.30000000000001</v>
      </c>
      <c r="J1087" s="69">
        <v>9.3000000000000007</v>
      </c>
      <c r="K1087" s="69" t="s">
        <v>1351</v>
      </c>
      <c r="L1087" s="66"/>
      <c r="N1087" s="56"/>
      <c r="O1087" s="63"/>
      <c r="AA1087" s="56"/>
      <c r="AB1087" s="63"/>
    </row>
    <row r="1088" spans="1:28" customFormat="1">
      <c r="A1088" s="68">
        <v>45735</v>
      </c>
      <c r="B1088" s="69" t="s">
        <v>791</v>
      </c>
      <c r="C1088" s="69">
        <v>1.4</v>
      </c>
      <c r="D1088" s="69">
        <v>91.7</v>
      </c>
      <c r="E1088" s="69">
        <v>12.88</v>
      </c>
      <c r="F1088" s="69">
        <v>51.3</v>
      </c>
      <c r="G1088" s="69">
        <v>28.2</v>
      </c>
      <c r="H1088" s="69">
        <v>8.2899999999999991</v>
      </c>
      <c r="I1088" s="69">
        <v>-129</v>
      </c>
      <c r="J1088" s="69">
        <v>9.57</v>
      </c>
      <c r="K1088" s="69" t="s">
        <v>1351</v>
      </c>
      <c r="L1088" s="66"/>
      <c r="N1088" s="56"/>
      <c r="O1088" s="63"/>
      <c r="AA1088" s="56"/>
      <c r="AB1088" s="63"/>
    </row>
    <row r="1089" spans="1:28" customFormat="1">
      <c r="A1089" s="68">
        <v>45735</v>
      </c>
      <c r="B1089" s="69" t="s">
        <v>792</v>
      </c>
      <c r="C1089" s="69">
        <v>1.4</v>
      </c>
      <c r="D1089" s="69">
        <v>91.7</v>
      </c>
      <c r="E1089" s="69">
        <v>12.88</v>
      </c>
      <c r="F1089" s="69">
        <v>51.3</v>
      </c>
      <c r="G1089" s="69">
        <v>28.2</v>
      </c>
      <c r="H1089" s="69">
        <v>8.2899999999999991</v>
      </c>
      <c r="I1089" s="69">
        <v>-128.80000000000001</v>
      </c>
      <c r="J1089" s="69">
        <v>8.92</v>
      </c>
      <c r="K1089" s="69" t="s">
        <v>1351</v>
      </c>
      <c r="L1089" s="66"/>
      <c r="N1089" s="56"/>
      <c r="O1089" s="63"/>
      <c r="AA1089" s="56"/>
      <c r="AB1089" s="63"/>
    </row>
    <row r="1090" spans="1:28" customFormat="1">
      <c r="A1090" s="68">
        <v>45735</v>
      </c>
      <c r="B1090" s="69" t="s">
        <v>793</v>
      </c>
      <c r="C1090" s="69">
        <v>1.4</v>
      </c>
      <c r="D1090" s="69">
        <v>91.7</v>
      </c>
      <c r="E1090" s="69">
        <v>12.89</v>
      </c>
      <c r="F1090" s="69">
        <v>51.3</v>
      </c>
      <c r="G1090" s="69">
        <v>28.2</v>
      </c>
      <c r="H1090" s="69">
        <v>8.2799999999999994</v>
      </c>
      <c r="I1090" s="69">
        <v>-128.5</v>
      </c>
      <c r="J1090" s="69">
        <v>8.5299999999999994</v>
      </c>
      <c r="K1090" s="69" t="s">
        <v>1351</v>
      </c>
      <c r="L1090" s="66"/>
      <c r="N1090" s="56"/>
      <c r="O1090" s="63"/>
      <c r="AA1090" s="56"/>
      <c r="AB1090" s="63"/>
    </row>
    <row r="1091" spans="1:28" customFormat="1">
      <c r="A1091" s="68">
        <v>45735</v>
      </c>
      <c r="B1091" s="69" t="s">
        <v>794</v>
      </c>
      <c r="C1091" s="69">
        <v>1.4</v>
      </c>
      <c r="D1091" s="69">
        <v>91.7</v>
      </c>
      <c r="E1091" s="69">
        <v>12.89</v>
      </c>
      <c r="F1091" s="69">
        <v>51.3</v>
      </c>
      <c r="G1091" s="69">
        <v>28.2</v>
      </c>
      <c r="H1091" s="69">
        <v>8.2799999999999994</v>
      </c>
      <c r="I1091" s="69">
        <v>-128.30000000000001</v>
      </c>
      <c r="J1091" s="69">
        <v>8.77</v>
      </c>
      <c r="K1091" s="69" t="s">
        <v>1351</v>
      </c>
      <c r="L1091" s="66"/>
      <c r="N1091" s="56"/>
      <c r="O1091" s="63"/>
      <c r="AA1091" s="56"/>
      <c r="AB1091" s="63"/>
    </row>
    <row r="1092" spans="1:28" customFormat="1">
      <c r="A1092" s="68">
        <v>45735</v>
      </c>
      <c r="B1092" s="69" t="s">
        <v>795</v>
      </c>
      <c r="C1092" s="69">
        <v>1.4</v>
      </c>
      <c r="D1092" s="69">
        <v>91.7</v>
      </c>
      <c r="E1092" s="69">
        <v>12.9</v>
      </c>
      <c r="F1092" s="69">
        <v>51.3</v>
      </c>
      <c r="G1092" s="69">
        <v>28.2</v>
      </c>
      <c r="H1092" s="69">
        <v>8.27</v>
      </c>
      <c r="I1092" s="69">
        <v>-128</v>
      </c>
      <c r="J1092" s="69">
        <v>8.1999999999999993</v>
      </c>
      <c r="K1092" s="69" t="s">
        <v>1351</v>
      </c>
      <c r="L1092" s="66"/>
      <c r="N1092" s="56"/>
      <c r="O1092" s="63"/>
      <c r="AA1092" s="56"/>
      <c r="AB1092" s="63"/>
    </row>
    <row r="1093" spans="1:28" customFormat="1">
      <c r="A1093" s="68">
        <v>45735</v>
      </c>
      <c r="B1093" s="69" t="s">
        <v>796</v>
      </c>
      <c r="C1093" s="69">
        <v>1.4</v>
      </c>
      <c r="D1093" s="69">
        <v>91.7</v>
      </c>
      <c r="E1093" s="69">
        <v>12.9</v>
      </c>
      <c r="F1093" s="69">
        <v>51.3</v>
      </c>
      <c r="G1093" s="69">
        <v>28.2</v>
      </c>
      <c r="H1093" s="69">
        <v>8.27</v>
      </c>
      <c r="I1093" s="69">
        <v>-127.8</v>
      </c>
      <c r="J1093" s="69">
        <v>8.48</v>
      </c>
      <c r="K1093" s="69" t="s">
        <v>1351</v>
      </c>
      <c r="L1093" s="66"/>
      <c r="N1093" s="56"/>
      <c r="O1093" s="63"/>
      <c r="AA1093" s="56"/>
      <c r="AB1093" s="63"/>
    </row>
    <row r="1094" spans="1:28" customFormat="1">
      <c r="A1094" s="68">
        <v>45735</v>
      </c>
      <c r="B1094" s="69" t="s">
        <v>797</v>
      </c>
      <c r="C1094" s="69">
        <v>1.4</v>
      </c>
      <c r="D1094" s="69">
        <v>91.7</v>
      </c>
      <c r="E1094" s="69">
        <v>12.9</v>
      </c>
      <c r="F1094" s="69">
        <v>51.3</v>
      </c>
      <c r="G1094" s="69">
        <v>28.2</v>
      </c>
      <c r="H1094" s="69">
        <v>8.26</v>
      </c>
      <c r="I1094" s="69">
        <v>-127.5</v>
      </c>
      <c r="J1094" s="69">
        <v>7.9</v>
      </c>
      <c r="K1094" s="69" t="s">
        <v>1351</v>
      </c>
      <c r="L1094" s="66"/>
      <c r="N1094" s="56"/>
      <c r="O1094" s="63"/>
      <c r="AA1094" s="56"/>
      <c r="AB1094" s="63"/>
    </row>
    <row r="1095" spans="1:28" customFormat="1">
      <c r="A1095" s="68">
        <v>45735</v>
      </c>
      <c r="B1095" s="69" t="s">
        <v>798</v>
      </c>
      <c r="C1095" s="69">
        <v>1.4</v>
      </c>
      <c r="D1095" s="69">
        <v>91.6</v>
      </c>
      <c r="E1095" s="69">
        <v>12.9</v>
      </c>
      <c r="F1095" s="69">
        <v>51.3</v>
      </c>
      <c r="G1095" s="69">
        <v>28.2</v>
      </c>
      <c r="H1095" s="69">
        <v>8.26</v>
      </c>
      <c r="I1095" s="69">
        <v>-127.3</v>
      </c>
      <c r="J1095" s="69">
        <v>8.8000000000000007</v>
      </c>
      <c r="K1095" s="69" t="s">
        <v>1351</v>
      </c>
      <c r="L1095" s="66"/>
      <c r="N1095" s="56"/>
      <c r="O1095" s="63"/>
      <c r="AA1095" s="56"/>
      <c r="AB1095" s="63"/>
    </row>
    <row r="1096" spans="1:28" customFormat="1">
      <c r="A1096" s="56">
        <v>45798</v>
      </c>
      <c r="B1096" t="s">
        <v>1359</v>
      </c>
      <c r="C1096">
        <v>13.2</v>
      </c>
      <c r="D1096">
        <v>94.9</v>
      </c>
      <c r="E1096">
        <v>9.9600000000000009</v>
      </c>
      <c r="F1096">
        <v>66</v>
      </c>
      <c r="G1096">
        <v>51.1</v>
      </c>
      <c r="H1096">
        <v>8.08</v>
      </c>
      <c r="I1096">
        <v>-122.9</v>
      </c>
      <c r="J1096">
        <v>17.78</v>
      </c>
      <c r="K1096" t="s">
        <v>358</v>
      </c>
      <c r="L1096" s="66"/>
      <c r="N1096" s="56"/>
      <c r="O1096" s="63"/>
      <c r="AA1096" s="56"/>
      <c r="AB1096" s="63"/>
    </row>
    <row r="1097" spans="1:28" customFormat="1">
      <c r="A1097" s="56">
        <v>45798</v>
      </c>
      <c r="B1097" t="s">
        <v>1360</v>
      </c>
      <c r="C1097">
        <v>13.2</v>
      </c>
      <c r="D1097">
        <v>95.1</v>
      </c>
      <c r="E1097">
        <v>9.9700000000000006</v>
      </c>
      <c r="F1097">
        <v>66</v>
      </c>
      <c r="G1097">
        <v>51.2</v>
      </c>
      <c r="H1097">
        <v>8.0500000000000007</v>
      </c>
      <c r="I1097">
        <v>-121.5</v>
      </c>
      <c r="J1097">
        <v>32.85</v>
      </c>
      <c r="K1097" t="s">
        <v>358</v>
      </c>
      <c r="L1097" s="66"/>
      <c r="N1097" s="56"/>
      <c r="O1097" s="63"/>
      <c r="AA1097" s="56"/>
      <c r="AB1097" s="63"/>
    </row>
    <row r="1098" spans="1:28" customFormat="1">
      <c r="A1098" s="56">
        <v>45798</v>
      </c>
      <c r="B1098" t="s">
        <v>1361</v>
      </c>
      <c r="C1098">
        <v>13.2</v>
      </c>
      <c r="D1098">
        <v>95.1</v>
      </c>
      <c r="E1098">
        <v>9.9700000000000006</v>
      </c>
      <c r="F1098">
        <v>66.099999999999994</v>
      </c>
      <c r="G1098">
        <v>51.2</v>
      </c>
      <c r="H1098">
        <v>8.0399999999999991</v>
      </c>
      <c r="I1098">
        <v>-120.9</v>
      </c>
      <c r="J1098">
        <v>4.0999999999999996</v>
      </c>
      <c r="K1098" t="s">
        <v>358</v>
      </c>
      <c r="L1098" s="66"/>
      <c r="N1098" s="56"/>
      <c r="O1098" s="63"/>
      <c r="AA1098" s="56"/>
      <c r="AB1098" s="63"/>
    </row>
    <row r="1099" spans="1:28" customFormat="1">
      <c r="A1099" s="56">
        <v>45798</v>
      </c>
      <c r="B1099" t="s">
        <v>1362</v>
      </c>
      <c r="C1099">
        <v>13.2</v>
      </c>
      <c r="D1099">
        <v>95</v>
      </c>
      <c r="E1099">
        <v>9.9700000000000006</v>
      </c>
      <c r="F1099">
        <v>66.099999999999994</v>
      </c>
      <c r="G1099">
        <v>51.2</v>
      </c>
      <c r="H1099">
        <v>8.0399999999999991</v>
      </c>
      <c r="I1099">
        <v>-120.6</v>
      </c>
      <c r="J1099">
        <v>4.07</v>
      </c>
      <c r="K1099" t="s">
        <v>358</v>
      </c>
      <c r="L1099" s="66"/>
      <c r="N1099" s="56"/>
      <c r="O1099" s="63"/>
      <c r="AA1099" s="56"/>
      <c r="AB1099" s="63"/>
    </row>
    <row r="1100" spans="1:28" customFormat="1">
      <c r="A1100" s="56">
        <v>45798</v>
      </c>
      <c r="B1100" t="s">
        <v>1363</v>
      </c>
      <c r="C1100">
        <v>13.2</v>
      </c>
      <c r="D1100">
        <v>94.9</v>
      </c>
      <c r="E1100">
        <v>9.9700000000000006</v>
      </c>
      <c r="F1100">
        <v>66.2</v>
      </c>
      <c r="G1100">
        <v>51.2</v>
      </c>
      <c r="H1100">
        <v>8.02</v>
      </c>
      <c r="I1100">
        <v>-119.7</v>
      </c>
      <c r="J1100">
        <v>3.88</v>
      </c>
      <c r="K1100" t="s">
        <v>358</v>
      </c>
      <c r="L1100" s="66"/>
      <c r="N1100" s="56"/>
      <c r="O1100" s="63"/>
      <c r="AA1100" s="56"/>
      <c r="AB1100" s="63"/>
    </row>
    <row r="1101" spans="1:28" customFormat="1">
      <c r="A1101" s="56">
        <v>45798</v>
      </c>
      <c r="B1101" t="s">
        <v>1364</v>
      </c>
      <c r="C1101">
        <v>13.2</v>
      </c>
      <c r="D1101">
        <v>95</v>
      </c>
      <c r="E1101">
        <v>9.9700000000000006</v>
      </c>
      <c r="F1101">
        <v>66.2</v>
      </c>
      <c r="G1101">
        <v>51.2</v>
      </c>
      <c r="H1101">
        <v>8.01</v>
      </c>
      <c r="I1101">
        <v>-119.3</v>
      </c>
      <c r="J1101">
        <v>3.74</v>
      </c>
      <c r="K1101" t="s">
        <v>358</v>
      </c>
      <c r="L1101" s="66"/>
      <c r="N1101" s="56"/>
      <c r="O1101" s="63"/>
      <c r="AA1101" s="56"/>
      <c r="AB1101" s="63"/>
    </row>
    <row r="1102" spans="1:28" customFormat="1">
      <c r="A1102" s="56">
        <v>45798</v>
      </c>
      <c r="B1102" t="s">
        <v>1365</v>
      </c>
      <c r="C1102">
        <v>13.2</v>
      </c>
      <c r="D1102">
        <v>95</v>
      </c>
      <c r="E1102">
        <v>9.9700000000000006</v>
      </c>
      <c r="F1102">
        <v>66.2</v>
      </c>
      <c r="G1102">
        <v>51.2</v>
      </c>
      <c r="H1102">
        <v>8.01</v>
      </c>
      <c r="I1102">
        <v>-118.9</v>
      </c>
      <c r="J1102">
        <v>3.59</v>
      </c>
      <c r="K1102" t="s">
        <v>358</v>
      </c>
      <c r="L1102" s="66"/>
      <c r="N1102" s="56"/>
      <c r="O1102" s="63"/>
      <c r="AA1102" s="56"/>
      <c r="AB1102" s="63"/>
    </row>
    <row r="1103" spans="1:28" customFormat="1">
      <c r="A1103" s="56">
        <v>45798</v>
      </c>
      <c r="B1103" t="s">
        <v>1366</v>
      </c>
      <c r="C1103">
        <v>13.2</v>
      </c>
      <c r="D1103">
        <v>95</v>
      </c>
      <c r="E1103">
        <v>9.9700000000000006</v>
      </c>
      <c r="F1103">
        <v>66.2</v>
      </c>
      <c r="G1103">
        <v>51.2</v>
      </c>
      <c r="H1103">
        <v>8</v>
      </c>
      <c r="I1103">
        <v>-118.5</v>
      </c>
      <c r="J1103">
        <v>3.53</v>
      </c>
      <c r="K1103" t="s">
        <v>358</v>
      </c>
      <c r="L1103" s="66"/>
      <c r="N1103" s="56"/>
      <c r="O1103" s="63"/>
      <c r="AA1103" s="56"/>
      <c r="AB1103" s="63"/>
    </row>
    <row r="1104" spans="1:28" customFormat="1">
      <c r="A1104" s="56">
        <v>45798</v>
      </c>
      <c r="B1104" t="s">
        <v>1367</v>
      </c>
      <c r="C1104">
        <v>13.1</v>
      </c>
      <c r="D1104">
        <v>94.9</v>
      </c>
      <c r="E1104">
        <v>9.9700000000000006</v>
      </c>
      <c r="F1104">
        <v>66.099999999999994</v>
      </c>
      <c r="G1104">
        <v>51.2</v>
      </c>
      <c r="H1104">
        <v>7.99</v>
      </c>
      <c r="I1104">
        <v>-118</v>
      </c>
      <c r="J1104">
        <v>3.46</v>
      </c>
      <c r="K1104" t="s">
        <v>358</v>
      </c>
      <c r="L1104" s="66"/>
      <c r="N1104" s="56"/>
      <c r="O1104" s="63"/>
      <c r="AA1104" s="56"/>
      <c r="AB1104" s="63"/>
    </row>
    <row r="1105" spans="1:28" customFormat="1">
      <c r="A1105" s="56">
        <v>45798</v>
      </c>
      <c r="B1105" t="s">
        <v>1368</v>
      </c>
      <c r="C1105">
        <v>13.1</v>
      </c>
      <c r="D1105">
        <v>94.9</v>
      </c>
      <c r="E1105">
        <v>9.9700000000000006</v>
      </c>
      <c r="F1105">
        <v>66.099999999999994</v>
      </c>
      <c r="G1105">
        <v>51.1</v>
      </c>
      <c r="H1105">
        <v>7.98</v>
      </c>
      <c r="I1105">
        <v>-117.6</v>
      </c>
      <c r="J1105">
        <v>3.47</v>
      </c>
      <c r="K1105" t="s">
        <v>358</v>
      </c>
      <c r="L1105" s="66"/>
      <c r="N1105" s="56"/>
      <c r="O1105" s="63"/>
      <c r="AA1105" s="56"/>
      <c r="AB1105" s="63"/>
    </row>
    <row r="1106" spans="1:28" customFormat="1">
      <c r="A1106" s="56">
        <v>45798</v>
      </c>
      <c r="B1106" t="s">
        <v>1369</v>
      </c>
      <c r="C1106">
        <v>13.1</v>
      </c>
      <c r="D1106">
        <v>94.9</v>
      </c>
      <c r="E1106">
        <v>9.9700000000000006</v>
      </c>
      <c r="F1106">
        <v>66.099999999999994</v>
      </c>
      <c r="G1106">
        <v>51.1</v>
      </c>
      <c r="H1106">
        <v>7.97</v>
      </c>
      <c r="I1106">
        <v>-117.1</v>
      </c>
      <c r="J1106">
        <v>3.56</v>
      </c>
      <c r="K1106" t="s">
        <v>358</v>
      </c>
      <c r="L1106" s="66"/>
      <c r="N1106" s="56"/>
      <c r="O1106" s="63"/>
      <c r="AA1106" s="56"/>
      <c r="AB1106" s="63"/>
    </row>
    <row r="1107" spans="1:28" customFormat="1">
      <c r="A1107" s="56">
        <v>45798</v>
      </c>
      <c r="B1107" t="s">
        <v>1370</v>
      </c>
      <c r="C1107">
        <v>13.1</v>
      </c>
      <c r="D1107">
        <v>94.9</v>
      </c>
      <c r="E1107">
        <v>9.9700000000000006</v>
      </c>
      <c r="F1107">
        <v>66.099999999999994</v>
      </c>
      <c r="G1107">
        <v>51.1</v>
      </c>
      <c r="H1107">
        <v>7.96</v>
      </c>
      <c r="I1107">
        <v>-116.6</v>
      </c>
      <c r="J1107">
        <v>3.57</v>
      </c>
      <c r="K1107" t="s">
        <v>358</v>
      </c>
      <c r="L1107" s="66"/>
      <c r="N1107" s="56"/>
      <c r="O1107" s="63"/>
      <c r="AA1107" s="56"/>
      <c r="AB1107" s="63"/>
    </row>
    <row r="1108" spans="1:28" customFormat="1">
      <c r="A1108" s="56">
        <v>45798</v>
      </c>
      <c r="B1108" t="s">
        <v>1371</v>
      </c>
      <c r="C1108">
        <v>13.1</v>
      </c>
      <c r="D1108">
        <v>94.9</v>
      </c>
      <c r="E1108">
        <v>9.9700000000000006</v>
      </c>
      <c r="F1108">
        <v>66.099999999999994</v>
      </c>
      <c r="G1108">
        <v>51.1</v>
      </c>
      <c r="H1108">
        <v>7.95</v>
      </c>
      <c r="I1108">
        <v>-116.1</v>
      </c>
      <c r="J1108">
        <v>3.56</v>
      </c>
      <c r="K1108" t="s">
        <v>358</v>
      </c>
      <c r="L1108" s="66"/>
      <c r="N1108" s="56"/>
      <c r="O1108" s="63"/>
      <c r="AA1108" s="56"/>
      <c r="AB1108" s="63"/>
    </row>
    <row r="1109" spans="1:28" customFormat="1">
      <c r="A1109" s="56">
        <v>45798</v>
      </c>
      <c r="B1109" t="s">
        <v>1372</v>
      </c>
      <c r="C1109">
        <v>13.1</v>
      </c>
      <c r="D1109">
        <v>94.9</v>
      </c>
      <c r="E1109">
        <v>9.9700000000000006</v>
      </c>
      <c r="F1109">
        <v>66.099999999999994</v>
      </c>
      <c r="G1109">
        <v>51.1</v>
      </c>
      <c r="H1109">
        <v>7.94</v>
      </c>
      <c r="I1109">
        <v>-115.5</v>
      </c>
      <c r="J1109">
        <v>3.54</v>
      </c>
      <c r="K1109" t="s">
        <v>358</v>
      </c>
      <c r="L1109" s="66"/>
      <c r="N1109" s="56"/>
      <c r="O1109" s="63"/>
      <c r="AA1109" s="56"/>
      <c r="AB1109" s="63"/>
    </row>
    <row r="1110" spans="1:28" customFormat="1">
      <c r="A1110" s="56">
        <v>45798</v>
      </c>
      <c r="B1110" t="s">
        <v>1373</v>
      </c>
      <c r="C1110">
        <v>13.1</v>
      </c>
      <c r="D1110">
        <v>94.9</v>
      </c>
      <c r="E1110">
        <v>9.9700000000000006</v>
      </c>
      <c r="F1110">
        <v>66.099999999999994</v>
      </c>
      <c r="G1110">
        <v>51.1</v>
      </c>
      <c r="H1110">
        <v>7.94</v>
      </c>
      <c r="I1110">
        <v>-115</v>
      </c>
      <c r="J1110">
        <v>3.54</v>
      </c>
      <c r="K1110" t="s">
        <v>358</v>
      </c>
      <c r="L1110" s="66"/>
      <c r="N1110" s="56"/>
      <c r="O1110" s="63"/>
      <c r="AA1110" s="56"/>
      <c r="AB1110" s="63"/>
    </row>
    <row r="1111" spans="1:28" customFormat="1">
      <c r="A1111" s="56">
        <v>45798</v>
      </c>
      <c r="B1111" t="s">
        <v>1374</v>
      </c>
      <c r="C1111">
        <v>13.1</v>
      </c>
      <c r="D1111">
        <v>94.9</v>
      </c>
      <c r="E1111">
        <v>9.9700000000000006</v>
      </c>
      <c r="F1111">
        <v>66.099999999999994</v>
      </c>
      <c r="G1111">
        <v>51.1</v>
      </c>
      <c r="H1111">
        <v>7.93</v>
      </c>
      <c r="I1111">
        <v>-114.5</v>
      </c>
      <c r="J1111">
        <v>3.5</v>
      </c>
      <c r="K1111" t="s">
        <v>358</v>
      </c>
      <c r="L1111" s="66"/>
      <c r="N1111" s="56"/>
      <c r="O1111" s="63"/>
      <c r="AA1111" s="56"/>
      <c r="AB1111" s="63"/>
    </row>
    <row r="1112" spans="1:28" customFormat="1">
      <c r="A1112" s="56">
        <v>45798</v>
      </c>
      <c r="B1112" t="s">
        <v>1375</v>
      </c>
      <c r="C1112">
        <v>13.1</v>
      </c>
      <c r="D1112">
        <v>94.9</v>
      </c>
      <c r="E1112">
        <v>9.9700000000000006</v>
      </c>
      <c r="F1112">
        <v>66.099999999999994</v>
      </c>
      <c r="G1112">
        <v>51.1</v>
      </c>
      <c r="H1112">
        <v>7.92</v>
      </c>
      <c r="I1112">
        <v>-114</v>
      </c>
      <c r="J1112">
        <v>3.5</v>
      </c>
      <c r="K1112" t="s">
        <v>358</v>
      </c>
      <c r="L1112" s="66"/>
      <c r="N1112" s="56"/>
      <c r="O1112" s="63"/>
      <c r="AA1112" s="56"/>
      <c r="AB1112" s="63"/>
    </row>
    <row r="1113" spans="1:28" customFormat="1">
      <c r="A1113" s="56">
        <v>45798</v>
      </c>
      <c r="B1113" t="s">
        <v>1376</v>
      </c>
      <c r="C1113">
        <v>13.1</v>
      </c>
      <c r="D1113">
        <v>94.9</v>
      </c>
      <c r="E1113">
        <v>9.9700000000000006</v>
      </c>
      <c r="F1113">
        <v>66.099999999999994</v>
      </c>
      <c r="G1113">
        <v>51.1</v>
      </c>
      <c r="H1113">
        <v>7.91</v>
      </c>
      <c r="I1113">
        <v>-113.5</v>
      </c>
      <c r="J1113">
        <v>3.44</v>
      </c>
      <c r="K1113" t="s">
        <v>358</v>
      </c>
      <c r="L1113" s="66"/>
      <c r="N1113" s="56"/>
      <c r="O1113" s="63"/>
      <c r="AA1113" s="56"/>
      <c r="AB1113" s="63"/>
    </row>
    <row r="1114" spans="1:28" customFormat="1">
      <c r="A1114" s="56">
        <v>45798</v>
      </c>
      <c r="B1114" t="s">
        <v>1377</v>
      </c>
      <c r="C1114">
        <v>13.1</v>
      </c>
      <c r="D1114">
        <v>94.9</v>
      </c>
      <c r="E1114">
        <v>9.9700000000000006</v>
      </c>
      <c r="F1114">
        <v>66.099999999999994</v>
      </c>
      <c r="G1114">
        <v>51.1</v>
      </c>
      <c r="H1114">
        <v>7.9</v>
      </c>
      <c r="I1114">
        <v>-113</v>
      </c>
      <c r="J1114">
        <v>3.42</v>
      </c>
      <c r="K1114" t="s">
        <v>358</v>
      </c>
      <c r="L1114" s="66"/>
      <c r="N1114" s="56"/>
      <c r="O1114" s="63"/>
      <c r="AA1114" s="56"/>
      <c r="AB1114" s="63"/>
    </row>
    <row r="1115" spans="1:28" customFormat="1">
      <c r="A1115" s="56">
        <v>45798</v>
      </c>
      <c r="B1115" t="s">
        <v>1378</v>
      </c>
      <c r="C1115">
        <v>13.1</v>
      </c>
      <c r="D1115">
        <v>94.9</v>
      </c>
      <c r="E1115">
        <v>9.9600000000000009</v>
      </c>
      <c r="F1115">
        <v>66.099999999999994</v>
      </c>
      <c r="G1115">
        <v>51.1</v>
      </c>
      <c r="H1115">
        <v>7.89</v>
      </c>
      <c r="I1115">
        <v>-112.5</v>
      </c>
      <c r="J1115">
        <v>3.38</v>
      </c>
      <c r="K1115" t="s">
        <v>358</v>
      </c>
      <c r="L1115" s="66"/>
      <c r="N1115" s="56"/>
      <c r="O1115" s="63"/>
      <c r="AA1115" s="56"/>
      <c r="AB1115" s="63"/>
    </row>
    <row r="1116" spans="1:28" customFormat="1">
      <c r="A1116" s="56">
        <v>45798</v>
      </c>
      <c r="B1116" t="s">
        <v>1379</v>
      </c>
      <c r="C1116">
        <v>13.1</v>
      </c>
      <c r="D1116">
        <v>94.9</v>
      </c>
      <c r="E1116">
        <v>9.9600000000000009</v>
      </c>
      <c r="F1116">
        <v>66</v>
      </c>
      <c r="G1116">
        <v>51.1</v>
      </c>
      <c r="H1116">
        <v>7.88</v>
      </c>
      <c r="I1116">
        <v>-112.1</v>
      </c>
      <c r="J1116">
        <v>3.42</v>
      </c>
      <c r="K1116" t="s">
        <v>358</v>
      </c>
      <c r="L1116" s="66"/>
      <c r="N1116" s="56"/>
      <c r="O1116" s="63"/>
      <c r="AA1116" s="56"/>
      <c r="AB1116" s="63"/>
    </row>
    <row r="1117" spans="1:28" customFormat="1">
      <c r="A1117" s="56">
        <v>45798</v>
      </c>
      <c r="B1117" t="s">
        <v>1380</v>
      </c>
      <c r="C1117">
        <v>13.1</v>
      </c>
      <c r="D1117">
        <v>94.8</v>
      </c>
      <c r="E1117">
        <v>9.9600000000000009</v>
      </c>
      <c r="F1117">
        <v>66.099999999999994</v>
      </c>
      <c r="G1117">
        <v>51.1</v>
      </c>
      <c r="H1117">
        <v>7.87</v>
      </c>
      <c r="I1117">
        <v>-111.7</v>
      </c>
      <c r="J1117">
        <v>3.37</v>
      </c>
      <c r="K1117" t="s">
        <v>358</v>
      </c>
      <c r="L1117" s="66"/>
      <c r="N1117" s="56"/>
      <c r="O1117" s="63"/>
      <c r="AA1117" s="56"/>
      <c r="AB1117" s="63"/>
    </row>
    <row r="1118" spans="1:28" customFormat="1">
      <c r="A1118" s="56">
        <v>45798</v>
      </c>
      <c r="B1118" t="s">
        <v>1381</v>
      </c>
      <c r="C1118">
        <v>13.1</v>
      </c>
      <c r="D1118">
        <v>94.8</v>
      </c>
      <c r="E1118">
        <v>9.9600000000000009</v>
      </c>
      <c r="F1118">
        <v>66.099999999999994</v>
      </c>
      <c r="G1118">
        <v>51.1</v>
      </c>
      <c r="H1118">
        <v>7.87</v>
      </c>
      <c r="I1118">
        <v>-111.3</v>
      </c>
      <c r="J1118">
        <v>3.42</v>
      </c>
      <c r="K1118" t="s">
        <v>358</v>
      </c>
      <c r="L1118" s="66"/>
      <c r="N1118" s="56"/>
      <c r="O1118" s="63"/>
      <c r="AA1118" s="56"/>
      <c r="AB1118" s="63"/>
    </row>
    <row r="1119" spans="1:28" customFormat="1">
      <c r="A1119" s="56">
        <v>45798</v>
      </c>
      <c r="B1119" t="s">
        <v>1382</v>
      </c>
      <c r="C1119">
        <v>13.1</v>
      </c>
      <c r="D1119">
        <v>94.8</v>
      </c>
      <c r="E1119">
        <v>9.9600000000000009</v>
      </c>
      <c r="F1119">
        <v>66.099999999999994</v>
      </c>
      <c r="G1119">
        <v>51.1</v>
      </c>
      <c r="H1119">
        <v>7.86</v>
      </c>
      <c r="I1119">
        <v>-110.9</v>
      </c>
      <c r="J1119">
        <v>3.47</v>
      </c>
      <c r="K1119" t="s">
        <v>358</v>
      </c>
      <c r="L1119" s="66"/>
      <c r="N1119" s="56"/>
      <c r="O1119" s="63"/>
      <c r="AA1119" s="56"/>
      <c r="AB1119" s="63"/>
    </row>
    <row r="1120" spans="1:28" customFormat="1">
      <c r="A1120" s="56">
        <v>45798</v>
      </c>
      <c r="B1120" t="s">
        <v>1383</v>
      </c>
      <c r="C1120">
        <v>13.1</v>
      </c>
      <c r="D1120">
        <v>94.8</v>
      </c>
      <c r="E1120">
        <v>9.9600000000000009</v>
      </c>
      <c r="F1120">
        <v>66.099999999999994</v>
      </c>
      <c r="G1120">
        <v>51.1</v>
      </c>
      <c r="H1120">
        <v>7.85</v>
      </c>
      <c r="I1120">
        <v>-110.5</v>
      </c>
      <c r="J1120">
        <v>3.55</v>
      </c>
      <c r="K1120" t="s">
        <v>358</v>
      </c>
      <c r="L1120" s="66"/>
      <c r="N1120" s="56"/>
      <c r="O1120" s="63"/>
      <c r="AA1120" s="56"/>
      <c r="AB1120" s="63"/>
    </row>
    <row r="1121" spans="1:40">
      <c r="A1121" s="56">
        <v>45798</v>
      </c>
      <c r="B1121" t="s">
        <v>1384</v>
      </c>
      <c r="C1121">
        <v>13.1</v>
      </c>
      <c r="D1121">
        <v>94.8</v>
      </c>
      <c r="E1121">
        <v>9.9600000000000009</v>
      </c>
      <c r="F1121">
        <v>66.099999999999994</v>
      </c>
      <c r="G1121">
        <v>51.1</v>
      </c>
      <c r="H1121">
        <v>7.85</v>
      </c>
      <c r="I1121">
        <v>-110.1</v>
      </c>
      <c r="J1121">
        <v>3.54</v>
      </c>
      <c r="K1121" t="s">
        <v>358</v>
      </c>
      <c r="L1121" s="66"/>
      <c r="N1121" s="56"/>
      <c r="O1121" s="63"/>
      <c r="P1121"/>
      <c r="Q1121"/>
      <c r="R1121"/>
      <c r="S1121"/>
      <c r="T1121"/>
      <c r="U1121"/>
      <c r="V1121"/>
      <c r="W1121"/>
      <c r="X1121"/>
      <c r="Y1121"/>
      <c r="Z1121"/>
      <c r="AA1121" s="56"/>
      <c r="AB1121" s="63"/>
      <c r="AC1121"/>
      <c r="AD1121"/>
      <c r="AE1121"/>
      <c r="AF1121"/>
      <c r="AG1121"/>
      <c r="AH1121"/>
      <c r="AI1121"/>
      <c r="AJ1121"/>
      <c r="AK1121"/>
      <c r="AL1121"/>
      <c r="AM1121"/>
      <c r="AN1121"/>
    </row>
    <row r="1122" spans="1:40">
      <c r="A1122" s="56">
        <v>45798</v>
      </c>
      <c r="B1122" t="s">
        <v>1385</v>
      </c>
      <c r="C1122">
        <v>13.7</v>
      </c>
      <c r="D1122">
        <v>94.5</v>
      </c>
      <c r="E1122">
        <v>9.8000000000000007</v>
      </c>
      <c r="F1122">
        <v>93.2</v>
      </c>
      <c r="G1122">
        <v>73.2</v>
      </c>
      <c r="H1122">
        <v>8.18</v>
      </c>
      <c r="I1122">
        <v>-128.80000000000001</v>
      </c>
      <c r="J1122">
        <v>4.84</v>
      </c>
      <c r="K1122" t="s">
        <v>387</v>
      </c>
      <c r="L1122" s="66"/>
      <c r="N1122" s="57"/>
      <c r="O1122" s="64"/>
      <c r="AA1122" s="57"/>
      <c r="AB1122" s="64"/>
    </row>
    <row r="1123" spans="1:40">
      <c r="A1123" s="56">
        <v>45798</v>
      </c>
      <c r="B1123" t="s">
        <v>1386</v>
      </c>
      <c r="C1123">
        <v>13.7</v>
      </c>
      <c r="D1123">
        <v>95.3</v>
      </c>
      <c r="E1123">
        <v>9.8699999999999992</v>
      </c>
      <c r="F1123">
        <v>93.1</v>
      </c>
      <c r="G1123">
        <v>73.099999999999994</v>
      </c>
      <c r="H1123">
        <v>8.16</v>
      </c>
      <c r="I1123">
        <v>-127.2</v>
      </c>
      <c r="J1123">
        <v>3.52</v>
      </c>
      <c r="K1123" t="s">
        <v>387</v>
      </c>
      <c r="L1123" s="66"/>
      <c r="N1123" s="57"/>
      <c r="O1123" s="64"/>
      <c r="AA1123" s="57"/>
      <c r="AB1123" s="64"/>
    </row>
    <row r="1124" spans="1:40">
      <c r="A1124" s="56">
        <v>45798</v>
      </c>
      <c r="B1124" t="s">
        <v>1387</v>
      </c>
      <c r="C1124">
        <v>13.7</v>
      </c>
      <c r="D1124">
        <v>95.2</v>
      </c>
      <c r="E1124">
        <v>9.8699999999999992</v>
      </c>
      <c r="F1124">
        <v>93.1</v>
      </c>
      <c r="G1124">
        <v>73.099999999999994</v>
      </c>
      <c r="H1124">
        <v>8.1300000000000008</v>
      </c>
      <c r="I1124">
        <v>-125.8</v>
      </c>
      <c r="J1124">
        <v>2.76</v>
      </c>
      <c r="K1124" t="s">
        <v>387</v>
      </c>
      <c r="L1124" s="66"/>
      <c r="N1124" s="57"/>
      <c r="O1124" s="64"/>
      <c r="AA1124" s="57"/>
      <c r="AB1124" s="64"/>
    </row>
    <row r="1125" spans="1:40">
      <c r="A1125" s="56">
        <v>45798</v>
      </c>
      <c r="B1125" t="s">
        <v>1388</v>
      </c>
      <c r="C1125">
        <v>13.7</v>
      </c>
      <c r="D1125">
        <v>95.2</v>
      </c>
      <c r="E1125">
        <v>9.8699999999999992</v>
      </c>
      <c r="F1125">
        <v>93</v>
      </c>
      <c r="G1125">
        <v>73</v>
      </c>
      <c r="H1125">
        <v>8.11</v>
      </c>
      <c r="I1125">
        <v>-124.6</v>
      </c>
      <c r="J1125">
        <v>2.95</v>
      </c>
      <c r="K1125" t="s">
        <v>387</v>
      </c>
      <c r="L1125" s="66"/>
      <c r="N1125" s="57"/>
      <c r="O1125" s="64"/>
      <c r="AA1125" s="57"/>
      <c r="AB1125" s="64"/>
    </row>
    <row r="1126" spans="1:40">
      <c r="A1126" s="56">
        <v>45798</v>
      </c>
      <c r="B1126" t="s">
        <v>1389</v>
      </c>
      <c r="C1126">
        <v>13.7</v>
      </c>
      <c r="D1126">
        <v>95.2</v>
      </c>
      <c r="E1126">
        <v>9.8699999999999992</v>
      </c>
      <c r="F1126">
        <v>93</v>
      </c>
      <c r="G1126">
        <v>73</v>
      </c>
      <c r="H1126">
        <v>8.07</v>
      </c>
      <c r="I1126">
        <v>-122.6</v>
      </c>
      <c r="J1126">
        <v>3.06</v>
      </c>
      <c r="K1126" t="s">
        <v>387</v>
      </c>
      <c r="L1126" s="66"/>
      <c r="N1126" s="57"/>
      <c r="O1126" s="64"/>
      <c r="AA1126" s="57"/>
      <c r="AB1126" s="64"/>
    </row>
    <row r="1127" spans="1:40">
      <c r="A1127" s="56">
        <v>45798</v>
      </c>
      <c r="B1127" t="s">
        <v>1390</v>
      </c>
      <c r="C1127">
        <v>13.7</v>
      </c>
      <c r="D1127">
        <v>95.2</v>
      </c>
      <c r="E1127">
        <v>9.8699999999999992</v>
      </c>
      <c r="F1127">
        <v>93</v>
      </c>
      <c r="G1127">
        <v>73</v>
      </c>
      <c r="H1127">
        <v>8.0399999999999991</v>
      </c>
      <c r="I1127">
        <v>-120.7</v>
      </c>
      <c r="J1127">
        <v>2.94</v>
      </c>
      <c r="K1127" t="s">
        <v>387</v>
      </c>
      <c r="L1127" s="66"/>
      <c r="N1127" s="57"/>
      <c r="O1127" s="64"/>
      <c r="AA1127" s="57"/>
      <c r="AB1127" s="64"/>
    </row>
    <row r="1128" spans="1:40">
      <c r="A1128" s="56">
        <v>45798</v>
      </c>
      <c r="B1128" t="s">
        <v>1391</v>
      </c>
      <c r="C1128">
        <v>13.7</v>
      </c>
      <c r="D1128">
        <v>95.2</v>
      </c>
      <c r="E1128">
        <v>9.8699999999999992</v>
      </c>
      <c r="F1128">
        <v>93.1</v>
      </c>
      <c r="G1128">
        <v>73</v>
      </c>
      <c r="H1128">
        <v>8.01</v>
      </c>
      <c r="I1128">
        <v>-119</v>
      </c>
      <c r="J1128">
        <v>2.82</v>
      </c>
      <c r="K1128" t="s">
        <v>387</v>
      </c>
      <c r="L1128" s="66"/>
      <c r="N1128" s="57"/>
      <c r="O1128" s="64"/>
      <c r="AA1128" s="57"/>
      <c r="AB1128" s="64"/>
    </row>
    <row r="1129" spans="1:40">
      <c r="A1129" s="56">
        <v>45798</v>
      </c>
      <c r="B1129" t="s">
        <v>1392</v>
      </c>
      <c r="C1129">
        <v>13.7</v>
      </c>
      <c r="D1129">
        <v>95.2</v>
      </c>
      <c r="E1129">
        <v>9.8699999999999992</v>
      </c>
      <c r="F1129">
        <v>93.2</v>
      </c>
      <c r="G1129">
        <v>73.099999999999994</v>
      </c>
      <c r="H1129">
        <v>7.98</v>
      </c>
      <c r="I1129">
        <v>-117.6</v>
      </c>
      <c r="J1129">
        <v>2.65</v>
      </c>
      <c r="K1129" t="s">
        <v>387</v>
      </c>
      <c r="L1129" s="66"/>
      <c r="N1129" s="57"/>
      <c r="O1129" s="64"/>
      <c r="AA1129" s="57"/>
      <c r="AB1129" s="64"/>
    </row>
    <row r="1130" spans="1:40">
      <c r="A1130" s="56">
        <v>45798</v>
      </c>
      <c r="B1130" t="s">
        <v>1393</v>
      </c>
      <c r="C1130">
        <v>13.7</v>
      </c>
      <c r="D1130">
        <v>95.1</v>
      </c>
      <c r="E1130">
        <v>9.86</v>
      </c>
      <c r="F1130">
        <v>93.5</v>
      </c>
      <c r="G1130">
        <v>73.3</v>
      </c>
      <c r="H1130">
        <v>7.96</v>
      </c>
      <c r="I1130">
        <v>-116.3</v>
      </c>
      <c r="J1130">
        <v>2.63</v>
      </c>
      <c r="K1130" t="s">
        <v>387</v>
      </c>
      <c r="L1130" s="66"/>
      <c r="N1130" s="57"/>
      <c r="O1130" s="64"/>
      <c r="AA1130" s="57"/>
      <c r="AB1130" s="64"/>
    </row>
    <row r="1131" spans="1:40">
      <c r="A1131" s="56">
        <v>45798</v>
      </c>
      <c r="B1131" t="s">
        <v>1394</v>
      </c>
      <c r="C1131">
        <v>13.7</v>
      </c>
      <c r="D1131">
        <v>95.1</v>
      </c>
      <c r="E1131">
        <v>9.86</v>
      </c>
      <c r="F1131">
        <v>93.7</v>
      </c>
      <c r="G1131">
        <v>73.5</v>
      </c>
      <c r="H1131">
        <v>7.94</v>
      </c>
      <c r="I1131">
        <v>-115.1</v>
      </c>
      <c r="J1131">
        <v>2.68</v>
      </c>
      <c r="K1131" t="s">
        <v>387</v>
      </c>
      <c r="L1131" s="66"/>
      <c r="N1131" s="57"/>
      <c r="O1131" s="64"/>
      <c r="AA1131" s="57"/>
      <c r="AB1131" s="64"/>
    </row>
    <row r="1132" spans="1:40">
      <c r="A1132" s="56">
        <v>45798</v>
      </c>
      <c r="B1132" t="s">
        <v>1395</v>
      </c>
      <c r="C1132">
        <v>13.7</v>
      </c>
      <c r="D1132">
        <v>95.1</v>
      </c>
      <c r="E1132">
        <v>9.86</v>
      </c>
      <c r="F1132">
        <v>93.9</v>
      </c>
      <c r="G1132">
        <v>73.7</v>
      </c>
      <c r="H1132">
        <v>7.92</v>
      </c>
      <c r="I1132">
        <v>-114.1</v>
      </c>
      <c r="J1132">
        <v>2.72</v>
      </c>
      <c r="K1132" t="s">
        <v>387</v>
      </c>
      <c r="L1132" s="66"/>
      <c r="N1132" s="57"/>
      <c r="O1132" s="64"/>
      <c r="AA1132" s="57"/>
      <c r="AB1132" s="64"/>
    </row>
    <row r="1133" spans="1:40">
      <c r="A1133" s="56">
        <v>45798</v>
      </c>
      <c r="B1133" t="s">
        <v>1396</v>
      </c>
      <c r="C1133">
        <v>13.7</v>
      </c>
      <c r="D1133">
        <v>95.1</v>
      </c>
      <c r="E1133">
        <v>9.86</v>
      </c>
      <c r="F1133">
        <v>93.9</v>
      </c>
      <c r="G1133">
        <v>73.7</v>
      </c>
      <c r="H1133">
        <v>7.9</v>
      </c>
      <c r="I1133">
        <v>-113.3</v>
      </c>
      <c r="J1133">
        <v>2.7</v>
      </c>
      <c r="K1133" t="s">
        <v>387</v>
      </c>
      <c r="L1133" s="66"/>
      <c r="N1133" s="57"/>
      <c r="O1133" s="64"/>
      <c r="AA1133" s="57"/>
      <c r="AB1133" s="64"/>
    </row>
    <row r="1134" spans="1:40">
      <c r="A1134" s="56">
        <v>45798</v>
      </c>
      <c r="B1134" t="s">
        <v>1397</v>
      </c>
      <c r="C1134">
        <v>13.7</v>
      </c>
      <c r="D1134">
        <v>95.1</v>
      </c>
      <c r="E1134">
        <v>9.86</v>
      </c>
      <c r="F1134">
        <v>93.7</v>
      </c>
      <c r="G1134">
        <v>73.5</v>
      </c>
      <c r="H1134">
        <v>7.89</v>
      </c>
      <c r="I1134">
        <v>-112.6</v>
      </c>
      <c r="J1134">
        <v>2.68</v>
      </c>
      <c r="K1134" t="s">
        <v>387</v>
      </c>
      <c r="L1134" s="66"/>
      <c r="N1134" s="57"/>
      <c r="O1134" s="64"/>
      <c r="AA1134" s="57"/>
      <c r="AB1134" s="64"/>
    </row>
    <row r="1135" spans="1:40">
      <c r="A1135" s="56">
        <v>45798</v>
      </c>
      <c r="B1135" t="s">
        <v>1398</v>
      </c>
      <c r="C1135">
        <v>13.7</v>
      </c>
      <c r="D1135">
        <v>95.1</v>
      </c>
      <c r="E1135">
        <v>9.86</v>
      </c>
      <c r="F1135">
        <v>93.4</v>
      </c>
      <c r="G1135">
        <v>73.3</v>
      </c>
      <c r="H1135">
        <v>7.88</v>
      </c>
      <c r="I1135">
        <v>-112</v>
      </c>
      <c r="J1135">
        <v>2.7</v>
      </c>
      <c r="K1135" t="s">
        <v>387</v>
      </c>
      <c r="L1135" s="66"/>
      <c r="N1135" s="57"/>
      <c r="O1135" s="64"/>
      <c r="AA1135" s="57"/>
      <c r="AB1135" s="64"/>
    </row>
    <row r="1136" spans="1:40">
      <c r="A1136" s="56">
        <v>45798</v>
      </c>
      <c r="B1136" t="s">
        <v>1399</v>
      </c>
      <c r="C1136">
        <v>13.7</v>
      </c>
      <c r="D1136">
        <v>95.1</v>
      </c>
      <c r="E1136">
        <v>9.86</v>
      </c>
      <c r="F1136">
        <v>93.2</v>
      </c>
      <c r="G1136">
        <v>73.099999999999994</v>
      </c>
      <c r="H1136">
        <v>7.87</v>
      </c>
      <c r="I1136">
        <v>-111.5</v>
      </c>
      <c r="J1136">
        <v>2.71</v>
      </c>
      <c r="K1136" t="s">
        <v>387</v>
      </c>
      <c r="L1136" s="66"/>
      <c r="N1136" s="57"/>
      <c r="O1136" s="64"/>
      <c r="AA1136" s="57"/>
      <c r="AB1136" s="64"/>
    </row>
    <row r="1137" spans="1:40">
      <c r="A1137" s="56">
        <v>45798</v>
      </c>
      <c r="B1137" t="s">
        <v>1400</v>
      </c>
      <c r="C1137">
        <v>13.7</v>
      </c>
      <c r="D1137">
        <v>95.1</v>
      </c>
      <c r="E1137">
        <v>9.86</v>
      </c>
      <c r="F1137">
        <v>93.1</v>
      </c>
      <c r="G1137">
        <v>73</v>
      </c>
      <c r="H1137">
        <v>7.86</v>
      </c>
      <c r="I1137">
        <v>-111.1</v>
      </c>
      <c r="J1137">
        <v>2.65</v>
      </c>
      <c r="K1137" t="s">
        <v>387</v>
      </c>
      <c r="L1137" s="66"/>
      <c r="N1137" s="57"/>
      <c r="O1137" s="64"/>
      <c r="AA1137" s="57"/>
      <c r="AB1137" s="64"/>
    </row>
    <row r="1138" spans="1:40">
      <c r="A1138" s="56">
        <v>45798</v>
      </c>
      <c r="B1138" t="s">
        <v>1401</v>
      </c>
      <c r="C1138">
        <v>13.7</v>
      </c>
      <c r="D1138">
        <v>95.1</v>
      </c>
      <c r="E1138">
        <v>9.86</v>
      </c>
      <c r="F1138">
        <v>93.1</v>
      </c>
      <c r="G1138">
        <v>73</v>
      </c>
      <c r="H1138">
        <v>7.85</v>
      </c>
      <c r="I1138">
        <v>-110.6</v>
      </c>
      <c r="J1138">
        <v>2.65</v>
      </c>
      <c r="K1138" t="s">
        <v>387</v>
      </c>
      <c r="L1138" s="66"/>
      <c r="N1138" s="57"/>
      <c r="O1138" s="64"/>
      <c r="AA1138" s="57"/>
      <c r="AB1138" s="64"/>
    </row>
    <row r="1139" spans="1:40">
      <c r="A1139" s="56">
        <v>45798</v>
      </c>
      <c r="B1139" t="s">
        <v>1402</v>
      </c>
      <c r="C1139">
        <v>13.7</v>
      </c>
      <c r="D1139">
        <v>95.1</v>
      </c>
      <c r="E1139">
        <v>9.86</v>
      </c>
      <c r="F1139">
        <v>93.1</v>
      </c>
      <c r="G1139">
        <v>73.099999999999994</v>
      </c>
      <c r="H1139">
        <v>7.85</v>
      </c>
      <c r="I1139">
        <v>-110.2</v>
      </c>
      <c r="J1139">
        <v>2.57</v>
      </c>
      <c r="K1139" t="s">
        <v>387</v>
      </c>
      <c r="L1139" s="66"/>
      <c r="N1139" s="57"/>
      <c r="O1139" s="64"/>
      <c r="AA1139" s="57"/>
      <c r="AB1139" s="64"/>
    </row>
    <row r="1140" spans="1:40">
      <c r="A1140" s="56">
        <v>45798</v>
      </c>
      <c r="B1140" t="s">
        <v>1403</v>
      </c>
      <c r="C1140">
        <v>13.7</v>
      </c>
      <c r="D1140">
        <v>95.1</v>
      </c>
      <c r="E1140">
        <v>9.86</v>
      </c>
      <c r="F1140">
        <v>93.2</v>
      </c>
      <c r="G1140">
        <v>73.2</v>
      </c>
      <c r="H1140">
        <v>7.84</v>
      </c>
      <c r="I1140">
        <v>-109.8</v>
      </c>
      <c r="J1140">
        <v>2.5</v>
      </c>
      <c r="K1140" t="s">
        <v>387</v>
      </c>
      <c r="L1140" s="66"/>
      <c r="N1140" s="57"/>
      <c r="O1140" s="64"/>
      <c r="AA1140" s="57"/>
      <c r="AB1140" s="64"/>
    </row>
    <row r="1141" spans="1:40">
      <c r="A1141" s="56">
        <v>45798</v>
      </c>
      <c r="B1141" t="s">
        <v>1404</v>
      </c>
      <c r="C1141">
        <v>13.7</v>
      </c>
      <c r="D1141">
        <v>95.1</v>
      </c>
      <c r="E1141">
        <v>9.86</v>
      </c>
      <c r="F1141">
        <v>93.3</v>
      </c>
      <c r="G1141">
        <v>73.2</v>
      </c>
      <c r="H1141">
        <v>7.83</v>
      </c>
      <c r="I1141">
        <v>-109.4</v>
      </c>
      <c r="J1141">
        <v>2.48</v>
      </c>
      <c r="K1141" t="s">
        <v>387</v>
      </c>
      <c r="L1141" s="66"/>
      <c r="N1141" s="57"/>
      <c r="O1141" s="64"/>
      <c r="AA1141" s="57"/>
      <c r="AB1141" s="64"/>
    </row>
    <row r="1142" spans="1:40">
      <c r="A1142" s="56">
        <v>45798</v>
      </c>
      <c r="B1142" t="s">
        <v>1405</v>
      </c>
      <c r="C1142">
        <v>13.7</v>
      </c>
      <c r="D1142">
        <v>95.1</v>
      </c>
      <c r="E1142">
        <v>9.86</v>
      </c>
      <c r="F1142">
        <v>93.3</v>
      </c>
      <c r="G1142">
        <v>73.2</v>
      </c>
      <c r="H1142">
        <v>7.82</v>
      </c>
      <c r="I1142">
        <v>-109</v>
      </c>
      <c r="J1142">
        <v>2.66</v>
      </c>
      <c r="K1142" t="s">
        <v>387</v>
      </c>
      <c r="L1142" s="66"/>
      <c r="N1142" s="57"/>
      <c r="O1142" s="64"/>
      <c r="AA1142" s="57"/>
      <c r="AB1142" s="64"/>
    </row>
    <row r="1143" spans="1:40">
      <c r="A1143" s="56">
        <v>45798</v>
      </c>
      <c r="B1143" t="s">
        <v>1406</v>
      </c>
      <c r="C1143">
        <v>13.7</v>
      </c>
      <c r="D1143">
        <v>95.1</v>
      </c>
      <c r="E1143">
        <v>9.86</v>
      </c>
      <c r="F1143">
        <v>93.4</v>
      </c>
      <c r="G1143">
        <v>73.3</v>
      </c>
      <c r="H1143">
        <v>7.82</v>
      </c>
      <c r="I1143">
        <v>-108.6</v>
      </c>
      <c r="J1143">
        <v>2.76</v>
      </c>
      <c r="K1143" t="s">
        <v>387</v>
      </c>
      <c r="L1143" s="66"/>
      <c r="N1143" s="57"/>
      <c r="O1143" s="64"/>
      <c r="AA1143" s="57"/>
      <c r="AB1143" s="64"/>
    </row>
    <row r="1144" spans="1:40">
      <c r="A1144" s="56">
        <v>45798</v>
      </c>
      <c r="B1144" t="s">
        <v>1407</v>
      </c>
      <c r="C1144">
        <v>13.7</v>
      </c>
      <c r="D1144">
        <v>95.1</v>
      </c>
      <c r="E1144">
        <v>9.86</v>
      </c>
      <c r="F1144">
        <v>93.5</v>
      </c>
      <c r="G1144">
        <v>73.3</v>
      </c>
      <c r="H1144">
        <v>7.81</v>
      </c>
      <c r="I1144">
        <v>-108.3</v>
      </c>
      <c r="J1144">
        <v>2.74</v>
      </c>
      <c r="K1144" t="s">
        <v>387</v>
      </c>
      <c r="L1144" s="66"/>
      <c r="N1144" s="57"/>
      <c r="O1144" s="64"/>
      <c r="AA1144" s="57"/>
      <c r="AB1144" s="64"/>
    </row>
    <row r="1145" spans="1:40">
      <c r="A1145" s="56">
        <v>45798</v>
      </c>
      <c r="B1145" t="s">
        <v>1408</v>
      </c>
      <c r="C1145">
        <v>13.7</v>
      </c>
      <c r="D1145">
        <v>95.1</v>
      </c>
      <c r="E1145">
        <v>9.86</v>
      </c>
      <c r="F1145">
        <v>93.5</v>
      </c>
      <c r="G1145">
        <v>73.3</v>
      </c>
      <c r="H1145">
        <v>7.8</v>
      </c>
      <c r="I1145">
        <v>-107.9</v>
      </c>
      <c r="J1145">
        <v>2.5499999999999998</v>
      </c>
      <c r="K1145" t="s">
        <v>387</v>
      </c>
      <c r="L1145" s="66"/>
      <c r="N1145" s="57"/>
      <c r="O1145" s="64"/>
      <c r="AA1145" s="57"/>
      <c r="AB1145" s="64"/>
    </row>
    <row r="1146" spans="1:40">
      <c r="A1146" s="56">
        <v>45798</v>
      </c>
      <c r="B1146" t="s">
        <v>1409</v>
      </c>
      <c r="C1146">
        <v>13.7</v>
      </c>
      <c r="D1146">
        <v>95.1</v>
      </c>
      <c r="E1146">
        <v>9.86</v>
      </c>
      <c r="F1146">
        <v>93.4</v>
      </c>
      <c r="G1146">
        <v>73.3</v>
      </c>
      <c r="H1146">
        <v>7.8</v>
      </c>
      <c r="I1146">
        <v>-107.6</v>
      </c>
      <c r="J1146">
        <v>2.46</v>
      </c>
      <c r="K1146" t="s">
        <v>387</v>
      </c>
      <c r="L1146" s="66"/>
      <c r="N1146" s="57"/>
      <c r="O1146" s="64"/>
      <c r="AA1146" s="57"/>
      <c r="AB1146" s="64"/>
    </row>
    <row r="1147" spans="1:40">
      <c r="A1147" s="56">
        <v>45798</v>
      </c>
      <c r="B1147" t="s">
        <v>1410</v>
      </c>
      <c r="C1147">
        <v>13.7</v>
      </c>
      <c r="D1147">
        <v>95.1</v>
      </c>
      <c r="E1147">
        <v>9.86</v>
      </c>
      <c r="F1147">
        <v>93.4</v>
      </c>
      <c r="G1147">
        <v>73.3</v>
      </c>
      <c r="H1147">
        <v>7.79</v>
      </c>
      <c r="I1147">
        <v>-107.3</v>
      </c>
      <c r="J1147">
        <v>2.4500000000000002</v>
      </c>
      <c r="K1147" t="s">
        <v>387</v>
      </c>
      <c r="L1147" s="66"/>
      <c r="N1147" s="57"/>
      <c r="O1147" s="64"/>
      <c r="AA1147" s="57"/>
      <c r="AB1147" s="64"/>
    </row>
    <row r="1148" spans="1:40">
      <c r="A1148" s="56">
        <v>45798</v>
      </c>
      <c r="B1148" t="s">
        <v>1411</v>
      </c>
      <c r="C1148">
        <v>13.1</v>
      </c>
      <c r="D1148">
        <v>95.2</v>
      </c>
      <c r="E1148">
        <v>10.01</v>
      </c>
      <c r="F1148">
        <v>73.2</v>
      </c>
      <c r="G1148">
        <v>56.5</v>
      </c>
      <c r="H1148">
        <v>8.15</v>
      </c>
      <c r="I1148">
        <v>-126.6</v>
      </c>
      <c r="J1148">
        <v>13.19</v>
      </c>
      <c r="K1148" t="s">
        <v>887</v>
      </c>
      <c r="L1148" s="66"/>
      <c r="N1148" s="56"/>
      <c r="O1148" s="63"/>
      <c r="P1148"/>
      <c r="Q1148"/>
      <c r="R1148"/>
      <c r="S1148"/>
      <c r="T1148"/>
      <c r="U1148"/>
      <c r="V1148"/>
      <c r="W1148"/>
      <c r="X1148"/>
      <c r="Y1148"/>
      <c r="Z1148"/>
      <c r="AA1148" s="56"/>
      <c r="AB1148" s="63"/>
      <c r="AC1148"/>
      <c r="AD1148"/>
      <c r="AE1148"/>
      <c r="AF1148"/>
      <c r="AG1148"/>
      <c r="AH1148"/>
      <c r="AI1148"/>
      <c r="AJ1148"/>
      <c r="AK1148"/>
      <c r="AL1148"/>
      <c r="AM1148"/>
      <c r="AN1148"/>
    </row>
    <row r="1149" spans="1:40">
      <c r="A1149" s="56">
        <v>45798</v>
      </c>
      <c r="B1149" t="s">
        <v>1412</v>
      </c>
      <c r="C1149">
        <v>13.1</v>
      </c>
      <c r="D1149">
        <v>95.1</v>
      </c>
      <c r="E1149">
        <v>10</v>
      </c>
      <c r="F1149">
        <v>73</v>
      </c>
      <c r="G1149">
        <v>56.4</v>
      </c>
      <c r="H1149">
        <v>8.14</v>
      </c>
      <c r="I1149">
        <v>-126</v>
      </c>
      <c r="J1149">
        <v>11.9</v>
      </c>
      <c r="K1149" t="s">
        <v>887</v>
      </c>
      <c r="L1149" s="66"/>
      <c r="N1149" s="56"/>
      <c r="O1149" s="63"/>
      <c r="P1149"/>
      <c r="Q1149"/>
      <c r="R1149"/>
      <c r="S1149"/>
      <c r="T1149"/>
      <c r="U1149"/>
      <c r="V1149"/>
      <c r="W1149"/>
      <c r="X1149"/>
      <c r="Y1149"/>
      <c r="Z1149"/>
      <c r="AA1149" s="56"/>
      <c r="AB1149" s="63"/>
      <c r="AC1149"/>
      <c r="AD1149"/>
      <c r="AE1149"/>
      <c r="AF1149"/>
      <c r="AG1149"/>
      <c r="AH1149"/>
      <c r="AI1149"/>
      <c r="AJ1149"/>
      <c r="AK1149"/>
      <c r="AL1149"/>
      <c r="AM1149"/>
      <c r="AN1149"/>
    </row>
    <row r="1150" spans="1:40">
      <c r="A1150" s="56">
        <v>45798</v>
      </c>
      <c r="B1150" t="s">
        <v>1413</v>
      </c>
      <c r="C1150">
        <v>13.1</v>
      </c>
      <c r="D1150">
        <v>95</v>
      </c>
      <c r="E1150">
        <v>9.99</v>
      </c>
      <c r="F1150">
        <v>72.8</v>
      </c>
      <c r="G1150">
        <v>56.2</v>
      </c>
      <c r="H1150">
        <v>8.1300000000000008</v>
      </c>
      <c r="I1150">
        <v>-125.4</v>
      </c>
      <c r="J1150">
        <v>10.88</v>
      </c>
      <c r="K1150" t="s">
        <v>887</v>
      </c>
      <c r="L1150" s="66"/>
      <c r="N1150" s="56"/>
      <c r="O1150" s="63"/>
      <c r="P1150"/>
      <c r="Q1150"/>
      <c r="R1150"/>
      <c r="S1150"/>
      <c r="T1150"/>
      <c r="U1150"/>
      <c r="V1150"/>
      <c r="W1150"/>
      <c r="X1150"/>
      <c r="Y1150"/>
      <c r="Z1150"/>
      <c r="AA1150" s="56"/>
      <c r="AB1150" s="63"/>
      <c r="AC1150"/>
      <c r="AD1150"/>
      <c r="AE1150"/>
      <c r="AF1150"/>
      <c r="AG1150"/>
      <c r="AH1150"/>
      <c r="AI1150"/>
      <c r="AJ1150"/>
      <c r="AK1150"/>
      <c r="AL1150"/>
      <c r="AM1150"/>
      <c r="AN1150"/>
    </row>
    <row r="1151" spans="1:40">
      <c r="A1151" s="56">
        <v>45798</v>
      </c>
      <c r="B1151" t="s">
        <v>1414</v>
      </c>
      <c r="C1151">
        <v>13.1</v>
      </c>
      <c r="D1151">
        <v>95</v>
      </c>
      <c r="E1151">
        <v>9.99</v>
      </c>
      <c r="F1151">
        <v>72.7</v>
      </c>
      <c r="G1151">
        <v>56.1</v>
      </c>
      <c r="H1151">
        <v>8.11</v>
      </c>
      <c r="I1151">
        <v>-124.4</v>
      </c>
      <c r="J1151">
        <v>10.3</v>
      </c>
      <c r="K1151" t="s">
        <v>887</v>
      </c>
      <c r="L1151" s="66"/>
      <c r="N1151" s="56"/>
      <c r="O1151" s="63"/>
      <c r="P1151"/>
      <c r="Q1151"/>
      <c r="R1151"/>
      <c r="S1151"/>
      <c r="T1151"/>
      <c r="U1151"/>
      <c r="V1151"/>
      <c r="W1151"/>
      <c r="X1151"/>
      <c r="Y1151"/>
      <c r="Z1151"/>
      <c r="AA1151" s="56"/>
      <c r="AB1151" s="63"/>
      <c r="AC1151"/>
      <c r="AD1151"/>
      <c r="AE1151"/>
      <c r="AF1151"/>
      <c r="AG1151"/>
      <c r="AH1151"/>
      <c r="AI1151"/>
      <c r="AJ1151"/>
      <c r="AK1151"/>
      <c r="AL1151"/>
      <c r="AM1151"/>
      <c r="AN1151"/>
    </row>
    <row r="1152" spans="1:40">
      <c r="A1152" s="56">
        <v>45798</v>
      </c>
      <c r="B1152" t="s">
        <v>1415</v>
      </c>
      <c r="C1152">
        <v>13.1</v>
      </c>
      <c r="D1152">
        <v>94.9</v>
      </c>
      <c r="E1152">
        <v>9.98</v>
      </c>
      <c r="F1152">
        <v>72.7</v>
      </c>
      <c r="G1152">
        <v>56.1</v>
      </c>
      <c r="H1152">
        <v>8.09</v>
      </c>
      <c r="I1152">
        <v>-123.4</v>
      </c>
      <c r="J1152">
        <v>10.83</v>
      </c>
      <c r="K1152" t="s">
        <v>887</v>
      </c>
      <c r="L1152" s="66"/>
      <c r="N1152" s="56"/>
      <c r="O1152" s="63"/>
      <c r="P1152"/>
      <c r="Q1152"/>
      <c r="R1152"/>
      <c r="S1152"/>
      <c r="T1152"/>
      <c r="U1152"/>
      <c r="V1152"/>
      <c r="W1152"/>
      <c r="X1152"/>
      <c r="Y1152"/>
      <c r="Z1152"/>
      <c r="AA1152" s="56"/>
      <c r="AB1152" s="63"/>
      <c r="AC1152"/>
      <c r="AD1152"/>
      <c r="AE1152"/>
      <c r="AF1152"/>
      <c r="AG1152"/>
      <c r="AH1152"/>
      <c r="AI1152"/>
      <c r="AJ1152"/>
      <c r="AK1152"/>
      <c r="AL1152"/>
      <c r="AM1152"/>
      <c r="AN1152"/>
    </row>
    <row r="1153" spans="1:28" customFormat="1">
      <c r="A1153" s="56">
        <v>45798</v>
      </c>
      <c r="B1153" t="s">
        <v>1416</v>
      </c>
      <c r="C1153">
        <v>13.1</v>
      </c>
      <c r="D1153">
        <v>94.8</v>
      </c>
      <c r="E1153">
        <v>9.9700000000000006</v>
      </c>
      <c r="F1153">
        <v>72.7</v>
      </c>
      <c r="G1153">
        <v>56.1</v>
      </c>
      <c r="H1153">
        <v>8.07</v>
      </c>
      <c r="I1153">
        <v>-122.5</v>
      </c>
      <c r="J1153">
        <v>11.8</v>
      </c>
      <c r="K1153" t="s">
        <v>887</v>
      </c>
      <c r="L1153" s="66"/>
      <c r="N1153" s="56"/>
      <c r="O1153" s="63"/>
      <c r="AA1153" s="56"/>
      <c r="AB1153" s="63"/>
    </row>
    <row r="1154" spans="1:28" customFormat="1">
      <c r="A1154" s="56">
        <v>45798</v>
      </c>
      <c r="B1154" t="s">
        <v>1417</v>
      </c>
      <c r="C1154">
        <v>13.1</v>
      </c>
      <c r="D1154">
        <v>94.8</v>
      </c>
      <c r="E1154">
        <v>9.9700000000000006</v>
      </c>
      <c r="F1154">
        <v>72.599999999999994</v>
      </c>
      <c r="G1154">
        <v>56.1</v>
      </c>
      <c r="H1154">
        <v>8.06</v>
      </c>
      <c r="I1154">
        <v>-121.6</v>
      </c>
      <c r="J1154">
        <v>12.18</v>
      </c>
      <c r="K1154" t="s">
        <v>887</v>
      </c>
      <c r="L1154" s="66"/>
      <c r="N1154" s="56"/>
      <c r="O1154" s="63"/>
      <c r="AA1154" s="56"/>
      <c r="AB1154" s="63"/>
    </row>
    <row r="1155" spans="1:28" customFormat="1">
      <c r="A1155" s="56">
        <v>45798</v>
      </c>
      <c r="B1155" t="s">
        <v>1418</v>
      </c>
      <c r="C1155">
        <v>13.1</v>
      </c>
      <c r="D1155">
        <v>94.7</v>
      </c>
      <c r="E1155">
        <v>9.9700000000000006</v>
      </c>
      <c r="F1155">
        <v>72.599999999999994</v>
      </c>
      <c r="G1155">
        <v>56.1</v>
      </c>
      <c r="H1155">
        <v>8.0399999999999991</v>
      </c>
      <c r="I1155">
        <v>-120.8</v>
      </c>
      <c r="J1155">
        <v>12.29</v>
      </c>
      <c r="K1155" t="s">
        <v>887</v>
      </c>
      <c r="L1155" s="66"/>
      <c r="N1155" s="56"/>
      <c r="O1155" s="63"/>
      <c r="AA1155" s="56"/>
      <c r="AB1155" s="63"/>
    </row>
    <row r="1156" spans="1:28" customFormat="1">
      <c r="A1156" s="56">
        <v>45798</v>
      </c>
      <c r="B1156" t="s">
        <v>1419</v>
      </c>
      <c r="C1156">
        <v>13.1</v>
      </c>
      <c r="D1156">
        <v>94.7</v>
      </c>
      <c r="E1156">
        <v>9.9600000000000009</v>
      </c>
      <c r="F1156">
        <v>72.599999999999994</v>
      </c>
      <c r="G1156">
        <v>56.1</v>
      </c>
      <c r="H1156">
        <v>8.0299999999999994</v>
      </c>
      <c r="I1156">
        <v>-120</v>
      </c>
      <c r="J1156">
        <v>12.24</v>
      </c>
      <c r="K1156" t="s">
        <v>887</v>
      </c>
      <c r="L1156" s="66"/>
      <c r="N1156" s="56"/>
      <c r="O1156" s="63"/>
      <c r="AA1156" s="56"/>
      <c r="AB1156" s="63"/>
    </row>
    <row r="1157" spans="1:28" customFormat="1">
      <c r="A1157" s="56">
        <v>45798</v>
      </c>
      <c r="B1157" t="s">
        <v>1420</v>
      </c>
      <c r="C1157">
        <v>13.1</v>
      </c>
      <c r="D1157">
        <v>94.6</v>
      </c>
      <c r="E1157">
        <v>9.9499999999999993</v>
      </c>
      <c r="F1157">
        <v>72.599999999999994</v>
      </c>
      <c r="G1157">
        <v>56.1</v>
      </c>
      <c r="H1157">
        <v>8.01</v>
      </c>
      <c r="I1157">
        <v>-119.2</v>
      </c>
      <c r="J1157">
        <v>12.15</v>
      </c>
      <c r="K1157" t="s">
        <v>887</v>
      </c>
      <c r="L1157" s="66"/>
      <c r="N1157" s="56"/>
      <c r="O1157" s="63"/>
      <c r="AA1157" s="56"/>
      <c r="AB1157" s="63"/>
    </row>
    <row r="1158" spans="1:28" customFormat="1">
      <c r="A1158" s="56">
        <v>45798</v>
      </c>
      <c r="B1158" t="s">
        <v>1421</v>
      </c>
      <c r="C1158">
        <v>13.1</v>
      </c>
      <c r="D1158">
        <v>94.6</v>
      </c>
      <c r="E1158">
        <v>9.9499999999999993</v>
      </c>
      <c r="F1158">
        <v>72.599999999999994</v>
      </c>
      <c r="G1158">
        <v>56.1</v>
      </c>
      <c r="H1158">
        <v>8</v>
      </c>
      <c r="I1158">
        <v>-118.4</v>
      </c>
      <c r="J1158">
        <v>12.54</v>
      </c>
      <c r="K1158" t="s">
        <v>887</v>
      </c>
      <c r="L1158" s="66"/>
      <c r="N1158" s="56"/>
      <c r="O1158" s="63"/>
      <c r="AA1158" s="56"/>
      <c r="AB1158" s="63"/>
    </row>
    <row r="1159" spans="1:28" customFormat="1">
      <c r="A1159" s="56">
        <v>45798</v>
      </c>
      <c r="B1159" t="s">
        <v>1422</v>
      </c>
      <c r="C1159">
        <v>13.1</v>
      </c>
      <c r="D1159">
        <v>94.6</v>
      </c>
      <c r="E1159">
        <v>9.9499999999999993</v>
      </c>
      <c r="F1159">
        <v>72.599999999999994</v>
      </c>
      <c r="G1159">
        <v>56</v>
      </c>
      <c r="H1159">
        <v>7.98</v>
      </c>
      <c r="I1159">
        <v>-117.7</v>
      </c>
      <c r="J1159">
        <v>11.93</v>
      </c>
      <c r="K1159" t="s">
        <v>887</v>
      </c>
      <c r="L1159" s="66"/>
      <c r="N1159" s="56"/>
      <c r="O1159" s="63"/>
      <c r="AA1159" s="56"/>
      <c r="AB1159" s="63"/>
    </row>
    <row r="1160" spans="1:28" customFormat="1">
      <c r="A1160" s="56">
        <v>45798</v>
      </c>
      <c r="B1160" t="s">
        <v>1423</v>
      </c>
      <c r="C1160">
        <v>13.1</v>
      </c>
      <c r="D1160">
        <v>94.6</v>
      </c>
      <c r="E1160">
        <v>9.9499999999999993</v>
      </c>
      <c r="F1160">
        <v>72.5</v>
      </c>
      <c r="G1160">
        <v>56</v>
      </c>
      <c r="H1160">
        <v>7.97</v>
      </c>
      <c r="I1160">
        <v>-117</v>
      </c>
      <c r="J1160">
        <v>11.08</v>
      </c>
      <c r="K1160" t="s">
        <v>887</v>
      </c>
      <c r="L1160" s="66"/>
      <c r="N1160" s="56"/>
      <c r="O1160" s="63"/>
      <c r="AA1160" s="56"/>
      <c r="AB1160" s="63"/>
    </row>
    <row r="1161" spans="1:28" customFormat="1">
      <c r="A1161" s="56">
        <v>45798</v>
      </c>
      <c r="B1161" t="s">
        <v>1424</v>
      </c>
      <c r="C1161">
        <v>13.1</v>
      </c>
      <c r="D1161">
        <v>94.7</v>
      </c>
      <c r="E1161">
        <v>9.9600000000000009</v>
      </c>
      <c r="F1161">
        <v>72.5</v>
      </c>
      <c r="G1161">
        <v>56</v>
      </c>
      <c r="H1161">
        <v>7.96</v>
      </c>
      <c r="I1161">
        <v>-116.3</v>
      </c>
      <c r="J1161">
        <v>10.56</v>
      </c>
      <c r="K1161" t="s">
        <v>887</v>
      </c>
      <c r="L1161" s="66"/>
      <c r="N1161" s="56"/>
      <c r="O1161" s="63"/>
      <c r="AA1161" s="56"/>
      <c r="AB1161" s="63"/>
    </row>
    <row r="1162" spans="1:28" customFormat="1">
      <c r="A1162" s="56">
        <v>45798</v>
      </c>
      <c r="B1162" t="s">
        <v>1425</v>
      </c>
      <c r="C1162">
        <v>13.1</v>
      </c>
      <c r="D1162">
        <v>94.7</v>
      </c>
      <c r="E1162">
        <v>9.9600000000000009</v>
      </c>
      <c r="F1162">
        <v>72.400000000000006</v>
      </c>
      <c r="G1162">
        <v>55.9</v>
      </c>
      <c r="H1162">
        <v>7.95</v>
      </c>
      <c r="I1162">
        <v>-115.6</v>
      </c>
      <c r="J1162">
        <v>11.18</v>
      </c>
      <c r="K1162" t="s">
        <v>887</v>
      </c>
      <c r="L1162" s="66"/>
      <c r="N1162" s="56"/>
      <c r="O1162" s="63"/>
      <c r="AA1162" s="56"/>
      <c r="AB1162" s="63"/>
    </row>
    <row r="1163" spans="1:28" customFormat="1">
      <c r="A1163" s="56">
        <v>45798</v>
      </c>
      <c r="B1163" t="s">
        <v>1426</v>
      </c>
      <c r="C1163">
        <v>13.1</v>
      </c>
      <c r="D1163">
        <v>94.6</v>
      </c>
      <c r="E1163">
        <v>9.9499999999999993</v>
      </c>
      <c r="F1163">
        <v>72.3</v>
      </c>
      <c r="G1163">
        <v>55.9</v>
      </c>
      <c r="H1163">
        <v>7.93</v>
      </c>
      <c r="I1163">
        <v>-115</v>
      </c>
      <c r="J1163">
        <v>13.3</v>
      </c>
      <c r="K1163" t="s">
        <v>887</v>
      </c>
      <c r="L1163" s="66"/>
      <c r="N1163" s="56"/>
      <c r="O1163" s="63"/>
      <c r="AA1163" s="56"/>
      <c r="AB1163" s="63"/>
    </row>
    <row r="1164" spans="1:28" customFormat="1">
      <c r="A1164" s="56">
        <v>45798</v>
      </c>
      <c r="B1164" t="s">
        <v>1427</v>
      </c>
      <c r="C1164">
        <v>13.1</v>
      </c>
      <c r="D1164">
        <v>94.6</v>
      </c>
      <c r="E1164">
        <v>9.9600000000000009</v>
      </c>
      <c r="F1164">
        <v>72.2</v>
      </c>
      <c r="G1164">
        <v>55.8</v>
      </c>
      <c r="H1164">
        <v>7.92</v>
      </c>
      <c r="I1164">
        <v>-114.3</v>
      </c>
      <c r="J1164">
        <v>13.05</v>
      </c>
      <c r="K1164" t="s">
        <v>887</v>
      </c>
      <c r="L1164" s="66"/>
      <c r="N1164" s="56"/>
      <c r="O1164" s="63"/>
      <c r="AA1164" s="56"/>
      <c r="AB1164" s="63"/>
    </row>
    <row r="1165" spans="1:28" customFormat="1">
      <c r="A1165" s="56">
        <v>45798</v>
      </c>
      <c r="B1165" t="s">
        <v>1428</v>
      </c>
      <c r="C1165">
        <v>13.1</v>
      </c>
      <c r="D1165">
        <v>94.6</v>
      </c>
      <c r="E1165">
        <v>9.9600000000000009</v>
      </c>
      <c r="F1165">
        <v>72.2</v>
      </c>
      <c r="G1165">
        <v>55.7</v>
      </c>
      <c r="H1165">
        <v>7.91</v>
      </c>
      <c r="I1165">
        <v>-113.6</v>
      </c>
      <c r="J1165">
        <v>12.13</v>
      </c>
      <c r="K1165" t="s">
        <v>887</v>
      </c>
      <c r="L1165" s="66"/>
      <c r="N1165" s="56"/>
      <c r="O1165" s="63"/>
      <c r="AA1165" s="56"/>
      <c r="AB1165" s="63"/>
    </row>
    <row r="1166" spans="1:28" customFormat="1">
      <c r="A1166" s="56">
        <v>45798</v>
      </c>
      <c r="B1166" t="s">
        <v>1429</v>
      </c>
      <c r="C1166">
        <v>13.1</v>
      </c>
      <c r="D1166">
        <v>94.6</v>
      </c>
      <c r="E1166">
        <v>9.9600000000000009</v>
      </c>
      <c r="F1166">
        <v>72.2</v>
      </c>
      <c r="G1166">
        <v>55.7</v>
      </c>
      <c r="H1166">
        <v>7.9</v>
      </c>
      <c r="I1166">
        <v>-112.9</v>
      </c>
      <c r="J1166">
        <v>9.2100000000000009</v>
      </c>
      <c r="K1166" t="s">
        <v>887</v>
      </c>
      <c r="L1166" s="66"/>
      <c r="N1166" s="56"/>
      <c r="O1166" s="63"/>
      <c r="AA1166" s="56"/>
      <c r="AB1166" s="63"/>
    </row>
    <row r="1167" spans="1:28" customFormat="1">
      <c r="A1167" s="56">
        <v>45798</v>
      </c>
      <c r="B1167" t="s">
        <v>1430</v>
      </c>
      <c r="C1167">
        <v>13.1</v>
      </c>
      <c r="D1167">
        <v>94.6</v>
      </c>
      <c r="E1167">
        <v>9.9600000000000009</v>
      </c>
      <c r="F1167">
        <v>72.2</v>
      </c>
      <c r="G1167">
        <v>55.7</v>
      </c>
      <c r="H1167">
        <v>7.88</v>
      </c>
      <c r="I1167">
        <v>-112.2</v>
      </c>
      <c r="J1167">
        <v>8.51</v>
      </c>
      <c r="K1167" t="s">
        <v>887</v>
      </c>
      <c r="L1167" s="66"/>
      <c r="N1167" s="56"/>
      <c r="O1167" s="63"/>
      <c r="AA1167" s="56"/>
      <c r="AB1167" s="63"/>
    </row>
    <row r="1168" spans="1:28" customFormat="1">
      <c r="A1168" s="56">
        <v>45798</v>
      </c>
      <c r="B1168" t="s">
        <v>1431</v>
      </c>
      <c r="C1168">
        <v>13.1</v>
      </c>
      <c r="D1168">
        <v>94.7</v>
      </c>
      <c r="E1168">
        <v>9.9600000000000009</v>
      </c>
      <c r="F1168">
        <v>72.2</v>
      </c>
      <c r="G1168">
        <v>55.7</v>
      </c>
      <c r="H1168">
        <v>7.87</v>
      </c>
      <c r="I1168">
        <v>-111.6</v>
      </c>
      <c r="J1168">
        <v>8.6199999999999992</v>
      </c>
      <c r="K1168" t="s">
        <v>887</v>
      </c>
      <c r="L1168" s="66"/>
      <c r="N1168" s="56"/>
      <c r="O1168" s="63"/>
      <c r="AA1168" s="56"/>
      <c r="AB1168" s="63"/>
    </row>
    <row r="1169" spans="1:28" customFormat="1">
      <c r="A1169" s="56">
        <v>45798</v>
      </c>
      <c r="B1169" t="s">
        <v>1432</v>
      </c>
      <c r="C1169">
        <v>13.1</v>
      </c>
      <c r="D1169">
        <v>94.7</v>
      </c>
      <c r="E1169">
        <v>9.9600000000000009</v>
      </c>
      <c r="F1169">
        <v>72.3</v>
      </c>
      <c r="G1169">
        <v>55.8</v>
      </c>
      <c r="H1169">
        <v>7.86</v>
      </c>
      <c r="I1169">
        <v>-110.9</v>
      </c>
      <c r="J1169">
        <v>8.81</v>
      </c>
      <c r="K1169" t="s">
        <v>887</v>
      </c>
      <c r="L1169" s="66"/>
      <c r="N1169" s="56"/>
      <c r="O1169" s="63"/>
      <c r="AA1169" s="56"/>
      <c r="AB1169" s="63"/>
    </row>
    <row r="1170" spans="1:28" customFormat="1">
      <c r="A1170" s="56">
        <v>45798</v>
      </c>
      <c r="B1170" t="s">
        <v>1433</v>
      </c>
      <c r="C1170">
        <v>13.1</v>
      </c>
      <c r="D1170">
        <v>94.7</v>
      </c>
      <c r="E1170">
        <v>9.9600000000000009</v>
      </c>
      <c r="F1170">
        <v>72.3</v>
      </c>
      <c r="G1170">
        <v>55.8</v>
      </c>
      <c r="H1170">
        <v>7.85</v>
      </c>
      <c r="I1170">
        <v>-110.3</v>
      </c>
      <c r="J1170">
        <v>8.44</v>
      </c>
      <c r="K1170" t="s">
        <v>887</v>
      </c>
      <c r="L1170" s="66"/>
      <c r="N1170" s="56"/>
      <c r="O1170" s="63"/>
      <c r="AA1170" s="56"/>
      <c r="AB1170" s="63"/>
    </row>
    <row r="1171" spans="1:28" customFormat="1">
      <c r="A1171" s="56">
        <v>45798</v>
      </c>
      <c r="B1171" t="s">
        <v>1434</v>
      </c>
      <c r="C1171">
        <v>13</v>
      </c>
      <c r="D1171">
        <v>94.7</v>
      </c>
      <c r="E1171">
        <v>9.9600000000000009</v>
      </c>
      <c r="F1171">
        <v>72.3</v>
      </c>
      <c r="G1171">
        <v>55.8</v>
      </c>
      <c r="H1171">
        <v>7.84</v>
      </c>
      <c r="I1171">
        <v>-109.8</v>
      </c>
      <c r="J1171">
        <v>7.74</v>
      </c>
      <c r="K1171" t="s">
        <v>887</v>
      </c>
      <c r="L1171" s="66"/>
      <c r="N1171" s="56"/>
      <c r="O1171" s="63"/>
      <c r="AA1171" s="56"/>
      <c r="AB1171" s="63"/>
    </row>
    <row r="1172" spans="1:28" customFormat="1">
      <c r="A1172" s="56">
        <v>45798</v>
      </c>
      <c r="B1172" t="s">
        <v>1435</v>
      </c>
      <c r="C1172">
        <v>13</v>
      </c>
      <c r="D1172">
        <v>94.7</v>
      </c>
      <c r="E1172">
        <v>9.9600000000000009</v>
      </c>
      <c r="F1172">
        <v>72.3</v>
      </c>
      <c r="G1172">
        <v>55.8</v>
      </c>
      <c r="H1172">
        <v>7.83</v>
      </c>
      <c r="I1172">
        <v>-109.3</v>
      </c>
      <c r="J1172">
        <v>8.8000000000000007</v>
      </c>
      <c r="K1172" t="s">
        <v>887</v>
      </c>
      <c r="L1172" s="66"/>
      <c r="N1172" s="56"/>
      <c r="O1172" s="63"/>
      <c r="AA1172" s="56"/>
      <c r="AB1172" s="63"/>
    </row>
    <row r="1173" spans="1:28" customFormat="1">
      <c r="A1173" s="56">
        <v>45798</v>
      </c>
      <c r="B1173" t="s">
        <v>1436</v>
      </c>
      <c r="C1173">
        <v>13</v>
      </c>
      <c r="D1173">
        <v>94.7</v>
      </c>
      <c r="E1173">
        <v>9.9600000000000009</v>
      </c>
      <c r="F1173">
        <v>72.3</v>
      </c>
      <c r="G1173">
        <v>55.8</v>
      </c>
      <c r="H1173">
        <v>7.82</v>
      </c>
      <c r="I1173">
        <v>-108.8</v>
      </c>
      <c r="J1173">
        <v>9.0299999999999994</v>
      </c>
      <c r="K1173" t="s">
        <v>887</v>
      </c>
      <c r="L1173" s="66"/>
      <c r="N1173" s="56"/>
      <c r="O1173" s="63"/>
      <c r="AA1173" s="56"/>
      <c r="AB1173" s="63"/>
    </row>
    <row r="1174" spans="1:28" customFormat="1">
      <c r="A1174" s="56">
        <v>45798</v>
      </c>
      <c r="B1174" t="s">
        <v>1437</v>
      </c>
      <c r="C1174">
        <v>12</v>
      </c>
      <c r="D1174">
        <v>97</v>
      </c>
      <c r="E1174">
        <v>10.44</v>
      </c>
      <c r="F1174">
        <v>53</v>
      </c>
      <c r="G1174">
        <v>39.9</v>
      </c>
      <c r="H1174">
        <v>8.06</v>
      </c>
      <c r="I1174">
        <v>-121.4</v>
      </c>
      <c r="J1174">
        <v>2.4</v>
      </c>
      <c r="K1174" t="s">
        <v>443</v>
      </c>
      <c r="L1174" s="66"/>
      <c r="N1174" s="56"/>
      <c r="O1174" s="63"/>
      <c r="AA1174" s="56"/>
      <c r="AB1174" s="63"/>
    </row>
    <row r="1175" spans="1:28" customFormat="1">
      <c r="A1175" s="56">
        <v>45798</v>
      </c>
      <c r="B1175" t="s">
        <v>1438</v>
      </c>
      <c r="C1175">
        <v>12</v>
      </c>
      <c r="D1175">
        <v>97</v>
      </c>
      <c r="E1175">
        <v>10.44</v>
      </c>
      <c r="F1175">
        <v>53.1</v>
      </c>
      <c r="G1175">
        <v>39.9</v>
      </c>
      <c r="H1175">
        <v>8.0399999999999991</v>
      </c>
      <c r="I1175">
        <v>-120.5</v>
      </c>
      <c r="J1175">
        <v>2.38</v>
      </c>
      <c r="K1175" t="s">
        <v>443</v>
      </c>
      <c r="L1175" s="66"/>
      <c r="N1175" s="56"/>
      <c r="O1175" s="63"/>
      <c r="AA1175" s="56"/>
      <c r="AB1175" s="63"/>
    </row>
    <row r="1176" spans="1:28" customFormat="1">
      <c r="A1176" s="56">
        <v>45798</v>
      </c>
      <c r="B1176" t="s">
        <v>1439</v>
      </c>
      <c r="C1176">
        <v>12</v>
      </c>
      <c r="D1176">
        <v>96.9</v>
      </c>
      <c r="E1176">
        <v>10.44</v>
      </c>
      <c r="F1176">
        <v>53.2</v>
      </c>
      <c r="G1176">
        <v>40</v>
      </c>
      <c r="H1176">
        <v>8.02</v>
      </c>
      <c r="I1176">
        <v>-119.3</v>
      </c>
      <c r="J1176">
        <v>2.36</v>
      </c>
      <c r="K1176" t="s">
        <v>443</v>
      </c>
      <c r="L1176" s="66"/>
      <c r="N1176" s="56"/>
      <c r="O1176" s="63"/>
      <c r="AA1176" s="56"/>
      <c r="AB1176" s="63"/>
    </row>
    <row r="1177" spans="1:28" customFormat="1">
      <c r="A1177" s="56">
        <v>45798</v>
      </c>
      <c r="B1177" t="s">
        <v>1440</v>
      </c>
      <c r="C1177">
        <v>12</v>
      </c>
      <c r="D1177">
        <v>96.9</v>
      </c>
      <c r="E1177">
        <v>10.43</v>
      </c>
      <c r="F1177">
        <v>53.2</v>
      </c>
      <c r="G1177">
        <v>40</v>
      </c>
      <c r="H1177">
        <v>8</v>
      </c>
      <c r="I1177">
        <v>-118.3</v>
      </c>
      <c r="J1177">
        <v>2.39</v>
      </c>
      <c r="K1177" t="s">
        <v>443</v>
      </c>
      <c r="L1177" s="66"/>
      <c r="N1177" s="56"/>
      <c r="O1177" s="63"/>
      <c r="AA1177" s="56"/>
      <c r="AB1177" s="63"/>
    </row>
    <row r="1178" spans="1:28" customFormat="1">
      <c r="A1178" s="56">
        <v>45798</v>
      </c>
      <c r="B1178" t="s">
        <v>1441</v>
      </c>
      <c r="C1178">
        <v>12</v>
      </c>
      <c r="D1178">
        <v>96.9</v>
      </c>
      <c r="E1178">
        <v>10.43</v>
      </c>
      <c r="F1178">
        <v>53.3</v>
      </c>
      <c r="G1178">
        <v>40.1</v>
      </c>
      <c r="H1178">
        <v>7.98</v>
      </c>
      <c r="I1178">
        <v>-117.3</v>
      </c>
      <c r="J1178">
        <v>2.44</v>
      </c>
      <c r="K1178" t="s">
        <v>443</v>
      </c>
      <c r="L1178" s="66"/>
      <c r="N1178" s="56"/>
      <c r="O1178" s="63"/>
      <c r="AA1178" s="56"/>
      <c r="AB1178" s="63"/>
    </row>
    <row r="1179" spans="1:28" customFormat="1">
      <c r="A1179" s="56">
        <v>45798</v>
      </c>
      <c r="B1179" t="s">
        <v>1442</v>
      </c>
      <c r="C1179">
        <v>12</v>
      </c>
      <c r="D1179">
        <v>96.9</v>
      </c>
      <c r="E1179">
        <v>10.43</v>
      </c>
      <c r="F1179">
        <v>53.3</v>
      </c>
      <c r="G1179">
        <v>40.1</v>
      </c>
      <c r="H1179">
        <v>7.97</v>
      </c>
      <c r="I1179">
        <v>-116.5</v>
      </c>
      <c r="J1179">
        <v>2.48</v>
      </c>
      <c r="K1179" t="s">
        <v>443</v>
      </c>
      <c r="L1179" s="66"/>
      <c r="N1179" s="56"/>
      <c r="O1179" s="63"/>
      <c r="AA1179" s="56"/>
      <c r="AB1179" s="63"/>
    </row>
    <row r="1180" spans="1:28" customFormat="1">
      <c r="A1180" s="56">
        <v>45798</v>
      </c>
      <c r="B1180" t="s">
        <v>1443</v>
      </c>
      <c r="C1180">
        <v>12</v>
      </c>
      <c r="D1180">
        <v>96.9</v>
      </c>
      <c r="E1180">
        <v>10.43</v>
      </c>
      <c r="F1180">
        <v>53.3</v>
      </c>
      <c r="G1180">
        <v>40.1</v>
      </c>
      <c r="H1180">
        <v>7.95</v>
      </c>
      <c r="I1180">
        <v>-115.7</v>
      </c>
      <c r="J1180">
        <v>2.4500000000000002</v>
      </c>
      <c r="K1180" t="s">
        <v>443</v>
      </c>
      <c r="L1180" s="66"/>
      <c r="N1180" s="56"/>
      <c r="O1180" s="63"/>
      <c r="AA1180" s="56"/>
      <c r="AB1180" s="63"/>
    </row>
    <row r="1181" spans="1:28" customFormat="1">
      <c r="A1181" s="56">
        <v>45798</v>
      </c>
      <c r="B1181" t="s">
        <v>1444</v>
      </c>
      <c r="C1181">
        <v>12</v>
      </c>
      <c r="D1181">
        <v>96.9</v>
      </c>
      <c r="E1181">
        <v>10.43</v>
      </c>
      <c r="F1181">
        <v>53.4</v>
      </c>
      <c r="G1181">
        <v>40.200000000000003</v>
      </c>
      <c r="H1181">
        <v>7.94</v>
      </c>
      <c r="I1181">
        <v>-114.9</v>
      </c>
      <c r="J1181">
        <v>2.46</v>
      </c>
      <c r="K1181" t="s">
        <v>443</v>
      </c>
      <c r="L1181" s="66"/>
      <c r="N1181" s="56"/>
      <c r="O1181" s="63"/>
      <c r="AA1181" s="56"/>
      <c r="AB1181" s="63"/>
    </row>
    <row r="1182" spans="1:28" customFormat="1">
      <c r="A1182" s="56">
        <v>45798</v>
      </c>
      <c r="B1182" t="s">
        <v>1445</v>
      </c>
      <c r="C1182">
        <v>12</v>
      </c>
      <c r="D1182">
        <v>96.9</v>
      </c>
      <c r="E1182">
        <v>10.43</v>
      </c>
      <c r="F1182">
        <v>53.4</v>
      </c>
      <c r="G1182">
        <v>40.200000000000003</v>
      </c>
      <c r="H1182">
        <v>7.92</v>
      </c>
      <c r="I1182">
        <v>-114</v>
      </c>
      <c r="J1182">
        <v>2.48</v>
      </c>
      <c r="K1182" t="s">
        <v>443</v>
      </c>
      <c r="L1182" s="66"/>
      <c r="N1182" s="56"/>
      <c r="O1182" s="63"/>
      <c r="AA1182" s="56"/>
      <c r="AB1182" s="63"/>
    </row>
    <row r="1183" spans="1:28" customFormat="1">
      <c r="A1183" s="56">
        <v>45798</v>
      </c>
      <c r="B1183" t="s">
        <v>1446</v>
      </c>
      <c r="C1183">
        <v>12</v>
      </c>
      <c r="D1183">
        <v>96.8</v>
      </c>
      <c r="E1183">
        <v>10.43</v>
      </c>
      <c r="F1183">
        <v>53.4</v>
      </c>
      <c r="G1183">
        <v>40.200000000000003</v>
      </c>
      <c r="H1183">
        <v>7.9</v>
      </c>
      <c r="I1183">
        <v>-113.1</v>
      </c>
      <c r="J1183">
        <v>2.46</v>
      </c>
      <c r="K1183" t="s">
        <v>443</v>
      </c>
      <c r="L1183" s="66"/>
      <c r="N1183" s="56"/>
      <c r="O1183" s="63"/>
      <c r="AA1183" s="56"/>
      <c r="AB1183" s="63"/>
    </row>
    <row r="1184" spans="1:28" customFormat="1">
      <c r="A1184" s="56">
        <v>45798</v>
      </c>
      <c r="B1184" t="s">
        <v>1447</v>
      </c>
      <c r="C1184">
        <v>12</v>
      </c>
      <c r="D1184">
        <v>96.9</v>
      </c>
      <c r="E1184">
        <v>10.43</v>
      </c>
      <c r="F1184">
        <v>53.3</v>
      </c>
      <c r="G1184">
        <v>40.1</v>
      </c>
      <c r="H1184">
        <v>7.89</v>
      </c>
      <c r="I1184">
        <v>-112.3</v>
      </c>
      <c r="J1184">
        <v>2.4700000000000002</v>
      </c>
      <c r="K1184" t="s">
        <v>443</v>
      </c>
      <c r="L1184" s="66"/>
      <c r="N1184" s="56"/>
      <c r="O1184" s="63"/>
      <c r="AA1184" s="56"/>
      <c r="AB1184" s="63"/>
    </row>
    <row r="1185" spans="1:28" customFormat="1">
      <c r="A1185" s="56">
        <v>45798</v>
      </c>
      <c r="B1185" t="s">
        <v>1448</v>
      </c>
      <c r="C1185">
        <v>12</v>
      </c>
      <c r="D1185">
        <v>96.9</v>
      </c>
      <c r="E1185">
        <v>10.43</v>
      </c>
      <c r="F1185">
        <v>53.2</v>
      </c>
      <c r="G1185">
        <v>40</v>
      </c>
      <c r="H1185">
        <v>7.88</v>
      </c>
      <c r="I1185">
        <v>-111.6</v>
      </c>
      <c r="J1185">
        <v>2.4500000000000002</v>
      </c>
      <c r="K1185" t="s">
        <v>443</v>
      </c>
      <c r="L1185" s="66"/>
      <c r="N1185" s="56"/>
      <c r="O1185" s="63"/>
      <c r="AA1185" s="56"/>
      <c r="AB1185" s="63"/>
    </row>
    <row r="1186" spans="1:28" customFormat="1">
      <c r="A1186" s="56">
        <v>45798</v>
      </c>
      <c r="B1186" t="s">
        <v>1449</v>
      </c>
      <c r="C1186">
        <v>12</v>
      </c>
      <c r="D1186">
        <v>96.8</v>
      </c>
      <c r="E1186">
        <v>10.43</v>
      </c>
      <c r="F1186">
        <v>53.2</v>
      </c>
      <c r="G1186">
        <v>40</v>
      </c>
      <c r="H1186">
        <v>7.86</v>
      </c>
      <c r="I1186">
        <v>-110.9</v>
      </c>
      <c r="J1186">
        <v>2.46</v>
      </c>
      <c r="K1186" t="s">
        <v>443</v>
      </c>
      <c r="L1186" s="66"/>
      <c r="N1186" s="56"/>
      <c r="O1186" s="63"/>
      <c r="AA1186" s="56"/>
      <c r="AB1186" s="63"/>
    </row>
    <row r="1187" spans="1:28" customFormat="1">
      <c r="A1187" s="56">
        <v>45798</v>
      </c>
      <c r="B1187" t="s">
        <v>1450</v>
      </c>
      <c r="C1187">
        <v>12</v>
      </c>
      <c r="D1187">
        <v>96.8</v>
      </c>
      <c r="E1187">
        <v>10.43</v>
      </c>
      <c r="F1187">
        <v>53.2</v>
      </c>
      <c r="G1187">
        <v>40</v>
      </c>
      <c r="H1187">
        <v>7.85</v>
      </c>
      <c r="I1187">
        <v>-110.3</v>
      </c>
      <c r="J1187">
        <v>2.48</v>
      </c>
      <c r="K1187" t="s">
        <v>443</v>
      </c>
      <c r="L1187" s="66"/>
      <c r="N1187" s="56"/>
      <c r="O1187" s="63"/>
      <c r="AA1187" s="56"/>
      <c r="AB1187" s="63"/>
    </row>
    <row r="1188" spans="1:28" customFormat="1">
      <c r="A1188" s="56">
        <v>45798</v>
      </c>
      <c r="B1188" t="s">
        <v>1451</v>
      </c>
      <c r="C1188">
        <v>12</v>
      </c>
      <c r="D1188">
        <v>96.8</v>
      </c>
      <c r="E1188">
        <v>10.43</v>
      </c>
      <c r="F1188">
        <v>53.1</v>
      </c>
      <c r="G1188">
        <v>40</v>
      </c>
      <c r="H1188">
        <v>7.84</v>
      </c>
      <c r="I1188">
        <v>-109.7</v>
      </c>
      <c r="J1188">
        <v>2.5</v>
      </c>
      <c r="K1188" t="s">
        <v>443</v>
      </c>
      <c r="L1188" s="66"/>
      <c r="N1188" s="56"/>
      <c r="O1188" s="63"/>
      <c r="AA1188" s="56"/>
      <c r="AB1188" s="63"/>
    </row>
    <row r="1189" spans="1:28" customFormat="1">
      <c r="A1189" s="56">
        <v>45798</v>
      </c>
      <c r="B1189" t="s">
        <v>1452</v>
      </c>
      <c r="C1189">
        <v>12</v>
      </c>
      <c r="D1189">
        <v>96.9</v>
      </c>
      <c r="E1189">
        <v>10.43</v>
      </c>
      <c r="F1189">
        <v>53.1</v>
      </c>
      <c r="G1189">
        <v>40</v>
      </c>
      <c r="H1189">
        <v>7.83</v>
      </c>
      <c r="I1189">
        <v>-109.2</v>
      </c>
      <c r="J1189">
        <v>2.5099999999999998</v>
      </c>
      <c r="K1189" t="s">
        <v>443</v>
      </c>
      <c r="L1189" s="66"/>
      <c r="N1189" s="56"/>
      <c r="O1189" s="63"/>
      <c r="AA1189" s="56"/>
      <c r="AB1189" s="63"/>
    </row>
    <row r="1190" spans="1:28" customFormat="1">
      <c r="A1190" s="56">
        <v>45798</v>
      </c>
      <c r="B1190" t="s">
        <v>1453</v>
      </c>
      <c r="C1190">
        <v>12</v>
      </c>
      <c r="D1190">
        <v>96.8</v>
      </c>
      <c r="E1190">
        <v>10.43</v>
      </c>
      <c r="F1190">
        <v>53.1</v>
      </c>
      <c r="G1190">
        <v>39.9</v>
      </c>
      <c r="H1190">
        <v>7.82</v>
      </c>
      <c r="I1190">
        <v>-108.6</v>
      </c>
      <c r="J1190">
        <v>2.4500000000000002</v>
      </c>
      <c r="K1190" t="s">
        <v>443</v>
      </c>
      <c r="L1190" s="66"/>
      <c r="N1190" s="56"/>
      <c r="O1190" s="63"/>
      <c r="AA1190" s="56"/>
      <c r="AB1190" s="63"/>
    </row>
    <row r="1191" spans="1:28" customFormat="1">
      <c r="A1191" s="56">
        <v>45798</v>
      </c>
      <c r="B1191" t="s">
        <v>1454</v>
      </c>
      <c r="C1191">
        <v>12</v>
      </c>
      <c r="D1191">
        <v>96.9</v>
      </c>
      <c r="E1191">
        <v>10.43</v>
      </c>
      <c r="F1191">
        <v>53.1</v>
      </c>
      <c r="G1191">
        <v>39.9</v>
      </c>
      <c r="H1191">
        <v>7.81</v>
      </c>
      <c r="I1191">
        <v>-108</v>
      </c>
      <c r="J1191">
        <v>2.46</v>
      </c>
      <c r="K1191" t="s">
        <v>443</v>
      </c>
      <c r="L1191" s="66"/>
      <c r="N1191" s="56"/>
      <c r="O1191" s="63"/>
      <c r="AA1191" s="56"/>
      <c r="AB1191" s="63"/>
    </row>
    <row r="1192" spans="1:28" customFormat="1">
      <c r="A1192" s="56">
        <v>45798</v>
      </c>
      <c r="B1192" t="s">
        <v>1455</v>
      </c>
      <c r="C1192">
        <v>12</v>
      </c>
      <c r="D1192">
        <v>96.9</v>
      </c>
      <c r="E1192">
        <v>10.43</v>
      </c>
      <c r="F1192">
        <v>53</v>
      </c>
      <c r="G1192">
        <v>39.9</v>
      </c>
      <c r="H1192">
        <v>7.8</v>
      </c>
      <c r="I1192">
        <v>-107.5</v>
      </c>
      <c r="J1192">
        <v>2.4300000000000002</v>
      </c>
      <c r="K1192" t="s">
        <v>443</v>
      </c>
      <c r="L1192" s="66"/>
      <c r="N1192" s="56"/>
      <c r="O1192" s="63"/>
      <c r="AA1192" s="56"/>
      <c r="AB1192" s="63"/>
    </row>
    <row r="1193" spans="1:28" customFormat="1">
      <c r="A1193" s="56">
        <v>45798</v>
      </c>
      <c r="B1193" t="s">
        <v>1456</v>
      </c>
      <c r="C1193">
        <v>12</v>
      </c>
      <c r="D1193">
        <v>96.9</v>
      </c>
      <c r="E1193">
        <v>10.43</v>
      </c>
      <c r="F1193">
        <v>53</v>
      </c>
      <c r="G1193">
        <v>39.9</v>
      </c>
      <c r="H1193">
        <v>7.79</v>
      </c>
      <c r="I1193">
        <v>-106.9</v>
      </c>
      <c r="J1193">
        <v>2.4300000000000002</v>
      </c>
      <c r="K1193" t="s">
        <v>443</v>
      </c>
      <c r="L1193" s="66"/>
      <c r="N1193" s="56"/>
      <c r="O1193" s="63"/>
      <c r="AA1193" s="56"/>
      <c r="AB1193" s="63"/>
    </row>
    <row r="1194" spans="1:28" customFormat="1">
      <c r="A1194" s="56">
        <v>45798</v>
      </c>
      <c r="B1194" t="s">
        <v>1457</v>
      </c>
      <c r="C1194">
        <v>12</v>
      </c>
      <c r="D1194">
        <v>96.9</v>
      </c>
      <c r="E1194">
        <v>10.43</v>
      </c>
      <c r="F1194">
        <v>53</v>
      </c>
      <c r="G1194">
        <v>39.9</v>
      </c>
      <c r="H1194">
        <v>7.78</v>
      </c>
      <c r="I1194">
        <v>-106.5</v>
      </c>
      <c r="J1194">
        <v>2.39</v>
      </c>
      <c r="K1194" t="s">
        <v>443</v>
      </c>
      <c r="L1194" s="66"/>
      <c r="N1194" s="56"/>
      <c r="O1194" s="63"/>
      <c r="AA1194" s="56"/>
      <c r="AB1194" s="63"/>
    </row>
    <row r="1195" spans="1:28" customFormat="1">
      <c r="A1195" s="56">
        <v>45798</v>
      </c>
      <c r="B1195" t="s">
        <v>1458</v>
      </c>
      <c r="C1195">
        <v>12</v>
      </c>
      <c r="D1195">
        <v>96.9</v>
      </c>
      <c r="E1195">
        <v>10.43</v>
      </c>
      <c r="F1195">
        <v>53</v>
      </c>
      <c r="G1195">
        <v>39.9</v>
      </c>
      <c r="H1195">
        <v>7.77</v>
      </c>
      <c r="I1195">
        <v>-106</v>
      </c>
      <c r="J1195">
        <v>2.4</v>
      </c>
      <c r="K1195" t="s">
        <v>443</v>
      </c>
      <c r="L1195" s="66"/>
      <c r="N1195" s="56"/>
      <c r="O1195" s="63"/>
      <c r="AA1195" s="56"/>
      <c r="AB1195" s="63"/>
    </row>
    <row r="1196" spans="1:28" customFormat="1">
      <c r="A1196" s="56">
        <v>45798</v>
      </c>
      <c r="B1196" t="s">
        <v>1459</v>
      </c>
      <c r="C1196">
        <v>12</v>
      </c>
      <c r="D1196">
        <v>96.9</v>
      </c>
      <c r="E1196">
        <v>10.43</v>
      </c>
      <c r="F1196">
        <v>53</v>
      </c>
      <c r="G1196">
        <v>39.9</v>
      </c>
      <c r="H1196">
        <v>7.76</v>
      </c>
      <c r="I1196">
        <v>-105.5</v>
      </c>
      <c r="J1196">
        <v>2.4</v>
      </c>
      <c r="K1196" t="s">
        <v>443</v>
      </c>
      <c r="L1196" s="66"/>
      <c r="N1196" s="56"/>
      <c r="O1196" s="63"/>
      <c r="AA1196" s="56"/>
      <c r="AB1196" s="63"/>
    </row>
    <row r="1197" spans="1:28" customFormat="1">
      <c r="A1197" s="56">
        <v>45798</v>
      </c>
      <c r="B1197" t="s">
        <v>1460</v>
      </c>
      <c r="C1197">
        <v>12</v>
      </c>
      <c r="D1197">
        <v>96.9</v>
      </c>
      <c r="E1197">
        <v>10.43</v>
      </c>
      <c r="F1197">
        <v>53</v>
      </c>
      <c r="G1197">
        <v>39.9</v>
      </c>
      <c r="H1197">
        <v>7.76</v>
      </c>
      <c r="I1197">
        <v>-105</v>
      </c>
      <c r="J1197">
        <v>2.4300000000000002</v>
      </c>
      <c r="K1197" t="s">
        <v>443</v>
      </c>
      <c r="L1197" s="66"/>
      <c r="N1197" s="56"/>
      <c r="O1197" s="63"/>
      <c r="AA1197" s="56"/>
      <c r="AB1197" s="63"/>
    </row>
    <row r="1198" spans="1:28" customFormat="1">
      <c r="A1198" s="56">
        <v>45798</v>
      </c>
      <c r="B1198" t="s">
        <v>1461</v>
      </c>
      <c r="C1198">
        <v>12</v>
      </c>
      <c r="D1198">
        <v>96.9</v>
      </c>
      <c r="E1198">
        <v>10.43</v>
      </c>
      <c r="F1198">
        <v>53</v>
      </c>
      <c r="G1198">
        <v>39.9</v>
      </c>
      <c r="H1198">
        <v>7.75</v>
      </c>
      <c r="I1198">
        <v>-104.4</v>
      </c>
      <c r="J1198">
        <v>2.4300000000000002</v>
      </c>
      <c r="K1198" t="s">
        <v>443</v>
      </c>
      <c r="L1198" s="66"/>
      <c r="N1198" s="56"/>
      <c r="O1198" s="63"/>
      <c r="AA1198" s="56"/>
      <c r="AB1198" s="63"/>
    </row>
    <row r="1199" spans="1:28" customFormat="1">
      <c r="A1199" s="56">
        <v>45798</v>
      </c>
      <c r="B1199" t="s">
        <v>1462</v>
      </c>
      <c r="C1199">
        <v>12</v>
      </c>
      <c r="D1199">
        <v>96.9</v>
      </c>
      <c r="E1199">
        <v>10.43</v>
      </c>
      <c r="F1199">
        <v>53</v>
      </c>
      <c r="G1199">
        <v>39.9</v>
      </c>
      <c r="H1199">
        <v>7.74</v>
      </c>
      <c r="I1199">
        <v>-103.9</v>
      </c>
      <c r="J1199">
        <v>2.44</v>
      </c>
      <c r="K1199" t="s">
        <v>443</v>
      </c>
      <c r="L1199" s="66"/>
      <c r="N1199" s="56"/>
      <c r="O1199" s="63"/>
      <c r="AA1199" s="56"/>
      <c r="AB1199" s="63"/>
    </row>
    <row r="1200" spans="1:28" customFormat="1">
      <c r="A1200" s="56">
        <v>45798</v>
      </c>
      <c r="B1200" t="s">
        <v>1463</v>
      </c>
      <c r="C1200">
        <v>11.7</v>
      </c>
      <c r="D1200">
        <v>94.8</v>
      </c>
      <c r="E1200">
        <v>10.3</v>
      </c>
      <c r="F1200">
        <v>96</v>
      </c>
      <c r="G1200">
        <v>71.599999999999994</v>
      </c>
      <c r="H1200">
        <v>8</v>
      </c>
      <c r="I1200">
        <v>-118.3</v>
      </c>
      <c r="J1200">
        <v>3.53</v>
      </c>
      <c r="K1200" t="s">
        <v>1464</v>
      </c>
      <c r="L1200" s="66"/>
      <c r="N1200" s="56"/>
      <c r="O1200" s="63"/>
      <c r="AA1200" s="56"/>
      <c r="AB1200" s="63"/>
    </row>
    <row r="1201" spans="1:28" customFormat="1">
      <c r="A1201" s="56">
        <v>45798</v>
      </c>
      <c r="B1201" t="s">
        <v>1465</v>
      </c>
      <c r="C1201">
        <v>11.7</v>
      </c>
      <c r="D1201">
        <v>94.9</v>
      </c>
      <c r="E1201">
        <v>10.3</v>
      </c>
      <c r="F1201">
        <v>96.1</v>
      </c>
      <c r="G1201">
        <v>71.7</v>
      </c>
      <c r="H1201">
        <v>7.98</v>
      </c>
      <c r="I1201">
        <v>-117</v>
      </c>
      <c r="J1201">
        <v>3.52</v>
      </c>
      <c r="K1201" t="s">
        <v>1464</v>
      </c>
      <c r="L1201" s="66"/>
      <c r="N1201" s="56"/>
      <c r="O1201" s="63"/>
      <c r="AA1201" s="56"/>
      <c r="AB1201" s="63"/>
    </row>
    <row r="1202" spans="1:28" customFormat="1">
      <c r="A1202" s="56">
        <v>45798</v>
      </c>
      <c r="B1202" t="s">
        <v>1466</v>
      </c>
      <c r="C1202">
        <v>11.7</v>
      </c>
      <c r="D1202">
        <v>94.8</v>
      </c>
      <c r="E1202">
        <v>10.29</v>
      </c>
      <c r="F1202">
        <v>96.2</v>
      </c>
      <c r="G1202">
        <v>71.7</v>
      </c>
      <c r="H1202">
        <v>7.96</v>
      </c>
      <c r="I1202">
        <v>-116.2</v>
      </c>
      <c r="J1202">
        <v>3.49</v>
      </c>
      <c r="K1202" t="s">
        <v>1464</v>
      </c>
      <c r="L1202" s="66"/>
      <c r="N1202" s="56"/>
      <c r="O1202" s="63"/>
      <c r="AA1202" s="56"/>
      <c r="AB1202" s="63"/>
    </row>
    <row r="1203" spans="1:28" customFormat="1">
      <c r="A1203" s="56">
        <v>45798</v>
      </c>
      <c r="B1203" t="s">
        <v>1467</v>
      </c>
      <c r="C1203">
        <v>11.7</v>
      </c>
      <c r="D1203">
        <v>94.8</v>
      </c>
      <c r="E1203">
        <v>10.29</v>
      </c>
      <c r="F1203">
        <v>96.2</v>
      </c>
      <c r="G1203">
        <v>71.7</v>
      </c>
      <c r="H1203">
        <v>7.95</v>
      </c>
      <c r="I1203">
        <v>-115.6</v>
      </c>
      <c r="J1203">
        <v>3.45</v>
      </c>
      <c r="K1203" t="s">
        <v>1464</v>
      </c>
      <c r="L1203" s="66"/>
      <c r="N1203" s="56"/>
      <c r="O1203" s="63"/>
      <c r="AA1203" s="56"/>
      <c r="AB1203" s="63"/>
    </row>
    <row r="1204" spans="1:28" customFormat="1">
      <c r="A1204" s="56">
        <v>45798</v>
      </c>
      <c r="B1204" t="s">
        <v>1468</v>
      </c>
      <c r="C1204">
        <v>11.7</v>
      </c>
      <c r="D1204">
        <v>94.7</v>
      </c>
      <c r="E1204">
        <v>10.28</v>
      </c>
      <c r="F1204">
        <v>96.2</v>
      </c>
      <c r="G1204">
        <v>71.7</v>
      </c>
      <c r="H1204">
        <v>7.94</v>
      </c>
      <c r="I1204">
        <v>-115.2</v>
      </c>
      <c r="J1204">
        <v>3.44</v>
      </c>
      <c r="K1204" t="s">
        <v>1464</v>
      </c>
      <c r="L1204" s="66"/>
      <c r="N1204" s="56"/>
      <c r="O1204" s="63"/>
      <c r="AA1204" s="56"/>
      <c r="AB1204" s="63"/>
    </row>
    <row r="1205" spans="1:28" customFormat="1">
      <c r="A1205" s="56">
        <v>45798</v>
      </c>
      <c r="B1205" t="s">
        <v>1469</v>
      </c>
      <c r="C1205">
        <v>11.7</v>
      </c>
      <c r="D1205">
        <v>94.7</v>
      </c>
      <c r="E1205">
        <v>10.28</v>
      </c>
      <c r="F1205">
        <v>96.2</v>
      </c>
      <c r="G1205">
        <v>71.7</v>
      </c>
      <c r="H1205">
        <v>7.94</v>
      </c>
      <c r="I1205">
        <v>-114.8</v>
      </c>
      <c r="J1205">
        <v>3.42</v>
      </c>
      <c r="K1205" t="s">
        <v>1464</v>
      </c>
      <c r="L1205" s="66"/>
      <c r="N1205" s="56"/>
      <c r="O1205" s="63"/>
      <c r="AA1205" s="56"/>
      <c r="AB1205" s="63"/>
    </row>
    <row r="1206" spans="1:28" customFormat="1">
      <c r="A1206" s="56">
        <v>45798</v>
      </c>
      <c r="B1206" t="s">
        <v>1470</v>
      </c>
      <c r="C1206">
        <v>11.7</v>
      </c>
      <c r="D1206">
        <v>94.7</v>
      </c>
      <c r="E1206">
        <v>10.28</v>
      </c>
      <c r="F1206">
        <v>96.2</v>
      </c>
      <c r="G1206">
        <v>71.7</v>
      </c>
      <c r="H1206">
        <v>7.93</v>
      </c>
      <c r="I1206">
        <v>-114.4</v>
      </c>
      <c r="J1206">
        <v>3.4</v>
      </c>
      <c r="K1206" t="s">
        <v>1464</v>
      </c>
      <c r="L1206" s="66"/>
      <c r="N1206" s="56"/>
      <c r="O1206" s="63"/>
    </row>
    <row r="1207" spans="1:28" customFormat="1">
      <c r="A1207" s="56">
        <v>45798</v>
      </c>
      <c r="B1207" t="s">
        <v>1471</v>
      </c>
      <c r="C1207">
        <v>11.7</v>
      </c>
      <c r="D1207">
        <v>94.7</v>
      </c>
      <c r="E1207">
        <v>10.28</v>
      </c>
      <c r="F1207">
        <v>96.2</v>
      </c>
      <c r="G1207">
        <v>71.7</v>
      </c>
      <c r="H1207">
        <v>7.92</v>
      </c>
      <c r="I1207">
        <v>-114</v>
      </c>
      <c r="J1207">
        <v>3.27</v>
      </c>
      <c r="K1207" t="s">
        <v>1464</v>
      </c>
      <c r="L1207" s="66"/>
      <c r="N1207" s="56"/>
      <c r="O1207" s="63"/>
    </row>
    <row r="1208" spans="1:28" customFormat="1">
      <c r="A1208" s="56">
        <v>45798</v>
      </c>
      <c r="B1208" t="s">
        <v>1472</v>
      </c>
      <c r="C1208">
        <v>11.7</v>
      </c>
      <c r="D1208">
        <v>94.7</v>
      </c>
      <c r="E1208">
        <v>10.27</v>
      </c>
      <c r="F1208">
        <v>96.3</v>
      </c>
      <c r="G1208">
        <v>71.8</v>
      </c>
      <c r="H1208">
        <v>7.92</v>
      </c>
      <c r="I1208">
        <v>-113.7</v>
      </c>
      <c r="J1208">
        <v>3.25</v>
      </c>
      <c r="K1208" t="s">
        <v>1464</v>
      </c>
      <c r="L1208" s="66"/>
      <c r="N1208" s="56"/>
      <c r="O1208" s="63"/>
    </row>
    <row r="1209" spans="1:28" customFormat="1">
      <c r="A1209" s="56">
        <v>45798</v>
      </c>
      <c r="B1209" t="s">
        <v>1473</v>
      </c>
      <c r="C1209">
        <v>11.7</v>
      </c>
      <c r="D1209">
        <v>94.6</v>
      </c>
      <c r="E1209">
        <v>10.27</v>
      </c>
      <c r="F1209">
        <v>96.5</v>
      </c>
      <c r="G1209">
        <v>71.900000000000006</v>
      </c>
      <c r="H1209">
        <v>7.91</v>
      </c>
      <c r="I1209">
        <v>-113.3</v>
      </c>
      <c r="J1209">
        <v>3.33</v>
      </c>
      <c r="K1209" t="s">
        <v>1464</v>
      </c>
      <c r="L1209" s="66"/>
      <c r="N1209" s="56"/>
      <c r="O1209" s="63"/>
    </row>
    <row r="1210" spans="1:28" customFormat="1">
      <c r="A1210" s="56">
        <v>45798</v>
      </c>
      <c r="B1210" t="s">
        <v>1474</v>
      </c>
      <c r="C1210">
        <v>11.7</v>
      </c>
      <c r="D1210">
        <v>94.6</v>
      </c>
      <c r="E1210">
        <v>10.27</v>
      </c>
      <c r="F1210">
        <v>96.7</v>
      </c>
      <c r="G1210">
        <v>72.099999999999994</v>
      </c>
      <c r="H1210">
        <v>7.9</v>
      </c>
      <c r="I1210">
        <v>-113</v>
      </c>
      <c r="J1210">
        <v>3.41</v>
      </c>
      <c r="K1210" t="s">
        <v>1464</v>
      </c>
      <c r="L1210" s="66"/>
      <c r="N1210" s="56"/>
      <c r="O1210" s="63"/>
    </row>
    <row r="1211" spans="1:28" customFormat="1">
      <c r="A1211" s="56">
        <v>45798</v>
      </c>
      <c r="B1211" t="s">
        <v>1475</v>
      </c>
      <c r="C1211">
        <v>11.7</v>
      </c>
      <c r="D1211">
        <v>94.6</v>
      </c>
      <c r="E1211">
        <v>10.27</v>
      </c>
      <c r="F1211">
        <v>96.9</v>
      </c>
      <c r="G1211">
        <v>72.2</v>
      </c>
      <c r="H1211">
        <v>7.9</v>
      </c>
      <c r="I1211">
        <v>-112.9</v>
      </c>
      <c r="J1211">
        <v>3.39</v>
      </c>
      <c r="K1211" t="s">
        <v>1464</v>
      </c>
      <c r="L1211" s="66"/>
      <c r="N1211" s="56"/>
      <c r="O1211" s="63"/>
    </row>
    <row r="1212" spans="1:28" customFormat="1">
      <c r="A1212" s="56">
        <v>45798</v>
      </c>
      <c r="B1212" t="s">
        <v>1476</v>
      </c>
      <c r="C1212">
        <v>11.7</v>
      </c>
      <c r="D1212">
        <v>94.6</v>
      </c>
      <c r="E1212">
        <v>10.27</v>
      </c>
      <c r="F1212">
        <v>96.9</v>
      </c>
      <c r="G1212">
        <v>72.3</v>
      </c>
      <c r="H1212">
        <v>7.9</v>
      </c>
      <c r="I1212">
        <v>-112.7</v>
      </c>
      <c r="J1212">
        <v>3.38</v>
      </c>
      <c r="K1212" t="s">
        <v>1464</v>
      </c>
      <c r="L1212" s="66"/>
      <c r="N1212" s="56"/>
      <c r="O1212" s="63"/>
    </row>
    <row r="1213" spans="1:28" customFormat="1">
      <c r="A1213" s="56">
        <v>45798</v>
      </c>
      <c r="B1213" t="s">
        <v>1477</v>
      </c>
      <c r="C1213">
        <v>11.7</v>
      </c>
      <c r="D1213">
        <v>94.6</v>
      </c>
      <c r="E1213">
        <v>10.27</v>
      </c>
      <c r="F1213">
        <v>96.8</v>
      </c>
      <c r="G1213">
        <v>72.2</v>
      </c>
      <c r="H1213">
        <v>7.9</v>
      </c>
      <c r="I1213">
        <v>-112.6</v>
      </c>
      <c r="J1213">
        <v>3.38</v>
      </c>
      <c r="K1213" t="s">
        <v>1464</v>
      </c>
      <c r="L1213" s="66"/>
      <c r="N1213" s="56"/>
      <c r="O1213" s="63"/>
    </row>
    <row r="1214" spans="1:28" customFormat="1">
      <c r="A1214" s="56">
        <v>45798</v>
      </c>
      <c r="B1214" t="s">
        <v>1478</v>
      </c>
      <c r="C1214">
        <v>11.7</v>
      </c>
      <c r="D1214">
        <v>94.6</v>
      </c>
      <c r="E1214">
        <v>10.27</v>
      </c>
      <c r="F1214">
        <v>96.6</v>
      </c>
      <c r="G1214">
        <v>72</v>
      </c>
      <c r="H1214">
        <v>7.89</v>
      </c>
      <c r="I1214">
        <v>-112.4</v>
      </c>
      <c r="J1214">
        <v>3.42</v>
      </c>
      <c r="K1214" t="s">
        <v>1464</v>
      </c>
      <c r="L1214" s="66"/>
      <c r="N1214" s="56"/>
      <c r="O1214" s="63"/>
    </row>
    <row r="1215" spans="1:28" customFormat="1">
      <c r="A1215" s="56">
        <v>45798</v>
      </c>
      <c r="B1215" t="s">
        <v>1479</v>
      </c>
      <c r="C1215">
        <v>11.7</v>
      </c>
      <c r="D1215">
        <v>94.6</v>
      </c>
      <c r="E1215">
        <v>10.27</v>
      </c>
      <c r="F1215">
        <v>96.6</v>
      </c>
      <c r="G1215">
        <v>72</v>
      </c>
      <c r="H1215">
        <v>7.89</v>
      </c>
      <c r="I1215">
        <v>-112.2</v>
      </c>
      <c r="J1215">
        <v>3.38</v>
      </c>
      <c r="K1215" t="s">
        <v>1464</v>
      </c>
      <c r="L1215" s="66"/>
      <c r="N1215" s="56"/>
      <c r="O1215" s="63"/>
    </row>
    <row r="1216" spans="1:28" customFormat="1">
      <c r="A1216" s="56">
        <v>45798</v>
      </c>
      <c r="B1216" t="s">
        <v>1480</v>
      </c>
      <c r="C1216">
        <v>11.7</v>
      </c>
      <c r="D1216">
        <v>94.6</v>
      </c>
      <c r="E1216">
        <v>10.27</v>
      </c>
      <c r="F1216">
        <v>96.6</v>
      </c>
      <c r="G1216">
        <v>72</v>
      </c>
      <c r="H1216">
        <v>7.88</v>
      </c>
      <c r="I1216">
        <v>-111.9</v>
      </c>
      <c r="J1216">
        <v>3.35</v>
      </c>
      <c r="K1216" t="s">
        <v>1464</v>
      </c>
      <c r="L1216" s="66"/>
      <c r="N1216" s="56"/>
      <c r="O1216" s="63"/>
    </row>
    <row r="1217" spans="1:15" customFormat="1">
      <c r="A1217" s="56">
        <v>45798</v>
      </c>
      <c r="B1217" t="s">
        <v>1481</v>
      </c>
      <c r="C1217">
        <v>11.7</v>
      </c>
      <c r="D1217">
        <v>94.6</v>
      </c>
      <c r="E1217">
        <v>10.27</v>
      </c>
      <c r="F1217">
        <v>96.8</v>
      </c>
      <c r="G1217">
        <v>72.099999999999994</v>
      </c>
      <c r="H1217">
        <v>7.88</v>
      </c>
      <c r="I1217">
        <v>-111.7</v>
      </c>
      <c r="J1217">
        <v>3.23</v>
      </c>
      <c r="K1217" t="s">
        <v>1464</v>
      </c>
      <c r="L1217" s="66"/>
      <c r="N1217" s="56"/>
      <c r="O1217" s="63"/>
    </row>
    <row r="1218" spans="1:15" customFormat="1">
      <c r="A1218" s="56">
        <v>45798</v>
      </c>
      <c r="B1218" t="s">
        <v>1482</v>
      </c>
      <c r="C1218">
        <v>11.7</v>
      </c>
      <c r="D1218">
        <v>94.6</v>
      </c>
      <c r="E1218">
        <v>10.27</v>
      </c>
      <c r="F1218">
        <v>97</v>
      </c>
      <c r="G1218">
        <v>72.3</v>
      </c>
      <c r="H1218">
        <v>7.88</v>
      </c>
      <c r="I1218">
        <v>-111.5</v>
      </c>
      <c r="J1218">
        <v>3.22</v>
      </c>
      <c r="K1218" t="s">
        <v>1464</v>
      </c>
      <c r="L1218" s="66"/>
      <c r="N1218" s="56"/>
      <c r="O1218" s="63"/>
    </row>
    <row r="1219" spans="1:15" customFormat="1">
      <c r="A1219" s="56">
        <v>45798</v>
      </c>
      <c r="B1219" t="s">
        <v>1483</v>
      </c>
      <c r="C1219">
        <v>11.7</v>
      </c>
      <c r="D1219">
        <v>94.7</v>
      </c>
      <c r="E1219">
        <v>10.28</v>
      </c>
      <c r="F1219">
        <v>97.1</v>
      </c>
      <c r="G1219">
        <v>72.400000000000006</v>
      </c>
      <c r="H1219">
        <v>7.87</v>
      </c>
      <c r="I1219">
        <v>-111.2</v>
      </c>
      <c r="J1219">
        <v>3.31</v>
      </c>
      <c r="K1219" t="s">
        <v>1464</v>
      </c>
      <c r="L1219" s="66"/>
      <c r="N1219" s="56"/>
      <c r="O1219" s="63"/>
    </row>
    <row r="1220" spans="1:15" customFormat="1">
      <c r="A1220" s="56">
        <v>45798</v>
      </c>
      <c r="B1220" t="s">
        <v>1484</v>
      </c>
      <c r="C1220">
        <v>11.7</v>
      </c>
      <c r="D1220">
        <v>94.7</v>
      </c>
      <c r="E1220">
        <v>10.28</v>
      </c>
      <c r="F1220">
        <v>97.1</v>
      </c>
      <c r="G1220">
        <v>72.400000000000006</v>
      </c>
      <c r="H1220">
        <v>7.87</v>
      </c>
      <c r="I1220">
        <v>-111</v>
      </c>
      <c r="J1220">
        <v>3.41</v>
      </c>
      <c r="K1220" t="s">
        <v>1464</v>
      </c>
      <c r="L1220" s="66"/>
      <c r="N1220" s="56"/>
      <c r="O1220" s="63"/>
    </row>
    <row r="1221" spans="1:15" customFormat="1">
      <c r="A1221" s="56">
        <v>45798</v>
      </c>
      <c r="B1221" t="s">
        <v>1485</v>
      </c>
      <c r="C1221">
        <v>11.7</v>
      </c>
      <c r="D1221">
        <v>94.7</v>
      </c>
      <c r="E1221">
        <v>10.28</v>
      </c>
      <c r="F1221">
        <v>97</v>
      </c>
      <c r="G1221">
        <v>72.3</v>
      </c>
      <c r="H1221">
        <v>7.86</v>
      </c>
      <c r="I1221">
        <v>-110.8</v>
      </c>
      <c r="J1221">
        <v>3.45</v>
      </c>
      <c r="K1221" t="s">
        <v>1464</v>
      </c>
      <c r="L1221" s="66"/>
      <c r="N1221" s="56"/>
      <c r="O1221" s="63"/>
    </row>
    <row r="1222" spans="1:15" customFormat="1">
      <c r="A1222" s="56">
        <v>45798</v>
      </c>
      <c r="B1222" t="s">
        <v>1486</v>
      </c>
      <c r="C1222">
        <v>11.7</v>
      </c>
      <c r="D1222">
        <v>94.7</v>
      </c>
      <c r="E1222">
        <v>10.28</v>
      </c>
      <c r="F1222">
        <v>96.9</v>
      </c>
      <c r="G1222">
        <v>72.3</v>
      </c>
      <c r="H1222">
        <v>7.86</v>
      </c>
      <c r="I1222">
        <v>-110.5</v>
      </c>
      <c r="J1222">
        <v>3.35</v>
      </c>
      <c r="K1222" t="s">
        <v>1464</v>
      </c>
      <c r="L1222" s="66"/>
      <c r="N1222" s="56"/>
      <c r="O1222" s="63"/>
    </row>
    <row r="1223" spans="1:15" customFormat="1">
      <c r="A1223" s="56">
        <v>45798</v>
      </c>
      <c r="B1223" t="s">
        <v>1487</v>
      </c>
      <c r="C1223">
        <v>11.7</v>
      </c>
      <c r="D1223">
        <v>94.7</v>
      </c>
      <c r="E1223">
        <v>10.28</v>
      </c>
      <c r="F1223">
        <v>96.9</v>
      </c>
      <c r="G1223">
        <v>72.2</v>
      </c>
      <c r="H1223">
        <v>7.85</v>
      </c>
      <c r="I1223">
        <v>-110.3</v>
      </c>
      <c r="J1223">
        <v>3.31</v>
      </c>
      <c r="K1223" t="s">
        <v>1464</v>
      </c>
      <c r="L1223" s="66"/>
      <c r="N1223" s="56"/>
      <c r="O1223" s="63"/>
    </row>
    <row r="1224" spans="1:15" customFormat="1">
      <c r="A1224" s="56">
        <v>45798</v>
      </c>
      <c r="B1224" t="s">
        <v>1488</v>
      </c>
      <c r="C1224">
        <v>11.7</v>
      </c>
      <c r="D1224">
        <v>94.7</v>
      </c>
      <c r="E1224">
        <v>10.28</v>
      </c>
      <c r="F1224">
        <v>96.9</v>
      </c>
      <c r="G1224">
        <v>72.3</v>
      </c>
      <c r="H1224">
        <v>7.85</v>
      </c>
      <c r="I1224">
        <v>-110</v>
      </c>
      <c r="J1224">
        <v>3.31</v>
      </c>
      <c r="K1224" t="s">
        <v>1464</v>
      </c>
      <c r="L1224" s="66"/>
      <c r="N1224" s="56"/>
      <c r="O1224" s="63"/>
    </row>
    <row r="1225" spans="1:15" customFormat="1">
      <c r="A1225" s="56">
        <v>45798</v>
      </c>
      <c r="B1225" t="s">
        <v>1489</v>
      </c>
      <c r="C1225">
        <v>11.7</v>
      </c>
      <c r="D1225">
        <v>94.7</v>
      </c>
      <c r="E1225">
        <v>10.28</v>
      </c>
      <c r="F1225">
        <v>96.7</v>
      </c>
      <c r="G1225">
        <v>72.099999999999994</v>
      </c>
      <c r="H1225">
        <v>7.84</v>
      </c>
      <c r="I1225">
        <v>-109.8</v>
      </c>
      <c r="J1225">
        <v>3.39</v>
      </c>
      <c r="K1225" t="s">
        <v>1464</v>
      </c>
      <c r="L1225" s="66"/>
      <c r="N1225" s="56"/>
      <c r="O1225" s="63"/>
    </row>
    <row r="1226" spans="1:15" customFormat="1">
      <c r="A1226" s="56">
        <v>45798</v>
      </c>
      <c r="B1226" t="s">
        <v>1490</v>
      </c>
      <c r="C1226">
        <v>11.9</v>
      </c>
      <c r="D1226">
        <v>96.2</v>
      </c>
      <c r="E1226">
        <v>10.38</v>
      </c>
      <c r="F1226">
        <v>58.7</v>
      </c>
      <c r="G1226">
        <v>44</v>
      </c>
      <c r="H1226">
        <v>8.17</v>
      </c>
      <c r="I1226">
        <v>-127.8</v>
      </c>
      <c r="J1226">
        <v>6.37</v>
      </c>
      <c r="K1226" t="s">
        <v>1351</v>
      </c>
      <c r="L1226" s="66"/>
    </row>
    <row r="1227" spans="1:15" customFormat="1">
      <c r="A1227" s="56">
        <v>45798</v>
      </c>
      <c r="B1227" t="s">
        <v>1491</v>
      </c>
      <c r="C1227">
        <v>11.9</v>
      </c>
      <c r="D1227">
        <v>96.3</v>
      </c>
      <c r="E1227">
        <v>10.4</v>
      </c>
      <c r="F1227">
        <v>58.6</v>
      </c>
      <c r="G1227">
        <v>44</v>
      </c>
      <c r="H1227">
        <v>8.14</v>
      </c>
      <c r="I1227">
        <v>-125.9</v>
      </c>
      <c r="J1227">
        <v>4.58</v>
      </c>
      <c r="K1227" t="s">
        <v>1351</v>
      </c>
      <c r="L1227" s="66"/>
    </row>
    <row r="1228" spans="1:15" customFormat="1">
      <c r="A1228" s="56">
        <v>45798</v>
      </c>
      <c r="B1228" t="s">
        <v>1492</v>
      </c>
      <c r="C1228">
        <v>11.9</v>
      </c>
      <c r="D1228">
        <v>96.4</v>
      </c>
      <c r="E1228">
        <v>10.41</v>
      </c>
      <c r="F1228">
        <v>58.5</v>
      </c>
      <c r="G1228">
        <v>43.9</v>
      </c>
      <c r="H1228">
        <v>8.11</v>
      </c>
      <c r="I1228">
        <v>-124.2</v>
      </c>
      <c r="J1228">
        <v>5.13</v>
      </c>
      <c r="K1228" t="s">
        <v>1351</v>
      </c>
      <c r="L1228" s="66"/>
    </row>
    <row r="1229" spans="1:15" customFormat="1">
      <c r="A1229" s="56">
        <v>45798</v>
      </c>
      <c r="B1229" t="s">
        <v>1493</v>
      </c>
      <c r="C1229">
        <v>11.9</v>
      </c>
      <c r="D1229">
        <v>96.5</v>
      </c>
      <c r="E1229">
        <v>10.41</v>
      </c>
      <c r="F1229">
        <v>58.5</v>
      </c>
      <c r="G1229">
        <v>43.9</v>
      </c>
      <c r="H1229">
        <v>8.08</v>
      </c>
      <c r="I1229">
        <v>-122.6</v>
      </c>
      <c r="J1229">
        <v>4.9400000000000004</v>
      </c>
      <c r="K1229" t="s">
        <v>1351</v>
      </c>
      <c r="L1229" s="66"/>
    </row>
    <row r="1230" spans="1:15" customFormat="1">
      <c r="A1230" s="56">
        <v>45798</v>
      </c>
      <c r="B1230" t="s">
        <v>1494</v>
      </c>
      <c r="C1230">
        <v>11.9</v>
      </c>
      <c r="D1230">
        <v>96.5</v>
      </c>
      <c r="E1230">
        <v>10.41</v>
      </c>
      <c r="F1230">
        <v>58.4</v>
      </c>
      <c r="G1230">
        <v>43.8</v>
      </c>
      <c r="H1230">
        <v>8.0500000000000007</v>
      </c>
      <c r="I1230">
        <v>-121.1</v>
      </c>
      <c r="J1230">
        <v>4.84</v>
      </c>
      <c r="K1230" t="s">
        <v>1351</v>
      </c>
      <c r="L1230" s="66"/>
    </row>
    <row r="1231" spans="1:15" customFormat="1">
      <c r="A1231" s="56">
        <v>45798</v>
      </c>
      <c r="B1231" t="s">
        <v>1495</v>
      </c>
      <c r="C1231">
        <v>11.9</v>
      </c>
      <c r="D1231">
        <v>96.4</v>
      </c>
      <c r="E1231">
        <v>10.41</v>
      </c>
      <c r="F1231">
        <v>58.4</v>
      </c>
      <c r="G1231">
        <v>43.8</v>
      </c>
      <c r="H1231">
        <v>8.0299999999999994</v>
      </c>
      <c r="I1231">
        <v>-119.8</v>
      </c>
      <c r="J1231">
        <v>3.99</v>
      </c>
      <c r="K1231" t="s">
        <v>1351</v>
      </c>
      <c r="L1231" s="66"/>
    </row>
    <row r="1232" spans="1:15" customFormat="1">
      <c r="A1232" s="56">
        <v>45798</v>
      </c>
      <c r="B1232" t="s">
        <v>1496</v>
      </c>
      <c r="C1232">
        <v>11.9</v>
      </c>
      <c r="D1232">
        <v>96.4</v>
      </c>
      <c r="E1232">
        <v>10.41</v>
      </c>
      <c r="F1232">
        <v>58.4</v>
      </c>
      <c r="G1232">
        <v>43.8</v>
      </c>
      <c r="H1232">
        <v>8</v>
      </c>
      <c r="I1232">
        <v>-118.6</v>
      </c>
      <c r="J1232">
        <v>3.95</v>
      </c>
      <c r="K1232" t="s">
        <v>1351</v>
      </c>
      <c r="L1232" s="66"/>
    </row>
    <row r="1233" spans="1:12" customFormat="1">
      <c r="A1233" s="56">
        <v>45798</v>
      </c>
      <c r="B1233" t="s">
        <v>1497</v>
      </c>
      <c r="C1233">
        <v>11.9</v>
      </c>
      <c r="D1233">
        <v>96.4</v>
      </c>
      <c r="E1233">
        <v>10.41</v>
      </c>
      <c r="F1233">
        <v>58.4</v>
      </c>
      <c r="G1233">
        <v>43.8</v>
      </c>
      <c r="H1233">
        <v>7.98</v>
      </c>
      <c r="I1233">
        <v>-117.5</v>
      </c>
      <c r="J1233">
        <v>4.3</v>
      </c>
      <c r="K1233" t="s">
        <v>1351</v>
      </c>
      <c r="L1233" s="66"/>
    </row>
    <row r="1234" spans="1:12" customFormat="1">
      <c r="A1234" s="56">
        <v>45798</v>
      </c>
      <c r="B1234" t="s">
        <v>1498</v>
      </c>
      <c r="C1234">
        <v>11.9</v>
      </c>
      <c r="D1234">
        <v>96.4</v>
      </c>
      <c r="E1234">
        <v>10.41</v>
      </c>
      <c r="F1234">
        <v>58.3</v>
      </c>
      <c r="G1234">
        <v>43.8</v>
      </c>
      <c r="H1234">
        <v>7.96</v>
      </c>
      <c r="I1234">
        <v>-116.4</v>
      </c>
      <c r="J1234">
        <v>4.33</v>
      </c>
      <c r="K1234" t="s">
        <v>1351</v>
      </c>
      <c r="L1234" s="66"/>
    </row>
    <row r="1235" spans="1:12" customFormat="1">
      <c r="A1235" s="56">
        <v>45798</v>
      </c>
      <c r="B1235" t="s">
        <v>1499</v>
      </c>
      <c r="C1235">
        <v>11.9</v>
      </c>
      <c r="D1235">
        <v>96.4</v>
      </c>
      <c r="E1235">
        <v>10.4</v>
      </c>
      <c r="F1235">
        <v>58.3</v>
      </c>
      <c r="G1235">
        <v>43.7</v>
      </c>
      <c r="H1235">
        <v>7.95</v>
      </c>
      <c r="I1235">
        <v>-115.5</v>
      </c>
      <c r="J1235">
        <v>4.22</v>
      </c>
      <c r="K1235" t="s">
        <v>1351</v>
      </c>
      <c r="L1235" s="66"/>
    </row>
    <row r="1236" spans="1:12" customFormat="1">
      <c r="A1236" s="56">
        <v>45798</v>
      </c>
      <c r="B1236" t="s">
        <v>1500</v>
      </c>
      <c r="C1236">
        <v>11.9</v>
      </c>
      <c r="D1236">
        <v>96.3</v>
      </c>
      <c r="E1236">
        <v>10.4</v>
      </c>
      <c r="F1236">
        <v>58.3</v>
      </c>
      <c r="G1236">
        <v>43.7</v>
      </c>
      <c r="H1236">
        <v>7.93</v>
      </c>
      <c r="I1236">
        <v>-114.6</v>
      </c>
      <c r="J1236">
        <v>3.89</v>
      </c>
      <c r="K1236" t="s">
        <v>1351</v>
      </c>
      <c r="L1236" s="66"/>
    </row>
    <row r="1237" spans="1:12" customFormat="1">
      <c r="A1237" s="56">
        <v>45798</v>
      </c>
      <c r="B1237" t="s">
        <v>1501</v>
      </c>
      <c r="C1237">
        <v>11.9</v>
      </c>
      <c r="D1237">
        <v>96.3</v>
      </c>
      <c r="E1237">
        <v>10.4</v>
      </c>
      <c r="F1237">
        <v>58.3</v>
      </c>
      <c r="G1237">
        <v>43.7</v>
      </c>
      <c r="H1237">
        <v>7.92</v>
      </c>
      <c r="I1237">
        <v>-113.8</v>
      </c>
      <c r="J1237">
        <v>4.3099999999999996</v>
      </c>
      <c r="K1237" t="s">
        <v>1351</v>
      </c>
      <c r="L1237" s="66"/>
    </row>
    <row r="1238" spans="1:12" customFormat="1">
      <c r="A1238" s="56">
        <v>45798</v>
      </c>
      <c r="B1238" t="s">
        <v>1502</v>
      </c>
      <c r="C1238">
        <v>11.9</v>
      </c>
      <c r="D1238">
        <v>96.3</v>
      </c>
      <c r="E1238">
        <v>10.4</v>
      </c>
      <c r="F1238">
        <v>58.3</v>
      </c>
      <c r="G1238">
        <v>43.7</v>
      </c>
      <c r="H1238">
        <v>7.9</v>
      </c>
      <c r="I1238">
        <v>-113</v>
      </c>
      <c r="J1238">
        <v>4.41</v>
      </c>
      <c r="K1238" t="s">
        <v>1351</v>
      </c>
      <c r="L1238" s="66"/>
    </row>
    <row r="1239" spans="1:12" customFormat="1">
      <c r="A1239" s="56">
        <v>45798</v>
      </c>
      <c r="B1239" t="s">
        <v>1503</v>
      </c>
      <c r="C1239">
        <v>11.9</v>
      </c>
      <c r="D1239">
        <v>96.3</v>
      </c>
      <c r="E1239">
        <v>10.4</v>
      </c>
      <c r="F1239">
        <v>58.2</v>
      </c>
      <c r="G1239">
        <v>43.7</v>
      </c>
      <c r="H1239">
        <v>7.89</v>
      </c>
      <c r="I1239">
        <v>-112.3</v>
      </c>
      <c r="J1239">
        <v>4.1900000000000004</v>
      </c>
      <c r="K1239" t="s">
        <v>1351</v>
      </c>
      <c r="L1239" s="66"/>
    </row>
    <row r="1240" spans="1:12" customFormat="1">
      <c r="A1240" s="56">
        <v>45798</v>
      </c>
      <c r="B1240" t="s">
        <v>1504</v>
      </c>
      <c r="C1240">
        <v>11.9</v>
      </c>
      <c r="D1240">
        <v>96.4</v>
      </c>
      <c r="E1240">
        <v>10.4</v>
      </c>
      <c r="F1240">
        <v>58.2</v>
      </c>
      <c r="G1240">
        <v>43.7</v>
      </c>
      <c r="H1240">
        <v>7.88</v>
      </c>
      <c r="I1240">
        <v>-111.6</v>
      </c>
      <c r="J1240">
        <v>3.83</v>
      </c>
      <c r="K1240" t="s">
        <v>1351</v>
      </c>
      <c r="L1240" s="66"/>
    </row>
    <row r="1241" spans="1:12" customFormat="1">
      <c r="A1241" s="56">
        <v>45798</v>
      </c>
      <c r="B1241" t="s">
        <v>1505</v>
      </c>
      <c r="C1241">
        <v>11.9</v>
      </c>
      <c r="D1241">
        <v>96.4</v>
      </c>
      <c r="E1241">
        <v>10.4</v>
      </c>
      <c r="F1241">
        <v>58.2</v>
      </c>
      <c r="G1241">
        <v>43.7</v>
      </c>
      <c r="H1241">
        <v>7.87</v>
      </c>
      <c r="I1241">
        <v>-111.1</v>
      </c>
      <c r="J1241">
        <v>3.71</v>
      </c>
      <c r="K1241" t="s">
        <v>1351</v>
      </c>
      <c r="L1241" s="66"/>
    </row>
    <row r="1242" spans="1:12" customFormat="1">
      <c r="A1242" s="56">
        <v>45798</v>
      </c>
      <c r="B1242" t="s">
        <v>1506</v>
      </c>
      <c r="C1242">
        <v>11.9</v>
      </c>
      <c r="D1242">
        <v>96.3</v>
      </c>
      <c r="E1242">
        <v>10.4</v>
      </c>
      <c r="F1242">
        <v>58.2</v>
      </c>
      <c r="G1242">
        <v>43.7</v>
      </c>
      <c r="H1242">
        <v>7.86</v>
      </c>
      <c r="I1242">
        <v>-110.6</v>
      </c>
      <c r="J1242">
        <v>3.64</v>
      </c>
      <c r="K1242" t="s">
        <v>1351</v>
      </c>
      <c r="L1242" s="66"/>
    </row>
    <row r="1243" spans="1:12" customFormat="1">
      <c r="A1243" s="56">
        <v>45798</v>
      </c>
      <c r="B1243" t="s">
        <v>1507</v>
      </c>
      <c r="C1243">
        <v>11.9</v>
      </c>
      <c r="D1243">
        <v>96.3</v>
      </c>
      <c r="E1243">
        <v>10.4</v>
      </c>
      <c r="F1243">
        <v>58.2</v>
      </c>
      <c r="G1243">
        <v>43.6</v>
      </c>
      <c r="H1243">
        <v>7.85</v>
      </c>
      <c r="I1243">
        <v>-110.1</v>
      </c>
      <c r="J1243">
        <v>3.56</v>
      </c>
      <c r="K1243" t="s">
        <v>1351</v>
      </c>
      <c r="L1243" s="66"/>
    </row>
    <row r="1244" spans="1:12" customFormat="1">
      <c r="A1244" s="56">
        <v>45798</v>
      </c>
      <c r="B1244" t="s">
        <v>1508</v>
      </c>
      <c r="C1244">
        <v>11.9</v>
      </c>
      <c r="D1244">
        <v>96.3</v>
      </c>
      <c r="E1244">
        <v>10.4</v>
      </c>
      <c r="F1244">
        <v>58.2</v>
      </c>
      <c r="G1244">
        <v>43.6</v>
      </c>
      <c r="H1244">
        <v>7.84</v>
      </c>
      <c r="I1244">
        <v>-109.6</v>
      </c>
      <c r="J1244">
        <v>3.66</v>
      </c>
      <c r="K1244" t="s">
        <v>1351</v>
      </c>
      <c r="L1244" s="66"/>
    </row>
    <row r="1245" spans="1:12" customFormat="1">
      <c r="A1245" s="56">
        <v>45798</v>
      </c>
      <c r="B1245" t="s">
        <v>1509</v>
      </c>
      <c r="C1245">
        <v>11.9</v>
      </c>
      <c r="D1245">
        <v>96.3</v>
      </c>
      <c r="E1245">
        <v>10.4</v>
      </c>
      <c r="F1245">
        <v>58.2</v>
      </c>
      <c r="G1245">
        <v>43.6</v>
      </c>
      <c r="H1245">
        <v>7.83</v>
      </c>
      <c r="I1245">
        <v>-109.1</v>
      </c>
      <c r="J1245">
        <v>3.64</v>
      </c>
      <c r="K1245" t="s">
        <v>1351</v>
      </c>
      <c r="L1245" s="66"/>
    </row>
    <row r="1246" spans="1:12" customFormat="1">
      <c r="A1246" s="56">
        <v>45798</v>
      </c>
      <c r="B1246" t="s">
        <v>1510</v>
      </c>
      <c r="C1246">
        <v>11.9</v>
      </c>
      <c r="D1246">
        <v>96.3</v>
      </c>
      <c r="E1246">
        <v>10.4</v>
      </c>
      <c r="F1246">
        <v>58.1</v>
      </c>
      <c r="G1246">
        <v>43.6</v>
      </c>
      <c r="H1246">
        <v>7.82</v>
      </c>
      <c r="I1246">
        <v>-108.6</v>
      </c>
      <c r="J1246">
        <v>3.59</v>
      </c>
      <c r="K1246" t="s">
        <v>1351</v>
      </c>
      <c r="L1246" s="66"/>
    </row>
    <row r="1247" spans="1:12" customFormat="1">
      <c r="A1247" s="56">
        <v>45798</v>
      </c>
      <c r="B1247" t="s">
        <v>1511</v>
      </c>
      <c r="C1247">
        <v>11.9</v>
      </c>
      <c r="D1247">
        <v>96.4</v>
      </c>
      <c r="E1247">
        <v>10.41</v>
      </c>
      <c r="F1247">
        <v>58.1</v>
      </c>
      <c r="G1247">
        <v>43.6</v>
      </c>
      <c r="H1247">
        <v>7.81</v>
      </c>
      <c r="I1247">
        <v>-108.1</v>
      </c>
      <c r="J1247">
        <v>3.57</v>
      </c>
      <c r="K1247" t="s">
        <v>1351</v>
      </c>
      <c r="L1247" s="66"/>
    </row>
    <row r="1248" spans="1:12" customFormat="1">
      <c r="A1248" s="56">
        <v>45798</v>
      </c>
      <c r="B1248" t="s">
        <v>1512</v>
      </c>
      <c r="C1248">
        <v>11.9</v>
      </c>
      <c r="D1248">
        <v>96.4</v>
      </c>
      <c r="E1248">
        <v>10.41</v>
      </c>
      <c r="F1248">
        <v>58.2</v>
      </c>
      <c r="G1248">
        <v>43.6</v>
      </c>
      <c r="H1248">
        <v>7.8</v>
      </c>
      <c r="I1248">
        <v>-107.5</v>
      </c>
      <c r="J1248">
        <v>3.57</v>
      </c>
      <c r="K1248" t="s">
        <v>1351</v>
      </c>
      <c r="L1248" s="66"/>
    </row>
    <row r="1249" spans="1:40">
      <c r="A1249" s="56">
        <v>45798</v>
      </c>
      <c r="B1249" t="s">
        <v>1513</v>
      </c>
      <c r="C1249">
        <v>11.9</v>
      </c>
      <c r="D1249">
        <v>96.4</v>
      </c>
      <c r="E1249">
        <v>10.41</v>
      </c>
      <c r="F1249">
        <v>58.2</v>
      </c>
      <c r="G1249">
        <v>43.6</v>
      </c>
      <c r="H1249">
        <v>7.79</v>
      </c>
      <c r="I1249">
        <v>-106.9</v>
      </c>
      <c r="J1249">
        <v>4.03</v>
      </c>
      <c r="K1249" t="s">
        <v>1351</v>
      </c>
      <c r="L1249" s="66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  <c r="AD1249"/>
      <c r="AE1249"/>
      <c r="AF1249"/>
      <c r="AG1249"/>
      <c r="AH1249"/>
      <c r="AI1249"/>
      <c r="AJ1249"/>
      <c r="AK1249"/>
      <c r="AL1249"/>
      <c r="AM1249"/>
      <c r="AN1249"/>
    </row>
    <row r="1250" spans="1:40">
      <c r="A1250" s="56">
        <v>45798</v>
      </c>
      <c r="B1250" t="s">
        <v>1514</v>
      </c>
      <c r="C1250">
        <v>11.9</v>
      </c>
      <c r="D1250">
        <v>96.4</v>
      </c>
      <c r="E1250">
        <v>10.41</v>
      </c>
      <c r="F1250">
        <v>58.2</v>
      </c>
      <c r="G1250">
        <v>43.6</v>
      </c>
      <c r="H1250">
        <v>7.78</v>
      </c>
      <c r="I1250">
        <v>-106.4</v>
      </c>
      <c r="J1250">
        <v>4</v>
      </c>
      <c r="K1250" t="s">
        <v>1351</v>
      </c>
      <c r="L1250" s="66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  <c r="AD1250"/>
      <c r="AE1250"/>
      <c r="AF1250"/>
      <c r="AG1250"/>
      <c r="AH1250"/>
      <c r="AI1250"/>
      <c r="AJ1250"/>
      <c r="AK1250"/>
      <c r="AL1250"/>
      <c r="AM1250"/>
      <c r="AN1250"/>
    </row>
    <row r="1251" spans="1:40">
      <c r="A1251" s="56">
        <v>45798</v>
      </c>
      <c r="B1251" t="s">
        <v>1515</v>
      </c>
      <c r="C1251">
        <v>11.9</v>
      </c>
      <c r="D1251">
        <v>96.4</v>
      </c>
      <c r="E1251">
        <v>10.41</v>
      </c>
      <c r="F1251">
        <v>58.2</v>
      </c>
      <c r="G1251">
        <v>43.6</v>
      </c>
      <c r="H1251">
        <v>7.77</v>
      </c>
      <c r="I1251">
        <v>-105.9</v>
      </c>
      <c r="J1251">
        <v>3.93</v>
      </c>
      <c r="K1251" t="s">
        <v>1351</v>
      </c>
      <c r="L1251" s="66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  <c r="AD1251"/>
      <c r="AE1251"/>
      <c r="AF1251"/>
      <c r="AG1251"/>
      <c r="AH1251"/>
      <c r="AI1251"/>
      <c r="AJ1251"/>
      <c r="AK1251"/>
      <c r="AL1251"/>
      <c r="AM1251"/>
      <c r="AN1251"/>
    </row>
    <row r="1252" spans="1:40">
      <c r="A1252" s="56">
        <v>45798</v>
      </c>
      <c r="B1252" t="s">
        <v>1516</v>
      </c>
      <c r="C1252">
        <v>14.7</v>
      </c>
      <c r="D1252">
        <v>93.8</v>
      </c>
      <c r="E1252">
        <v>9.51</v>
      </c>
      <c r="F1252">
        <v>107.3</v>
      </c>
      <c r="G1252">
        <v>86.3</v>
      </c>
      <c r="H1252">
        <v>7.7</v>
      </c>
      <c r="I1252">
        <v>-102.2</v>
      </c>
      <c r="J1252">
        <v>4.4000000000000004</v>
      </c>
      <c r="K1252" t="s">
        <v>1517</v>
      </c>
      <c r="L1252" s="66"/>
    </row>
    <row r="1253" spans="1:40">
      <c r="A1253" s="56">
        <v>45798</v>
      </c>
      <c r="B1253" t="s">
        <v>1518</v>
      </c>
      <c r="C1253">
        <v>14.7</v>
      </c>
      <c r="D1253">
        <v>93.8</v>
      </c>
      <c r="E1253">
        <v>9.51</v>
      </c>
      <c r="F1253">
        <v>107.4</v>
      </c>
      <c r="G1253">
        <v>86.3</v>
      </c>
      <c r="H1253">
        <v>7.7</v>
      </c>
      <c r="I1253">
        <v>-102.1</v>
      </c>
      <c r="J1253">
        <v>4.47</v>
      </c>
      <c r="K1253" t="s">
        <v>1517</v>
      </c>
      <c r="L1253" s="66"/>
    </row>
    <row r="1254" spans="1:40">
      <c r="A1254" s="56">
        <v>45798</v>
      </c>
      <c r="B1254" t="s">
        <v>1519</v>
      </c>
      <c r="C1254">
        <v>14.7</v>
      </c>
      <c r="D1254">
        <v>93.8</v>
      </c>
      <c r="E1254">
        <v>9.51</v>
      </c>
      <c r="F1254">
        <v>107.4</v>
      </c>
      <c r="G1254">
        <v>86.3</v>
      </c>
      <c r="H1254">
        <v>7.69</v>
      </c>
      <c r="I1254">
        <v>-101.6</v>
      </c>
      <c r="J1254">
        <v>4.5199999999999996</v>
      </c>
      <c r="K1254" t="s">
        <v>1517</v>
      </c>
      <c r="L1254" s="66"/>
    </row>
    <row r="1255" spans="1:40">
      <c r="A1255" s="56">
        <v>45798</v>
      </c>
      <c r="B1255" t="s">
        <v>1520</v>
      </c>
      <c r="C1255">
        <v>14.7</v>
      </c>
      <c r="D1255">
        <v>93.7</v>
      </c>
      <c r="E1255">
        <v>9.51</v>
      </c>
      <c r="F1255">
        <v>107.4</v>
      </c>
      <c r="G1255">
        <v>86.3</v>
      </c>
      <c r="H1255">
        <v>7.69</v>
      </c>
      <c r="I1255">
        <v>-101.8</v>
      </c>
      <c r="J1255">
        <v>4.5199999999999996</v>
      </c>
      <c r="K1255" t="s">
        <v>1517</v>
      </c>
      <c r="L1255" s="66"/>
    </row>
    <row r="1256" spans="1:40">
      <c r="A1256" s="56">
        <v>45798</v>
      </c>
      <c r="B1256" t="s">
        <v>1521</v>
      </c>
      <c r="C1256">
        <v>14.7</v>
      </c>
      <c r="D1256">
        <v>93.7</v>
      </c>
      <c r="E1256">
        <v>9.51</v>
      </c>
      <c r="F1256">
        <v>107.4</v>
      </c>
      <c r="G1256">
        <v>86.3</v>
      </c>
      <c r="H1256">
        <v>7.69</v>
      </c>
      <c r="I1256">
        <v>-102</v>
      </c>
      <c r="J1256">
        <v>4.57</v>
      </c>
      <c r="K1256" t="s">
        <v>1517</v>
      </c>
      <c r="L1256" s="66"/>
    </row>
    <row r="1257" spans="1:40">
      <c r="A1257" s="56">
        <v>45798</v>
      </c>
      <c r="B1257" t="s">
        <v>1522</v>
      </c>
      <c r="C1257">
        <v>14.7</v>
      </c>
      <c r="D1257">
        <v>93.7</v>
      </c>
      <c r="E1257">
        <v>9.5</v>
      </c>
      <c r="F1257">
        <v>107.4</v>
      </c>
      <c r="G1257">
        <v>86.3</v>
      </c>
      <c r="H1257">
        <v>7.7</v>
      </c>
      <c r="I1257">
        <v>-102.3</v>
      </c>
      <c r="J1257">
        <v>4.5999999999999996</v>
      </c>
      <c r="K1257" t="s">
        <v>1517</v>
      </c>
      <c r="L1257" s="66"/>
    </row>
    <row r="1258" spans="1:40">
      <c r="A1258" s="56">
        <v>45798</v>
      </c>
      <c r="B1258" t="s">
        <v>1523</v>
      </c>
      <c r="C1258">
        <v>14.7</v>
      </c>
      <c r="D1258">
        <v>93.7</v>
      </c>
      <c r="E1258">
        <v>9.5</v>
      </c>
      <c r="F1258">
        <v>107.4</v>
      </c>
      <c r="G1258">
        <v>86.3</v>
      </c>
      <c r="H1258">
        <v>7.71</v>
      </c>
      <c r="I1258">
        <v>-102.7</v>
      </c>
      <c r="J1258">
        <v>4.67</v>
      </c>
      <c r="K1258" t="s">
        <v>1517</v>
      </c>
      <c r="L1258" s="66"/>
    </row>
    <row r="1259" spans="1:40">
      <c r="A1259" s="56">
        <v>45798</v>
      </c>
      <c r="B1259" t="s">
        <v>1524</v>
      </c>
      <c r="C1259">
        <v>14.7</v>
      </c>
      <c r="D1259">
        <v>93.6</v>
      </c>
      <c r="E1259">
        <v>9.5</v>
      </c>
      <c r="F1259">
        <v>107.5</v>
      </c>
      <c r="G1259">
        <v>86.3</v>
      </c>
      <c r="H1259">
        <v>7.71</v>
      </c>
      <c r="I1259">
        <v>-103</v>
      </c>
      <c r="J1259">
        <v>4.72</v>
      </c>
      <c r="K1259" t="s">
        <v>1517</v>
      </c>
      <c r="L1259" s="66"/>
    </row>
    <row r="1260" spans="1:40">
      <c r="A1260" s="56">
        <v>45798</v>
      </c>
      <c r="B1260" t="s">
        <v>1525</v>
      </c>
      <c r="C1260">
        <v>14.7</v>
      </c>
      <c r="D1260">
        <v>93.6</v>
      </c>
      <c r="E1260">
        <v>9.5</v>
      </c>
      <c r="F1260">
        <v>107.5</v>
      </c>
      <c r="G1260">
        <v>86.3</v>
      </c>
      <c r="H1260">
        <v>7.72</v>
      </c>
      <c r="I1260">
        <v>-103.2</v>
      </c>
      <c r="J1260">
        <v>4.76</v>
      </c>
      <c r="K1260" t="s">
        <v>1517</v>
      </c>
      <c r="L1260" s="66"/>
    </row>
    <row r="1261" spans="1:40">
      <c r="A1261" s="56">
        <v>45798</v>
      </c>
      <c r="B1261" t="s">
        <v>1526</v>
      </c>
      <c r="C1261">
        <v>14.7</v>
      </c>
      <c r="D1261">
        <v>93.6</v>
      </c>
      <c r="E1261">
        <v>9.5</v>
      </c>
      <c r="F1261">
        <v>107.5</v>
      </c>
      <c r="G1261">
        <v>86.3</v>
      </c>
      <c r="H1261">
        <v>7.72</v>
      </c>
      <c r="I1261">
        <v>-103.5</v>
      </c>
      <c r="J1261">
        <v>4.74</v>
      </c>
      <c r="K1261" t="s">
        <v>1517</v>
      </c>
      <c r="L1261" s="66"/>
    </row>
    <row r="1262" spans="1:40">
      <c r="A1262" s="56">
        <v>45798</v>
      </c>
      <c r="B1262" t="s">
        <v>1527</v>
      </c>
      <c r="C1262">
        <v>14.7</v>
      </c>
      <c r="D1262">
        <v>93.6</v>
      </c>
      <c r="E1262">
        <v>9.5</v>
      </c>
      <c r="F1262">
        <v>107.5</v>
      </c>
      <c r="G1262">
        <v>86.3</v>
      </c>
      <c r="H1262">
        <v>7.73</v>
      </c>
      <c r="I1262">
        <v>-103.7</v>
      </c>
      <c r="J1262">
        <v>4.76</v>
      </c>
      <c r="K1262" t="s">
        <v>1517</v>
      </c>
      <c r="L1262" s="66"/>
    </row>
    <row r="1263" spans="1:40">
      <c r="A1263" s="56">
        <v>45798</v>
      </c>
      <c r="B1263" t="s">
        <v>1528</v>
      </c>
      <c r="C1263">
        <v>14.7</v>
      </c>
      <c r="D1263">
        <v>93.6</v>
      </c>
      <c r="E1263">
        <v>9.5</v>
      </c>
      <c r="F1263">
        <v>107.5</v>
      </c>
      <c r="G1263">
        <v>86.3</v>
      </c>
      <c r="H1263">
        <v>7.73</v>
      </c>
      <c r="I1263">
        <v>-103.9</v>
      </c>
      <c r="J1263">
        <v>4.7699999999999996</v>
      </c>
      <c r="K1263" t="s">
        <v>1517</v>
      </c>
      <c r="L1263" s="66"/>
    </row>
    <row r="1264" spans="1:40">
      <c r="A1264" s="56">
        <v>45798</v>
      </c>
      <c r="B1264" t="s">
        <v>1529</v>
      </c>
      <c r="C1264">
        <v>14.7</v>
      </c>
      <c r="D1264">
        <v>93.6</v>
      </c>
      <c r="E1264">
        <v>9.5</v>
      </c>
      <c r="F1264">
        <v>107.5</v>
      </c>
      <c r="G1264">
        <v>86.3</v>
      </c>
      <c r="H1264">
        <v>7.73</v>
      </c>
      <c r="I1264">
        <v>-104.1</v>
      </c>
      <c r="J1264">
        <v>4.83</v>
      </c>
      <c r="K1264" t="s">
        <v>1517</v>
      </c>
      <c r="L1264" s="66"/>
    </row>
    <row r="1265" spans="1:40">
      <c r="A1265" s="56">
        <v>45798</v>
      </c>
      <c r="B1265" t="s">
        <v>1530</v>
      </c>
      <c r="C1265">
        <v>14.7</v>
      </c>
      <c r="D1265">
        <v>93.6</v>
      </c>
      <c r="E1265">
        <v>9.5</v>
      </c>
      <c r="F1265">
        <v>107.5</v>
      </c>
      <c r="G1265">
        <v>86.4</v>
      </c>
      <c r="H1265">
        <v>7.73</v>
      </c>
      <c r="I1265">
        <v>-104.1</v>
      </c>
      <c r="J1265">
        <v>4.87</v>
      </c>
      <c r="K1265" t="s">
        <v>1517</v>
      </c>
      <c r="L1265" s="66"/>
    </row>
    <row r="1266" spans="1:40">
      <c r="A1266" s="56">
        <v>45798</v>
      </c>
      <c r="B1266" t="s">
        <v>1531</v>
      </c>
      <c r="C1266">
        <v>14.7</v>
      </c>
      <c r="D1266">
        <v>93.6</v>
      </c>
      <c r="E1266">
        <v>9.5</v>
      </c>
      <c r="F1266">
        <v>107.5</v>
      </c>
      <c r="G1266">
        <v>86.4</v>
      </c>
      <c r="H1266">
        <v>7.73</v>
      </c>
      <c r="I1266">
        <v>-104.1</v>
      </c>
      <c r="J1266">
        <v>4.87</v>
      </c>
      <c r="K1266" t="s">
        <v>1517</v>
      </c>
      <c r="L1266" s="66"/>
    </row>
    <row r="1267" spans="1:40">
      <c r="A1267" s="56">
        <v>45798</v>
      </c>
      <c r="B1267" t="s">
        <v>1532</v>
      </c>
      <c r="C1267">
        <v>14.7</v>
      </c>
      <c r="D1267">
        <v>93.6</v>
      </c>
      <c r="E1267">
        <v>9.5</v>
      </c>
      <c r="F1267">
        <v>107.5</v>
      </c>
      <c r="G1267">
        <v>86.4</v>
      </c>
      <c r="H1267">
        <v>7.73</v>
      </c>
      <c r="I1267">
        <v>-104.1</v>
      </c>
      <c r="J1267">
        <v>4.82</v>
      </c>
      <c r="K1267" t="s">
        <v>1517</v>
      </c>
      <c r="L1267" s="66"/>
    </row>
    <row r="1268" spans="1:40">
      <c r="A1268" s="56">
        <v>45798</v>
      </c>
      <c r="B1268" t="s">
        <v>1533</v>
      </c>
      <c r="C1268">
        <v>14.7</v>
      </c>
      <c r="D1268">
        <v>93.6</v>
      </c>
      <c r="E1268">
        <v>9.5</v>
      </c>
      <c r="F1268">
        <v>107.5</v>
      </c>
      <c r="G1268">
        <v>86.4</v>
      </c>
      <c r="H1268">
        <v>7.73</v>
      </c>
      <c r="I1268">
        <v>-104</v>
      </c>
      <c r="J1268">
        <v>4.8899999999999997</v>
      </c>
      <c r="K1268" t="s">
        <v>1517</v>
      </c>
      <c r="L1268" s="66"/>
    </row>
    <row r="1269" spans="1:40">
      <c r="A1269" s="56">
        <v>45798</v>
      </c>
      <c r="B1269" t="s">
        <v>1534</v>
      </c>
      <c r="C1269">
        <v>14.7</v>
      </c>
      <c r="D1269">
        <v>93.6</v>
      </c>
      <c r="E1269">
        <v>9.5</v>
      </c>
      <c r="F1269">
        <v>107.5</v>
      </c>
      <c r="G1269">
        <v>86.4</v>
      </c>
      <c r="H1269">
        <v>7.73</v>
      </c>
      <c r="I1269">
        <v>-103.9</v>
      </c>
      <c r="J1269">
        <v>4.95</v>
      </c>
      <c r="K1269" t="s">
        <v>1517</v>
      </c>
      <c r="L1269" s="66"/>
    </row>
    <row r="1270" spans="1:40">
      <c r="A1270" s="56">
        <v>45798</v>
      </c>
      <c r="B1270" t="s">
        <v>1535</v>
      </c>
      <c r="C1270">
        <v>14.7</v>
      </c>
      <c r="D1270">
        <v>93.6</v>
      </c>
      <c r="E1270">
        <v>9.5</v>
      </c>
      <c r="F1270">
        <v>107.5</v>
      </c>
      <c r="G1270">
        <v>86.3</v>
      </c>
      <c r="H1270">
        <v>7.73</v>
      </c>
      <c r="I1270">
        <v>-103.8</v>
      </c>
      <c r="J1270">
        <v>4.97</v>
      </c>
      <c r="K1270" t="s">
        <v>1517</v>
      </c>
      <c r="L1270" s="66"/>
    </row>
    <row r="1271" spans="1:40">
      <c r="A1271" s="56">
        <v>45798</v>
      </c>
      <c r="B1271" t="s">
        <v>1536</v>
      </c>
      <c r="C1271">
        <v>14.7</v>
      </c>
      <c r="D1271">
        <v>93.6</v>
      </c>
      <c r="E1271">
        <v>9.5</v>
      </c>
      <c r="F1271">
        <v>107.6</v>
      </c>
      <c r="G1271">
        <v>86.4</v>
      </c>
      <c r="H1271">
        <v>7.73</v>
      </c>
      <c r="I1271">
        <v>-103.7</v>
      </c>
      <c r="J1271">
        <v>5.07</v>
      </c>
      <c r="K1271" t="s">
        <v>1517</v>
      </c>
      <c r="L1271" s="66"/>
    </row>
    <row r="1272" spans="1:40">
      <c r="A1272" s="56">
        <v>45798</v>
      </c>
      <c r="B1272" t="s">
        <v>1537</v>
      </c>
      <c r="C1272">
        <v>14.7</v>
      </c>
      <c r="D1272">
        <v>93.6</v>
      </c>
      <c r="E1272">
        <v>9.5</v>
      </c>
      <c r="F1272">
        <v>107.6</v>
      </c>
      <c r="G1272">
        <v>86.4</v>
      </c>
      <c r="H1272">
        <v>7.72</v>
      </c>
      <c r="I1272">
        <v>-103.7</v>
      </c>
      <c r="J1272">
        <v>5.0599999999999996</v>
      </c>
      <c r="K1272" t="s">
        <v>1517</v>
      </c>
      <c r="L1272" s="66"/>
    </row>
    <row r="1273" spans="1:40">
      <c r="A1273" s="56">
        <v>45798</v>
      </c>
      <c r="B1273" t="s">
        <v>1538</v>
      </c>
      <c r="C1273">
        <v>14.7</v>
      </c>
      <c r="D1273">
        <v>93.6</v>
      </c>
      <c r="E1273">
        <v>9.5</v>
      </c>
      <c r="F1273">
        <v>107.6</v>
      </c>
      <c r="G1273">
        <v>86.4</v>
      </c>
      <c r="H1273">
        <v>7.72</v>
      </c>
      <c r="I1273">
        <v>-103.7</v>
      </c>
      <c r="J1273">
        <v>5.09</v>
      </c>
      <c r="K1273" t="s">
        <v>1517</v>
      </c>
      <c r="L1273" s="66"/>
    </row>
    <row r="1274" spans="1:40">
      <c r="A1274" s="56">
        <v>45798</v>
      </c>
      <c r="B1274" t="s">
        <v>1539</v>
      </c>
      <c r="C1274">
        <v>14.7</v>
      </c>
      <c r="D1274">
        <v>93.6</v>
      </c>
      <c r="E1274">
        <v>9.5</v>
      </c>
      <c r="F1274">
        <v>107.6</v>
      </c>
      <c r="G1274">
        <v>86.4</v>
      </c>
      <c r="H1274">
        <v>7.72</v>
      </c>
      <c r="I1274">
        <v>-103.7</v>
      </c>
      <c r="J1274">
        <v>4.96</v>
      </c>
      <c r="K1274" t="s">
        <v>1517</v>
      </c>
      <c r="L1274" s="66"/>
    </row>
    <row r="1275" spans="1:40">
      <c r="A1275" s="56">
        <v>45798</v>
      </c>
      <c r="B1275" t="s">
        <v>1540</v>
      </c>
      <c r="C1275">
        <v>14.7</v>
      </c>
      <c r="D1275">
        <v>93.6</v>
      </c>
      <c r="E1275">
        <v>9.5</v>
      </c>
      <c r="F1275">
        <v>107.6</v>
      </c>
      <c r="G1275">
        <v>86.4</v>
      </c>
      <c r="H1275">
        <v>7.72</v>
      </c>
      <c r="I1275">
        <v>-103.7</v>
      </c>
      <c r="J1275">
        <v>5.0199999999999996</v>
      </c>
      <c r="K1275" t="s">
        <v>1517</v>
      </c>
      <c r="L1275" s="66"/>
    </row>
    <row r="1276" spans="1:40">
      <c r="A1276" s="56">
        <v>45798</v>
      </c>
      <c r="B1276" t="s">
        <v>1541</v>
      </c>
      <c r="C1276">
        <v>14.7</v>
      </c>
      <c r="D1276">
        <v>93.6</v>
      </c>
      <c r="E1276">
        <v>9.5</v>
      </c>
      <c r="F1276">
        <v>107.6</v>
      </c>
      <c r="G1276">
        <v>86.4</v>
      </c>
      <c r="H1276">
        <v>7.72</v>
      </c>
      <c r="I1276">
        <v>-103.6</v>
      </c>
      <c r="J1276">
        <v>5</v>
      </c>
      <c r="K1276" t="s">
        <v>1517</v>
      </c>
      <c r="L1276" s="66"/>
    </row>
    <row r="1277" spans="1:40">
      <c r="A1277" s="56">
        <v>45798</v>
      </c>
      <c r="B1277" t="s">
        <v>1542</v>
      </c>
      <c r="C1277">
        <v>14.7</v>
      </c>
      <c r="D1277">
        <v>93.6</v>
      </c>
      <c r="E1277">
        <v>9.5</v>
      </c>
      <c r="F1277">
        <v>107.6</v>
      </c>
      <c r="G1277">
        <v>86.4</v>
      </c>
      <c r="H1277">
        <v>7.72</v>
      </c>
      <c r="I1277">
        <v>-103.6</v>
      </c>
      <c r="J1277">
        <v>5</v>
      </c>
      <c r="K1277" t="s">
        <v>1517</v>
      </c>
      <c r="L1277" s="66"/>
    </row>
    <row r="1278" spans="1:40">
      <c r="A1278" s="56">
        <v>45798</v>
      </c>
      <c r="B1278" t="s">
        <v>1543</v>
      </c>
      <c r="C1278">
        <v>10</v>
      </c>
      <c r="D1278">
        <v>101.6</v>
      </c>
      <c r="E1278">
        <v>11.45</v>
      </c>
      <c r="F1278">
        <v>219.3</v>
      </c>
      <c r="G1278">
        <v>156.6</v>
      </c>
      <c r="H1278">
        <v>8.25</v>
      </c>
      <c r="I1278">
        <v>-131.80000000000001</v>
      </c>
      <c r="J1278">
        <v>0.56999999999999995</v>
      </c>
      <c r="K1278" t="s">
        <v>1544</v>
      </c>
      <c r="L1278" s="66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  <c r="AD1278"/>
      <c r="AE1278"/>
      <c r="AF1278"/>
      <c r="AG1278"/>
      <c r="AH1278"/>
      <c r="AI1278"/>
      <c r="AJ1278"/>
      <c r="AK1278"/>
      <c r="AL1278"/>
      <c r="AM1278"/>
      <c r="AN1278"/>
    </row>
    <row r="1279" spans="1:40">
      <c r="A1279" s="56">
        <v>45798</v>
      </c>
      <c r="B1279" t="s">
        <v>1545</v>
      </c>
      <c r="C1279">
        <v>10</v>
      </c>
      <c r="D1279">
        <v>102.4</v>
      </c>
      <c r="E1279">
        <v>11.54</v>
      </c>
      <c r="F1279">
        <v>219.3</v>
      </c>
      <c r="G1279">
        <v>156.69999999999999</v>
      </c>
      <c r="H1279">
        <v>8.2899999999999991</v>
      </c>
      <c r="I1279">
        <v>-133.4</v>
      </c>
      <c r="J1279">
        <v>0.56999999999999995</v>
      </c>
      <c r="K1279" t="s">
        <v>1544</v>
      </c>
      <c r="L1279" s="66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  <c r="AD1279"/>
      <c r="AE1279"/>
      <c r="AF1279"/>
      <c r="AG1279"/>
      <c r="AH1279"/>
      <c r="AI1279"/>
      <c r="AJ1279"/>
      <c r="AK1279"/>
      <c r="AL1279"/>
      <c r="AM1279"/>
      <c r="AN1279"/>
    </row>
    <row r="1280" spans="1:40">
      <c r="A1280" s="56">
        <v>45798</v>
      </c>
      <c r="B1280" t="s">
        <v>1546</v>
      </c>
      <c r="C1280">
        <v>10.1</v>
      </c>
      <c r="D1280">
        <v>102.9</v>
      </c>
      <c r="E1280">
        <v>11.59</v>
      </c>
      <c r="F1280">
        <v>219.2</v>
      </c>
      <c r="G1280">
        <v>156.69999999999999</v>
      </c>
      <c r="H1280">
        <v>8.3000000000000007</v>
      </c>
      <c r="I1280">
        <v>-134.30000000000001</v>
      </c>
      <c r="J1280">
        <v>0.57999999999999996</v>
      </c>
      <c r="K1280" t="s">
        <v>1544</v>
      </c>
      <c r="L1280" s="66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  <c r="AD1280"/>
      <c r="AE1280"/>
      <c r="AF1280"/>
      <c r="AG1280"/>
      <c r="AH1280"/>
      <c r="AI1280"/>
      <c r="AJ1280"/>
      <c r="AK1280"/>
      <c r="AL1280"/>
      <c r="AM1280"/>
      <c r="AN1280"/>
    </row>
    <row r="1281" spans="1:12" customFormat="1">
      <c r="A1281" s="56">
        <v>45798</v>
      </c>
      <c r="B1281" t="s">
        <v>1547</v>
      </c>
      <c r="C1281">
        <v>10.1</v>
      </c>
      <c r="D1281">
        <v>103</v>
      </c>
      <c r="E1281">
        <v>11.6</v>
      </c>
      <c r="F1281">
        <v>219.1</v>
      </c>
      <c r="G1281">
        <v>156.6</v>
      </c>
      <c r="H1281">
        <v>8.31</v>
      </c>
      <c r="I1281">
        <v>-134.6</v>
      </c>
      <c r="J1281">
        <v>0.62</v>
      </c>
      <c r="K1281" t="s">
        <v>1544</v>
      </c>
      <c r="L1281" s="66"/>
    </row>
    <row r="1282" spans="1:12" customFormat="1">
      <c r="A1282" s="56">
        <v>45798</v>
      </c>
      <c r="B1282" t="s">
        <v>1548</v>
      </c>
      <c r="C1282">
        <v>10.1</v>
      </c>
      <c r="D1282">
        <v>103</v>
      </c>
      <c r="E1282">
        <v>11.6</v>
      </c>
      <c r="F1282">
        <v>219.1</v>
      </c>
      <c r="G1282">
        <v>156.5</v>
      </c>
      <c r="H1282">
        <v>8.31</v>
      </c>
      <c r="I1282">
        <v>-134.69999999999999</v>
      </c>
      <c r="J1282">
        <v>0.63</v>
      </c>
      <c r="K1282" t="s">
        <v>1544</v>
      </c>
      <c r="L1282" s="66"/>
    </row>
    <row r="1283" spans="1:12" customFormat="1">
      <c r="A1283" s="56">
        <v>45798</v>
      </c>
      <c r="B1283" t="s">
        <v>1549</v>
      </c>
      <c r="C1283">
        <v>10</v>
      </c>
      <c r="D1283">
        <v>103</v>
      </c>
      <c r="E1283">
        <v>11.61</v>
      </c>
      <c r="F1283">
        <v>219.1</v>
      </c>
      <c r="G1283">
        <v>156.5</v>
      </c>
      <c r="H1283">
        <v>8.31</v>
      </c>
      <c r="I1283">
        <v>-134.69999999999999</v>
      </c>
      <c r="J1283">
        <v>0.64</v>
      </c>
      <c r="K1283" t="s">
        <v>1544</v>
      </c>
      <c r="L1283" s="66"/>
    </row>
    <row r="1284" spans="1:12" customFormat="1">
      <c r="A1284" s="56">
        <v>45798</v>
      </c>
      <c r="B1284" t="s">
        <v>1550</v>
      </c>
      <c r="C1284">
        <v>10</v>
      </c>
      <c r="D1284">
        <v>103.1</v>
      </c>
      <c r="E1284">
        <v>11.63</v>
      </c>
      <c r="F1284">
        <v>219.2</v>
      </c>
      <c r="G1284">
        <v>156.5</v>
      </c>
      <c r="H1284">
        <v>8.31</v>
      </c>
      <c r="I1284">
        <v>-134.69999999999999</v>
      </c>
      <c r="J1284">
        <v>0.62</v>
      </c>
      <c r="K1284" t="s">
        <v>1544</v>
      </c>
      <c r="L1284" s="66"/>
    </row>
    <row r="1285" spans="1:12" customFormat="1">
      <c r="A1285" s="56">
        <v>45798</v>
      </c>
      <c r="B1285" t="s">
        <v>1551</v>
      </c>
      <c r="C1285">
        <v>10</v>
      </c>
      <c r="D1285">
        <v>103.2</v>
      </c>
      <c r="E1285">
        <v>11.64</v>
      </c>
      <c r="F1285">
        <v>219.1</v>
      </c>
      <c r="G1285">
        <v>156.4</v>
      </c>
      <c r="H1285">
        <v>8.31</v>
      </c>
      <c r="I1285">
        <v>-134.69999999999999</v>
      </c>
      <c r="J1285">
        <v>0.65</v>
      </c>
      <c r="K1285" t="s">
        <v>1544</v>
      </c>
      <c r="L1285" s="66"/>
    </row>
    <row r="1286" spans="1:12" customFormat="1">
      <c r="A1286" s="56">
        <v>45798</v>
      </c>
      <c r="B1286" t="s">
        <v>1552</v>
      </c>
      <c r="C1286">
        <v>10</v>
      </c>
      <c r="D1286">
        <v>103.3</v>
      </c>
      <c r="E1286">
        <v>11.65</v>
      </c>
      <c r="F1286">
        <v>219</v>
      </c>
      <c r="G1286">
        <v>156.4</v>
      </c>
      <c r="H1286">
        <v>8.31</v>
      </c>
      <c r="I1286">
        <v>-134.69999999999999</v>
      </c>
      <c r="J1286">
        <v>0.67</v>
      </c>
      <c r="K1286" t="s">
        <v>1544</v>
      </c>
      <c r="L1286" s="66"/>
    </row>
    <row r="1287" spans="1:12" customFormat="1">
      <c r="A1287" s="56">
        <v>45798</v>
      </c>
      <c r="B1287" t="s">
        <v>1553</v>
      </c>
      <c r="C1287">
        <v>10</v>
      </c>
      <c r="D1287">
        <v>103.3</v>
      </c>
      <c r="E1287">
        <v>11.65</v>
      </c>
      <c r="F1287">
        <v>218.8</v>
      </c>
      <c r="G1287">
        <v>156.30000000000001</v>
      </c>
      <c r="H1287">
        <v>8.31</v>
      </c>
      <c r="I1287">
        <v>-134.6</v>
      </c>
      <c r="J1287">
        <v>0.67</v>
      </c>
      <c r="K1287" t="s">
        <v>1544</v>
      </c>
      <c r="L1287" s="66"/>
    </row>
    <row r="1288" spans="1:12" customFormat="1">
      <c r="A1288" s="56">
        <v>45798</v>
      </c>
      <c r="B1288" t="s">
        <v>1554</v>
      </c>
      <c r="C1288">
        <v>10</v>
      </c>
      <c r="D1288">
        <v>103.3</v>
      </c>
      <c r="E1288">
        <v>11.64</v>
      </c>
      <c r="F1288">
        <v>218.6</v>
      </c>
      <c r="G1288">
        <v>156.19999999999999</v>
      </c>
      <c r="H1288">
        <v>8.31</v>
      </c>
      <c r="I1288">
        <v>-134.6</v>
      </c>
      <c r="J1288">
        <v>0.69</v>
      </c>
      <c r="K1288" t="s">
        <v>1544</v>
      </c>
      <c r="L1288" s="66"/>
    </row>
    <row r="1289" spans="1:12" customFormat="1">
      <c r="A1289" s="56">
        <v>45798</v>
      </c>
      <c r="B1289" t="s">
        <v>1555</v>
      </c>
      <c r="C1289">
        <v>10</v>
      </c>
      <c r="D1289">
        <v>103.3</v>
      </c>
      <c r="E1289">
        <v>11.64</v>
      </c>
      <c r="F1289">
        <v>218.7</v>
      </c>
      <c r="G1289">
        <v>156.19999999999999</v>
      </c>
      <c r="H1289">
        <v>8.31</v>
      </c>
      <c r="I1289">
        <v>-134.5</v>
      </c>
      <c r="J1289">
        <v>0.7</v>
      </c>
      <c r="K1289" t="s">
        <v>1544</v>
      </c>
      <c r="L1289" s="66"/>
    </row>
    <row r="1290" spans="1:12" customFormat="1">
      <c r="A1290" s="56">
        <v>45798</v>
      </c>
      <c r="B1290" t="s">
        <v>1556</v>
      </c>
      <c r="C1290">
        <v>10</v>
      </c>
      <c r="D1290">
        <v>103.3</v>
      </c>
      <c r="E1290">
        <v>11.64</v>
      </c>
      <c r="F1290">
        <v>218.7</v>
      </c>
      <c r="G1290">
        <v>156.19999999999999</v>
      </c>
      <c r="H1290">
        <v>8.3000000000000007</v>
      </c>
      <c r="I1290">
        <v>-134.4</v>
      </c>
      <c r="J1290">
        <v>0.68</v>
      </c>
      <c r="K1290" t="s">
        <v>1544</v>
      </c>
      <c r="L1290" s="66"/>
    </row>
    <row r="1291" spans="1:12" customFormat="1">
      <c r="A1291" s="56">
        <v>45798</v>
      </c>
      <c r="B1291" t="s">
        <v>1557</v>
      </c>
      <c r="C1291">
        <v>10</v>
      </c>
      <c r="D1291">
        <v>103.3</v>
      </c>
      <c r="E1291">
        <v>11.65</v>
      </c>
      <c r="F1291">
        <v>218.7</v>
      </c>
      <c r="G1291">
        <v>156.19999999999999</v>
      </c>
      <c r="H1291">
        <v>8.3000000000000007</v>
      </c>
      <c r="I1291">
        <v>-134.4</v>
      </c>
      <c r="J1291">
        <v>0.69</v>
      </c>
      <c r="K1291" t="s">
        <v>1544</v>
      </c>
      <c r="L1291" s="66"/>
    </row>
    <row r="1292" spans="1:12" customFormat="1">
      <c r="A1292" s="56">
        <v>45798</v>
      </c>
      <c r="B1292" t="s">
        <v>1558</v>
      </c>
      <c r="C1292">
        <v>10</v>
      </c>
      <c r="D1292">
        <v>103.4</v>
      </c>
      <c r="E1292">
        <v>11.65</v>
      </c>
      <c r="F1292">
        <v>218.7</v>
      </c>
      <c r="G1292">
        <v>156.19999999999999</v>
      </c>
      <c r="H1292">
        <v>8.3000000000000007</v>
      </c>
      <c r="I1292">
        <v>-134.19999999999999</v>
      </c>
      <c r="J1292">
        <v>0.7</v>
      </c>
      <c r="K1292" t="s">
        <v>1544</v>
      </c>
      <c r="L1292" s="66"/>
    </row>
    <row r="1293" spans="1:12" customFormat="1">
      <c r="A1293" s="56">
        <v>45798</v>
      </c>
      <c r="B1293" t="s">
        <v>1559</v>
      </c>
      <c r="C1293">
        <v>10</v>
      </c>
      <c r="D1293">
        <v>103.4</v>
      </c>
      <c r="E1293">
        <v>11.65</v>
      </c>
      <c r="F1293">
        <v>218.7</v>
      </c>
      <c r="G1293">
        <v>156.19999999999999</v>
      </c>
      <c r="H1293">
        <v>8.3000000000000007</v>
      </c>
      <c r="I1293">
        <v>-134.1</v>
      </c>
      <c r="J1293">
        <v>0.76</v>
      </c>
      <c r="K1293" t="s">
        <v>1544</v>
      </c>
      <c r="L1293" s="66"/>
    </row>
    <row r="1294" spans="1:12" customFormat="1">
      <c r="A1294" s="56">
        <v>45798</v>
      </c>
      <c r="B1294" t="s">
        <v>1560</v>
      </c>
      <c r="C1294">
        <v>10</v>
      </c>
      <c r="D1294">
        <v>103.4</v>
      </c>
      <c r="E1294">
        <v>11.66</v>
      </c>
      <c r="F1294">
        <v>218.8</v>
      </c>
      <c r="G1294">
        <v>156.19999999999999</v>
      </c>
      <c r="H1294">
        <v>8.3000000000000007</v>
      </c>
      <c r="I1294">
        <v>-134</v>
      </c>
      <c r="J1294">
        <v>0.74</v>
      </c>
      <c r="K1294" t="s">
        <v>1544</v>
      </c>
      <c r="L1294" s="66"/>
    </row>
    <row r="1295" spans="1:12" customFormat="1">
      <c r="A1295" s="56">
        <v>45798</v>
      </c>
      <c r="B1295" t="s">
        <v>1561</v>
      </c>
      <c r="C1295">
        <v>10</v>
      </c>
      <c r="D1295">
        <v>103.4</v>
      </c>
      <c r="E1295">
        <v>11.66</v>
      </c>
      <c r="F1295">
        <v>218.8</v>
      </c>
      <c r="G1295">
        <v>156.19999999999999</v>
      </c>
      <c r="H1295">
        <v>8.2899999999999991</v>
      </c>
      <c r="I1295">
        <v>-133.9</v>
      </c>
      <c r="J1295">
        <v>0.74</v>
      </c>
      <c r="K1295" t="s">
        <v>1544</v>
      </c>
      <c r="L1295" s="66"/>
    </row>
    <row r="1296" spans="1:12" customFormat="1">
      <c r="A1296" s="56">
        <v>45798</v>
      </c>
      <c r="B1296" t="s">
        <v>1562</v>
      </c>
      <c r="C1296">
        <v>10</v>
      </c>
      <c r="D1296">
        <v>103.4</v>
      </c>
      <c r="E1296">
        <v>11.65</v>
      </c>
      <c r="F1296">
        <v>218.8</v>
      </c>
      <c r="G1296">
        <v>156.30000000000001</v>
      </c>
      <c r="H1296">
        <v>8.2899999999999991</v>
      </c>
      <c r="I1296">
        <v>-133.80000000000001</v>
      </c>
      <c r="J1296">
        <v>0.73</v>
      </c>
      <c r="K1296" t="s">
        <v>1544</v>
      </c>
      <c r="L1296" s="66"/>
    </row>
    <row r="1297" spans="1:12" customFormat="1">
      <c r="A1297" s="56">
        <v>45798</v>
      </c>
      <c r="B1297" t="s">
        <v>1563</v>
      </c>
      <c r="C1297">
        <v>10</v>
      </c>
      <c r="D1297">
        <v>103.4</v>
      </c>
      <c r="E1297">
        <v>11.66</v>
      </c>
      <c r="F1297">
        <v>218.8</v>
      </c>
      <c r="G1297">
        <v>156.19999999999999</v>
      </c>
      <c r="H1297">
        <v>8.2899999999999991</v>
      </c>
      <c r="I1297">
        <v>-133.80000000000001</v>
      </c>
      <c r="J1297">
        <v>0.7</v>
      </c>
      <c r="K1297" t="s">
        <v>1544</v>
      </c>
      <c r="L1297" s="66"/>
    </row>
    <row r="1298" spans="1:12" customFormat="1">
      <c r="A1298" s="56">
        <v>45798</v>
      </c>
      <c r="B1298" t="s">
        <v>1564</v>
      </c>
      <c r="C1298">
        <v>10</v>
      </c>
      <c r="D1298">
        <v>103.4</v>
      </c>
      <c r="E1298">
        <v>11.66</v>
      </c>
      <c r="F1298">
        <v>218.7</v>
      </c>
      <c r="G1298">
        <v>156.19999999999999</v>
      </c>
      <c r="H1298">
        <v>8.2899999999999991</v>
      </c>
      <c r="I1298">
        <v>-133.69999999999999</v>
      </c>
      <c r="J1298">
        <v>0.72</v>
      </c>
      <c r="K1298" t="s">
        <v>1544</v>
      </c>
      <c r="L1298" s="66"/>
    </row>
    <row r="1299" spans="1:12" customFormat="1">
      <c r="A1299" s="56">
        <v>45798</v>
      </c>
      <c r="B1299" t="s">
        <v>1565</v>
      </c>
      <c r="C1299">
        <v>10</v>
      </c>
      <c r="D1299">
        <v>103.4</v>
      </c>
      <c r="E1299">
        <v>11.65</v>
      </c>
      <c r="F1299">
        <v>218.7</v>
      </c>
      <c r="G1299">
        <v>156.19999999999999</v>
      </c>
      <c r="H1299">
        <v>8.2899999999999991</v>
      </c>
      <c r="I1299">
        <v>-133.69999999999999</v>
      </c>
      <c r="J1299">
        <v>0.71</v>
      </c>
      <c r="K1299" t="s">
        <v>1544</v>
      </c>
      <c r="L1299" s="66"/>
    </row>
    <row r="1300" spans="1:12" customFormat="1">
      <c r="A1300" s="56">
        <v>45798</v>
      </c>
      <c r="B1300" t="s">
        <v>1566</v>
      </c>
      <c r="C1300">
        <v>10</v>
      </c>
      <c r="D1300">
        <v>103.4</v>
      </c>
      <c r="E1300">
        <v>11.66</v>
      </c>
      <c r="F1300">
        <v>218.9</v>
      </c>
      <c r="G1300">
        <v>156.30000000000001</v>
      </c>
      <c r="H1300">
        <v>8.2899999999999991</v>
      </c>
      <c r="I1300">
        <v>-133.6</v>
      </c>
      <c r="J1300">
        <v>0.74</v>
      </c>
      <c r="K1300" t="s">
        <v>1544</v>
      </c>
      <c r="L1300" s="66"/>
    </row>
    <row r="1301" spans="1:12" customFormat="1">
      <c r="A1301" s="56">
        <v>45798</v>
      </c>
      <c r="B1301" t="s">
        <v>1567</v>
      </c>
      <c r="C1301">
        <v>10</v>
      </c>
      <c r="D1301">
        <v>103.4</v>
      </c>
      <c r="E1301">
        <v>11.66</v>
      </c>
      <c r="F1301">
        <v>219.2</v>
      </c>
      <c r="G1301">
        <v>156.4</v>
      </c>
      <c r="H1301">
        <v>8.2899999999999991</v>
      </c>
      <c r="I1301">
        <v>-133.6</v>
      </c>
      <c r="J1301">
        <v>0.73</v>
      </c>
      <c r="K1301" t="s">
        <v>1544</v>
      </c>
      <c r="L1301" s="66"/>
    </row>
    <row r="1302" spans="1:12" customFormat="1">
      <c r="A1302" s="56">
        <v>45798</v>
      </c>
      <c r="B1302" t="s">
        <v>1568</v>
      </c>
      <c r="C1302">
        <v>10</v>
      </c>
      <c r="D1302">
        <v>103.5</v>
      </c>
      <c r="E1302">
        <v>11.67</v>
      </c>
      <c r="F1302">
        <v>219.3</v>
      </c>
      <c r="G1302">
        <v>156.5</v>
      </c>
      <c r="H1302">
        <v>8.2899999999999991</v>
      </c>
      <c r="I1302">
        <v>-133.5</v>
      </c>
      <c r="J1302">
        <v>0.72</v>
      </c>
      <c r="K1302" t="s">
        <v>1544</v>
      </c>
      <c r="L1302" s="66"/>
    </row>
    <row r="1303" spans="1:12" customFormat="1">
      <c r="A1303" s="56">
        <v>45798</v>
      </c>
      <c r="B1303" t="s">
        <v>1569</v>
      </c>
      <c r="C1303">
        <v>10</v>
      </c>
      <c r="D1303">
        <v>103.5</v>
      </c>
      <c r="E1303">
        <v>11.68</v>
      </c>
      <c r="F1303">
        <v>219.3</v>
      </c>
      <c r="G1303">
        <v>156.5</v>
      </c>
      <c r="H1303">
        <v>8.2899999999999991</v>
      </c>
      <c r="I1303">
        <v>-133.5</v>
      </c>
      <c r="J1303">
        <v>0.71</v>
      </c>
      <c r="K1303" t="s">
        <v>1544</v>
      </c>
      <c r="L1303" s="66"/>
    </row>
    <row r="1304" spans="1:12" customFormat="1">
      <c r="A1304" s="56">
        <v>45798</v>
      </c>
      <c r="B1304" t="s">
        <v>1570</v>
      </c>
      <c r="C1304">
        <v>10</v>
      </c>
      <c r="D1304">
        <v>103.6</v>
      </c>
      <c r="E1304">
        <v>11.68</v>
      </c>
      <c r="F1304">
        <v>219.2</v>
      </c>
      <c r="G1304">
        <v>156.4</v>
      </c>
      <c r="H1304">
        <v>8.2899999999999991</v>
      </c>
      <c r="I1304">
        <v>-133.4</v>
      </c>
      <c r="J1304">
        <v>0.7</v>
      </c>
      <c r="K1304" t="s">
        <v>1544</v>
      </c>
      <c r="L1304" s="66"/>
    </row>
    <row r="1305" spans="1:12" customFormat="1">
      <c r="A1305" s="56">
        <v>45798</v>
      </c>
      <c r="B1305" t="s">
        <v>1571</v>
      </c>
      <c r="C1305">
        <v>13.6</v>
      </c>
      <c r="D1305">
        <v>99.4</v>
      </c>
      <c r="E1305">
        <v>10.34</v>
      </c>
      <c r="F1305">
        <v>60.6</v>
      </c>
      <c r="G1305">
        <v>47.4</v>
      </c>
      <c r="H1305">
        <v>7.79</v>
      </c>
      <c r="I1305">
        <v>-107</v>
      </c>
      <c r="J1305">
        <v>2.09</v>
      </c>
      <c r="K1305" t="s">
        <v>1572</v>
      </c>
      <c r="L1305" s="66"/>
    </row>
    <row r="1306" spans="1:12" customFormat="1">
      <c r="A1306" s="56">
        <v>45798</v>
      </c>
      <c r="B1306" t="s">
        <v>1573</v>
      </c>
      <c r="C1306">
        <v>13.6</v>
      </c>
      <c r="D1306">
        <v>99.3</v>
      </c>
      <c r="E1306">
        <v>10.33</v>
      </c>
      <c r="F1306">
        <v>60.6</v>
      </c>
      <c r="G1306">
        <v>47.4</v>
      </c>
      <c r="H1306">
        <v>7.77</v>
      </c>
      <c r="I1306">
        <v>-106.1</v>
      </c>
      <c r="J1306">
        <v>2.08</v>
      </c>
      <c r="K1306" t="s">
        <v>1572</v>
      </c>
      <c r="L1306" s="66"/>
    </row>
    <row r="1307" spans="1:12" customFormat="1">
      <c r="A1307" s="56">
        <v>45798</v>
      </c>
      <c r="B1307" t="s">
        <v>1574</v>
      </c>
      <c r="C1307">
        <v>13.6</v>
      </c>
      <c r="D1307">
        <v>99.3</v>
      </c>
      <c r="E1307">
        <v>10.32</v>
      </c>
      <c r="F1307">
        <v>60.6</v>
      </c>
      <c r="G1307">
        <v>47.4</v>
      </c>
      <c r="H1307">
        <v>7.75</v>
      </c>
      <c r="I1307">
        <v>-105</v>
      </c>
      <c r="J1307">
        <v>2.0699999999999998</v>
      </c>
      <c r="K1307" t="s">
        <v>1572</v>
      </c>
      <c r="L1307" s="66"/>
    </row>
    <row r="1308" spans="1:12" customFormat="1">
      <c r="A1308" s="56">
        <v>45798</v>
      </c>
      <c r="B1308" t="s">
        <v>1575</v>
      </c>
      <c r="C1308">
        <v>13.6</v>
      </c>
      <c r="D1308">
        <v>99.2</v>
      </c>
      <c r="E1308">
        <v>10.32</v>
      </c>
      <c r="F1308">
        <v>60.7</v>
      </c>
      <c r="G1308">
        <v>47.5</v>
      </c>
      <c r="H1308">
        <v>7.73</v>
      </c>
      <c r="I1308">
        <v>-103.9</v>
      </c>
      <c r="J1308">
        <v>2.11</v>
      </c>
      <c r="K1308" t="s">
        <v>1572</v>
      </c>
      <c r="L1308" s="66"/>
    </row>
    <row r="1309" spans="1:12" customFormat="1">
      <c r="A1309" s="56">
        <v>45798</v>
      </c>
      <c r="B1309" t="s">
        <v>1576</v>
      </c>
      <c r="C1309">
        <v>13.6</v>
      </c>
      <c r="D1309">
        <v>99.2</v>
      </c>
      <c r="E1309">
        <v>10.32</v>
      </c>
      <c r="F1309">
        <v>60.7</v>
      </c>
      <c r="G1309">
        <v>47.5</v>
      </c>
      <c r="H1309">
        <v>7.71</v>
      </c>
      <c r="I1309">
        <v>-102.9</v>
      </c>
      <c r="J1309">
        <v>2.1</v>
      </c>
      <c r="K1309" t="s">
        <v>1572</v>
      </c>
      <c r="L1309" s="66"/>
    </row>
    <row r="1310" spans="1:12" customFormat="1">
      <c r="A1310" s="56">
        <v>45798</v>
      </c>
      <c r="B1310" t="s">
        <v>1577</v>
      </c>
      <c r="C1310">
        <v>13.6</v>
      </c>
      <c r="D1310">
        <v>99.2</v>
      </c>
      <c r="E1310">
        <v>10.32</v>
      </c>
      <c r="F1310">
        <v>60.8</v>
      </c>
      <c r="G1310">
        <v>47.5</v>
      </c>
      <c r="H1310">
        <v>7.7</v>
      </c>
      <c r="I1310">
        <v>-101.9</v>
      </c>
      <c r="J1310">
        <v>2.11</v>
      </c>
      <c r="K1310" t="s">
        <v>1572</v>
      </c>
      <c r="L1310" s="66"/>
    </row>
    <row r="1311" spans="1:12" customFormat="1">
      <c r="A1311" s="56">
        <v>45798</v>
      </c>
      <c r="B1311" t="s">
        <v>1578</v>
      </c>
      <c r="C1311">
        <v>13.6</v>
      </c>
      <c r="D1311">
        <v>99.2</v>
      </c>
      <c r="E1311">
        <v>10.31</v>
      </c>
      <c r="F1311">
        <v>60.8</v>
      </c>
      <c r="G1311">
        <v>47.6</v>
      </c>
      <c r="H1311">
        <v>7.68</v>
      </c>
      <c r="I1311">
        <v>-101.1</v>
      </c>
      <c r="J1311">
        <v>2.06</v>
      </c>
      <c r="K1311" t="s">
        <v>1572</v>
      </c>
      <c r="L1311" s="66"/>
    </row>
    <row r="1312" spans="1:12" customFormat="1">
      <c r="A1312" s="56">
        <v>45798</v>
      </c>
      <c r="B1312" t="s">
        <v>1579</v>
      </c>
      <c r="C1312">
        <v>13.6</v>
      </c>
      <c r="D1312">
        <v>99.1</v>
      </c>
      <c r="E1312">
        <v>10.31</v>
      </c>
      <c r="F1312">
        <v>60.9</v>
      </c>
      <c r="G1312">
        <v>47.6</v>
      </c>
      <c r="H1312">
        <v>7.67</v>
      </c>
      <c r="I1312">
        <v>-100.5</v>
      </c>
      <c r="J1312">
        <v>2.09</v>
      </c>
      <c r="K1312" t="s">
        <v>1572</v>
      </c>
      <c r="L1312" s="66"/>
    </row>
    <row r="1313" spans="1:12" customFormat="1">
      <c r="A1313" s="56">
        <v>45798</v>
      </c>
      <c r="B1313" t="s">
        <v>1580</v>
      </c>
      <c r="C1313">
        <v>13.6</v>
      </c>
      <c r="D1313">
        <v>99.1</v>
      </c>
      <c r="E1313">
        <v>10.31</v>
      </c>
      <c r="F1313">
        <v>60.9</v>
      </c>
      <c r="G1313">
        <v>47.6</v>
      </c>
      <c r="H1313">
        <v>7.66</v>
      </c>
      <c r="I1313">
        <v>-100.2</v>
      </c>
      <c r="J1313">
        <v>2.1</v>
      </c>
      <c r="K1313" t="s">
        <v>1572</v>
      </c>
      <c r="L1313" s="66"/>
    </row>
    <row r="1314" spans="1:12" customFormat="1">
      <c r="A1314" s="56">
        <v>45798</v>
      </c>
      <c r="B1314" t="s">
        <v>1581</v>
      </c>
      <c r="C1314">
        <v>13.6</v>
      </c>
      <c r="D1314">
        <v>99.1</v>
      </c>
      <c r="E1314">
        <v>10.31</v>
      </c>
      <c r="F1314">
        <v>60.8</v>
      </c>
      <c r="G1314">
        <v>47.6</v>
      </c>
      <c r="H1314">
        <v>7.66</v>
      </c>
      <c r="I1314">
        <v>-100.1</v>
      </c>
      <c r="J1314">
        <v>2.08</v>
      </c>
      <c r="K1314" t="s">
        <v>1572</v>
      </c>
      <c r="L1314" s="66"/>
    </row>
    <row r="1315" spans="1:12" customFormat="1">
      <c r="A1315" s="56">
        <v>45798</v>
      </c>
      <c r="B1315" t="s">
        <v>1582</v>
      </c>
      <c r="C1315">
        <v>13.6</v>
      </c>
      <c r="D1315">
        <v>99.1</v>
      </c>
      <c r="E1315">
        <v>10.31</v>
      </c>
      <c r="F1315">
        <v>60.8</v>
      </c>
      <c r="G1315">
        <v>47.5</v>
      </c>
      <c r="H1315">
        <v>7.66</v>
      </c>
      <c r="I1315">
        <v>-100</v>
      </c>
      <c r="J1315">
        <v>2.1</v>
      </c>
      <c r="K1315" t="s">
        <v>1572</v>
      </c>
      <c r="L1315" s="66"/>
    </row>
    <row r="1316" spans="1:12" customFormat="1">
      <c r="A1316" s="56">
        <v>45798</v>
      </c>
      <c r="B1316" t="s">
        <v>1583</v>
      </c>
      <c r="C1316">
        <v>13.6</v>
      </c>
      <c r="D1316">
        <v>99.1</v>
      </c>
      <c r="E1316">
        <v>10.31</v>
      </c>
      <c r="F1316">
        <v>60.8</v>
      </c>
      <c r="G1316">
        <v>47.5</v>
      </c>
      <c r="H1316">
        <v>7.66</v>
      </c>
      <c r="I1316">
        <v>-100.1</v>
      </c>
      <c r="J1316">
        <v>2.1</v>
      </c>
      <c r="K1316" t="s">
        <v>1572</v>
      </c>
      <c r="L1316" s="66"/>
    </row>
    <row r="1317" spans="1:12" customFormat="1">
      <c r="A1317" s="56">
        <v>45798</v>
      </c>
      <c r="B1317" t="s">
        <v>1584</v>
      </c>
      <c r="C1317">
        <v>13.6</v>
      </c>
      <c r="D1317">
        <v>99.1</v>
      </c>
      <c r="E1317">
        <v>10.31</v>
      </c>
      <c r="F1317">
        <v>60.8</v>
      </c>
      <c r="G1317">
        <v>47.5</v>
      </c>
      <c r="H1317">
        <v>7.66</v>
      </c>
      <c r="I1317">
        <v>-100.1</v>
      </c>
      <c r="J1317">
        <v>2.15</v>
      </c>
      <c r="K1317" t="s">
        <v>1572</v>
      </c>
      <c r="L1317" s="66"/>
    </row>
    <row r="1318" spans="1:12" customFormat="1">
      <c r="A1318" s="56">
        <v>45798</v>
      </c>
      <c r="B1318" t="s">
        <v>1585</v>
      </c>
      <c r="C1318">
        <v>13.6</v>
      </c>
      <c r="D1318">
        <v>99.1</v>
      </c>
      <c r="E1318">
        <v>10.31</v>
      </c>
      <c r="F1318">
        <v>60.8</v>
      </c>
      <c r="G1318">
        <v>47.5</v>
      </c>
      <c r="H1318">
        <v>7.66</v>
      </c>
      <c r="I1318">
        <v>-100.1</v>
      </c>
      <c r="J1318">
        <v>2.17</v>
      </c>
      <c r="K1318" t="s">
        <v>1572</v>
      </c>
      <c r="L1318" s="66"/>
    </row>
    <row r="1319" spans="1:12" customFormat="1">
      <c r="A1319" s="56">
        <v>45798</v>
      </c>
      <c r="B1319" t="s">
        <v>1586</v>
      </c>
      <c r="C1319">
        <v>13.6</v>
      </c>
      <c r="D1319">
        <v>99.1</v>
      </c>
      <c r="E1319">
        <v>10.31</v>
      </c>
      <c r="F1319">
        <v>60.8</v>
      </c>
      <c r="G1319">
        <v>47.5</v>
      </c>
      <c r="H1319">
        <v>7.66</v>
      </c>
      <c r="I1319">
        <v>-100.2</v>
      </c>
      <c r="J1319">
        <v>2.19</v>
      </c>
      <c r="K1319" t="s">
        <v>1572</v>
      </c>
      <c r="L1319" s="66"/>
    </row>
    <row r="1320" spans="1:12" customFormat="1">
      <c r="A1320" s="56">
        <v>45798</v>
      </c>
      <c r="B1320" t="s">
        <v>1587</v>
      </c>
      <c r="C1320">
        <v>13.6</v>
      </c>
      <c r="D1320">
        <v>99.1</v>
      </c>
      <c r="E1320">
        <v>10.31</v>
      </c>
      <c r="F1320">
        <v>60.8</v>
      </c>
      <c r="G1320">
        <v>47.5</v>
      </c>
      <c r="H1320">
        <v>7.67</v>
      </c>
      <c r="I1320">
        <v>-100.3</v>
      </c>
      <c r="J1320">
        <v>2.19</v>
      </c>
      <c r="K1320" t="s">
        <v>1572</v>
      </c>
      <c r="L1320" s="66"/>
    </row>
    <row r="1321" spans="1:12" customFormat="1">
      <c r="A1321" s="56">
        <v>45798</v>
      </c>
      <c r="B1321" t="s">
        <v>1588</v>
      </c>
      <c r="C1321">
        <v>13.6</v>
      </c>
      <c r="D1321">
        <v>99.1</v>
      </c>
      <c r="E1321">
        <v>10.31</v>
      </c>
      <c r="F1321">
        <v>60.8</v>
      </c>
      <c r="G1321">
        <v>47.5</v>
      </c>
      <c r="H1321">
        <v>7.67</v>
      </c>
      <c r="I1321">
        <v>-100.4</v>
      </c>
      <c r="J1321">
        <v>2.1800000000000002</v>
      </c>
      <c r="K1321" t="s">
        <v>1572</v>
      </c>
      <c r="L1321" s="66"/>
    </row>
    <row r="1322" spans="1:12" customFormat="1">
      <c r="A1322" s="56">
        <v>45798</v>
      </c>
      <c r="B1322" t="s">
        <v>1589</v>
      </c>
      <c r="C1322">
        <v>13.6</v>
      </c>
      <c r="D1322">
        <v>99.1</v>
      </c>
      <c r="E1322">
        <v>10.31</v>
      </c>
      <c r="F1322">
        <v>60.8</v>
      </c>
      <c r="G1322">
        <v>47.5</v>
      </c>
      <c r="H1322">
        <v>7.67</v>
      </c>
      <c r="I1322">
        <v>-100.6</v>
      </c>
      <c r="J1322">
        <v>2.16</v>
      </c>
      <c r="K1322" t="s">
        <v>1572</v>
      </c>
      <c r="L1322" s="66"/>
    </row>
    <row r="1323" spans="1:12" customFormat="1">
      <c r="A1323" s="56">
        <v>45798</v>
      </c>
      <c r="B1323" t="s">
        <v>1590</v>
      </c>
      <c r="C1323">
        <v>13.6</v>
      </c>
      <c r="D1323">
        <v>99.1</v>
      </c>
      <c r="E1323">
        <v>10.31</v>
      </c>
      <c r="F1323">
        <v>60.8</v>
      </c>
      <c r="G1323">
        <v>47.5</v>
      </c>
      <c r="H1323">
        <v>7.67</v>
      </c>
      <c r="I1323">
        <v>-100.8</v>
      </c>
      <c r="J1323">
        <v>2.12</v>
      </c>
      <c r="K1323" t="s">
        <v>1572</v>
      </c>
      <c r="L1323" s="66"/>
    </row>
    <row r="1324" spans="1:12" customFormat="1">
      <c r="A1324" s="56">
        <v>45798</v>
      </c>
      <c r="B1324" t="s">
        <v>1591</v>
      </c>
      <c r="C1324">
        <v>13.6</v>
      </c>
      <c r="D1324">
        <v>99.1</v>
      </c>
      <c r="E1324">
        <v>10.31</v>
      </c>
      <c r="F1324">
        <v>60.8</v>
      </c>
      <c r="G1324">
        <v>47.6</v>
      </c>
      <c r="H1324">
        <v>7.68</v>
      </c>
      <c r="I1324">
        <v>-100.9</v>
      </c>
      <c r="J1324">
        <v>2.11</v>
      </c>
      <c r="K1324" t="s">
        <v>1572</v>
      </c>
      <c r="L1324" s="66"/>
    </row>
    <row r="1325" spans="1:12" customFormat="1">
      <c r="A1325" s="56">
        <v>45798</v>
      </c>
      <c r="B1325" t="s">
        <v>1592</v>
      </c>
      <c r="C1325">
        <v>13.6</v>
      </c>
      <c r="D1325">
        <v>99.1</v>
      </c>
      <c r="E1325">
        <v>10.31</v>
      </c>
      <c r="F1325">
        <v>60.8</v>
      </c>
      <c r="G1325">
        <v>47.6</v>
      </c>
      <c r="H1325">
        <v>7.68</v>
      </c>
      <c r="I1325">
        <v>-100.9</v>
      </c>
      <c r="J1325">
        <v>2.09</v>
      </c>
      <c r="K1325" t="s">
        <v>1572</v>
      </c>
      <c r="L1325" s="66"/>
    </row>
    <row r="1326" spans="1:12" customFormat="1">
      <c r="A1326" s="56">
        <v>45798</v>
      </c>
      <c r="B1326" t="s">
        <v>1593</v>
      </c>
      <c r="C1326">
        <v>13.6</v>
      </c>
      <c r="D1326">
        <v>99.1</v>
      </c>
      <c r="E1326">
        <v>10.31</v>
      </c>
      <c r="F1326">
        <v>60.9</v>
      </c>
      <c r="G1326">
        <v>47.6</v>
      </c>
      <c r="H1326">
        <v>7.68</v>
      </c>
      <c r="I1326">
        <v>-100.9</v>
      </c>
      <c r="J1326">
        <v>2.11</v>
      </c>
      <c r="K1326" t="s">
        <v>1572</v>
      </c>
      <c r="L1326" s="66"/>
    </row>
    <row r="1327" spans="1:12" customFormat="1">
      <c r="A1327" s="56">
        <v>45798</v>
      </c>
      <c r="B1327" t="s">
        <v>1594</v>
      </c>
      <c r="C1327">
        <v>13.6</v>
      </c>
      <c r="D1327">
        <v>99.1</v>
      </c>
      <c r="E1327">
        <v>10.31</v>
      </c>
      <c r="F1327">
        <v>60.9</v>
      </c>
      <c r="G1327">
        <v>47.6</v>
      </c>
      <c r="H1327">
        <v>7.67</v>
      </c>
      <c r="I1327">
        <v>-100.8</v>
      </c>
      <c r="J1327">
        <v>2.12</v>
      </c>
      <c r="K1327" t="s">
        <v>1572</v>
      </c>
      <c r="L1327" s="66"/>
    </row>
    <row r="1328" spans="1:12" customFormat="1">
      <c r="A1328" s="56">
        <v>45798</v>
      </c>
      <c r="B1328" t="s">
        <v>1595</v>
      </c>
      <c r="C1328">
        <v>13.6</v>
      </c>
      <c r="D1328">
        <v>99.1</v>
      </c>
      <c r="E1328">
        <v>10.31</v>
      </c>
      <c r="F1328">
        <v>60.9</v>
      </c>
      <c r="G1328">
        <v>47.6</v>
      </c>
      <c r="H1328">
        <v>7.67</v>
      </c>
      <c r="I1328">
        <v>-100.7</v>
      </c>
      <c r="J1328">
        <v>2.17</v>
      </c>
      <c r="K1328" t="s">
        <v>1572</v>
      </c>
      <c r="L1328" s="66"/>
    </row>
    <row r="1329" spans="1:12" customFormat="1">
      <c r="A1329" s="56">
        <v>45798</v>
      </c>
      <c r="B1329" t="s">
        <v>1596</v>
      </c>
      <c r="C1329">
        <v>13.6</v>
      </c>
      <c r="D1329">
        <v>99.1</v>
      </c>
      <c r="E1329">
        <v>10.31</v>
      </c>
      <c r="F1329">
        <v>60.9</v>
      </c>
      <c r="G1329">
        <v>47.6</v>
      </c>
      <c r="H1329">
        <v>7.67</v>
      </c>
      <c r="I1329">
        <v>-100.6</v>
      </c>
      <c r="J1329">
        <v>2.19</v>
      </c>
      <c r="K1329" t="s">
        <v>1572</v>
      </c>
      <c r="L1329" s="66"/>
    </row>
    <row r="1330" spans="1:12" customFormat="1">
      <c r="A1330" s="56">
        <v>45798</v>
      </c>
      <c r="B1330" t="s">
        <v>1597</v>
      </c>
      <c r="C1330">
        <v>13.6</v>
      </c>
      <c r="D1330">
        <v>99.1</v>
      </c>
      <c r="E1330">
        <v>10.31</v>
      </c>
      <c r="F1330">
        <v>60.9</v>
      </c>
      <c r="G1330">
        <v>47.6</v>
      </c>
      <c r="H1330">
        <v>7.67</v>
      </c>
      <c r="I1330">
        <v>-100.5</v>
      </c>
      <c r="J1330">
        <v>2.19</v>
      </c>
      <c r="K1330" t="s">
        <v>1572</v>
      </c>
      <c r="L1330" s="66"/>
    </row>
    <row r="1331" spans="1:12" customFormat="1">
      <c r="A1331" s="56">
        <v>45798</v>
      </c>
      <c r="B1331" t="s">
        <v>1598</v>
      </c>
      <c r="C1331">
        <v>13.5</v>
      </c>
      <c r="D1331">
        <v>97.4</v>
      </c>
      <c r="E1331">
        <v>10.15</v>
      </c>
      <c r="F1331">
        <v>61</v>
      </c>
      <c r="G1331">
        <v>47.6</v>
      </c>
      <c r="H1331">
        <v>7.7</v>
      </c>
      <c r="I1331">
        <v>-102.3</v>
      </c>
      <c r="J1331">
        <v>1.71</v>
      </c>
      <c r="K1331" t="s">
        <v>1599</v>
      </c>
      <c r="L1331" s="66"/>
    </row>
    <row r="1332" spans="1:12" customFormat="1">
      <c r="A1332" s="56">
        <v>45798</v>
      </c>
      <c r="B1332" t="s">
        <v>1600</v>
      </c>
      <c r="C1332">
        <v>13.5</v>
      </c>
      <c r="D1332">
        <v>97.3</v>
      </c>
      <c r="E1332">
        <v>10.14</v>
      </c>
      <c r="F1332">
        <v>61</v>
      </c>
      <c r="G1332">
        <v>47.6</v>
      </c>
      <c r="H1332">
        <v>7.68</v>
      </c>
      <c r="I1332">
        <v>-101</v>
      </c>
      <c r="J1332">
        <v>1.73</v>
      </c>
      <c r="K1332" t="s">
        <v>1599</v>
      </c>
      <c r="L1332" s="66"/>
    </row>
    <row r="1333" spans="1:12" customFormat="1">
      <c r="A1333" s="56">
        <v>45798</v>
      </c>
      <c r="B1333" t="s">
        <v>1601</v>
      </c>
      <c r="C1333">
        <v>13.5</v>
      </c>
      <c r="D1333">
        <v>97.1</v>
      </c>
      <c r="E1333">
        <v>10.119999999999999</v>
      </c>
      <c r="F1333">
        <v>61.1</v>
      </c>
      <c r="G1333">
        <v>47.6</v>
      </c>
      <c r="H1333">
        <v>7.66</v>
      </c>
      <c r="I1333">
        <v>-100.2</v>
      </c>
      <c r="J1333">
        <v>1.71</v>
      </c>
      <c r="K1333" t="s">
        <v>1599</v>
      </c>
      <c r="L1333" s="66"/>
    </row>
    <row r="1334" spans="1:12" customFormat="1">
      <c r="A1334" s="56">
        <v>45798</v>
      </c>
      <c r="B1334" t="s">
        <v>1602</v>
      </c>
      <c r="C1334">
        <v>13.5</v>
      </c>
      <c r="D1334">
        <v>97</v>
      </c>
      <c r="E1334">
        <v>10.11</v>
      </c>
      <c r="F1334">
        <v>61</v>
      </c>
      <c r="G1334">
        <v>47.6</v>
      </c>
      <c r="H1334">
        <v>7.65</v>
      </c>
      <c r="I1334">
        <v>-99.5</v>
      </c>
      <c r="J1334">
        <v>1.73</v>
      </c>
      <c r="K1334" t="s">
        <v>1599</v>
      </c>
      <c r="L1334" s="66"/>
    </row>
    <row r="1335" spans="1:12" customFormat="1">
      <c r="A1335" s="56">
        <v>45798</v>
      </c>
      <c r="B1335" t="s">
        <v>1603</v>
      </c>
      <c r="C1335">
        <v>13.5</v>
      </c>
      <c r="D1335">
        <v>96.9</v>
      </c>
      <c r="E1335">
        <v>10.1</v>
      </c>
      <c r="F1335">
        <v>61</v>
      </c>
      <c r="G1335">
        <v>47.6</v>
      </c>
      <c r="H1335">
        <v>7.63</v>
      </c>
      <c r="I1335">
        <v>-98.1</v>
      </c>
      <c r="J1335">
        <v>1.74</v>
      </c>
      <c r="K1335" t="s">
        <v>1599</v>
      </c>
      <c r="L1335" s="66"/>
    </row>
    <row r="1336" spans="1:12" customFormat="1">
      <c r="A1336" s="56">
        <v>45798</v>
      </c>
      <c r="B1336" t="s">
        <v>1604</v>
      </c>
      <c r="C1336">
        <v>13.5</v>
      </c>
      <c r="D1336">
        <v>96.8</v>
      </c>
      <c r="E1336">
        <v>10.09</v>
      </c>
      <c r="F1336">
        <v>61</v>
      </c>
      <c r="G1336">
        <v>47.6</v>
      </c>
      <c r="H1336">
        <v>7.6</v>
      </c>
      <c r="I1336">
        <v>-96.8</v>
      </c>
      <c r="J1336">
        <v>1.78</v>
      </c>
      <c r="K1336" t="s">
        <v>1599</v>
      </c>
      <c r="L1336" s="66"/>
    </row>
    <row r="1337" spans="1:12" customFormat="1">
      <c r="A1337" s="56">
        <v>45798</v>
      </c>
      <c r="B1337" t="s">
        <v>1605</v>
      </c>
      <c r="C1337">
        <v>13.5</v>
      </c>
      <c r="D1337">
        <v>96.7</v>
      </c>
      <c r="E1337">
        <v>10.08</v>
      </c>
      <c r="F1337">
        <v>61</v>
      </c>
      <c r="G1337">
        <v>47.6</v>
      </c>
      <c r="H1337">
        <v>7.58</v>
      </c>
      <c r="I1337">
        <v>-95.8</v>
      </c>
      <c r="J1337">
        <v>1.77</v>
      </c>
      <c r="K1337" t="s">
        <v>1599</v>
      </c>
      <c r="L1337" s="66"/>
    </row>
    <row r="1338" spans="1:12" customFormat="1">
      <c r="A1338" s="56">
        <v>45798</v>
      </c>
      <c r="B1338" t="s">
        <v>1606</v>
      </c>
      <c r="C1338">
        <v>13.5</v>
      </c>
      <c r="D1338">
        <v>96.7</v>
      </c>
      <c r="E1338">
        <v>10.08</v>
      </c>
      <c r="F1338">
        <v>61</v>
      </c>
      <c r="G1338">
        <v>47.6</v>
      </c>
      <c r="H1338">
        <v>7.57</v>
      </c>
      <c r="I1338">
        <v>-94.8</v>
      </c>
      <c r="J1338">
        <v>1.75</v>
      </c>
      <c r="K1338" t="s">
        <v>1599</v>
      </c>
      <c r="L1338" s="66"/>
    </row>
    <row r="1339" spans="1:12" customFormat="1">
      <c r="A1339" s="56">
        <v>45798</v>
      </c>
      <c r="B1339" t="s">
        <v>1607</v>
      </c>
      <c r="C1339">
        <v>13.5</v>
      </c>
      <c r="D1339">
        <v>96.7</v>
      </c>
      <c r="E1339">
        <v>10.08</v>
      </c>
      <c r="F1339">
        <v>61</v>
      </c>
      <c r="G1339">
        <v>47.6</v>
      </c>
      <c r="H1339">
        <v>7.55</v>
      </c>
      <c r="I1339">
        <v>-94.1</v>
      </c>
      <c r="J1339">
        <v>1.74</v>
      </c>
      <c r="K1339" t="s">
        <v>1599</v>
      </c>
      <c r="L1339" s="66"/>
    </row>
    <row r="1340" spans="1:12" customFormat="1">
      <c r="A1340" s="56">
        <v>45798</v>
      </c>
      <c r="B1340" t="s">
        <v>1608</v>
      </c>
      <c r="C1340">
        <v>13.5</v>
      </c>
      <c r="D1340">
        <v>96.7</v>
      </c>
      <c r="E1340">
        <v>10.07</v>
      </c>
      <c r="F1340">
        <v>61</v>
      </c>
      <c r="G1340">
        <v>47.6</v>
      </c>
      <c r="H1340">
        <v>7.54</v>
      </c>
      <c r="I1340">
        <v>-93.7</v>
      </c>
      <c r="J1340">
        <v>1.73</v>
      </c>
      <c r="K1340" t="s">
        <v>1599</v>
      </c>
      <c r="L1340" s="66"/>
    </row>
    <row r="1341" spans="1:12" customFormat="1">
      <c r="A1341" s="56">
        <v>45798</v>
      </c>
      <c r="B1341" t="s">
        <v>1609</v>
      </c>
      <c r="C1341">
        <v>13.5</v>
      </c>
      <c r="D1341">
        <v>96.6</v>
      </c>
      <c r="E1341">
        <v>10.07</v>
      </c>
      <c r="F1341">
        <v>61</v>
      </c>
      <c r="G1341">
        <v>47.6</v>
      </c>
      <c r="H1341">
        <v>7.54</v>
      </c>
      <c r="I1341">
        <v>-93.3</v>
      </c>
      <c r="J1341">
        <v>1.73</v>
      </c>
      <c r="K1341" t="s">
        <v>1599</v>
      </c>
      <c r="L1341" s="66"/>
    </row>
    <row r="1342" spans="1:12" customFormat="1">
      <c r="A1342" s="56">
        <v>45798</v>
      </c>
      <c r="B1342" t="s">
        <v>1610</v>
      </c>
      <c r="C1342">
        <v>13.5</v>
      </c>
      <c r="D1342">
        <v>96.6</v>
      </c>
      <c r="E1342">
        <v>10.07</v>
      </c>
      <c r="F1342">
        <v>61</v>
      </c>
      <c r="G1342">
        <v>47.6</v>
      </c>
      <c r="H1342">
        <v>7.53</v>
      </c>
      <c r="I1342">
        <v>-93</v>
      </c>
      <c r="J1342">
        <v>1.72</v>
      </c>
      <c r="K1342" t="s">
        <v>1599</v>
      </c>
      <c r="L1342" s="66"/>
    </row>
    <row r="1343" spans="1:12" customFormat="1">
      <c r="A1343" s="56">
        <v>45798</v>
      </c>
      <c r="B1343" t="s">
        <v>1611</v>
      </c>
      <c r="C1343">
        <v>13.5</v>
      </c>
      <c r="D1343">
        <v>96.6</v>
      </c>
      <c r="E1343">
        <v>10.07</v>
      </c>
      <c r="F1343">
        <v>61</v>
      </c>
      <c r="G1343">
        <v>47.6</v>
      </c>
      <c r="H1343">
        <v>7.53</v>
      </c>
      <c r="I1343">
        <v>-92.8</v>
      </c>
      <c r="J1343">
        <v>1.74</v>
      </c>
      <c r="K1343" t="s">
        <v>1599</v>
      </c>
      <c r="L1343" s="66"/>
    </row>
    <row r="1344" spans="1:12" customFormat="1">
      <c r="A1344" s="56">
        <v>45798</v>
      </c>
      <c r="B1344" t="s">
        <v>1612</v>
      </c>
      <c r="C1344">
        <v>13.5</v>
      </c>
      <c r="D1344">
        <v>96.6</v>
      </c>
      <c r="E1344">
        <v>10.07</v>
      </c>
      <c r="F1344">
        <v>60.9</v>
      </c>
      <c r="G1344">
        <v>47.5</v>
      </c>
      <c r="H1344">
        <v>7.53</v>
      </c>
      <c r="I1344">
        <v>-92.7</v>
      </c>
      <c r="J1344">
        <v>1.76</v>
      </c>
      <c r="K1344" t="s">
        <v>1599</v>
      </c>
      <c r="L1344" s="66"/>
    </row>
    <row r="1345" spans="1:12" customFormat="1">
      <c r="A1345" s="56">
        <v>45798</v>
      </c>
      <c r="B1345" t="s">
        <v>1613</v>
      </c>
      <c r="C1345">
        <v>13.5</v>
      </c>
      <c r="D1345">
        <v>96.6</v>
      </c>
      <c r="E1345">
        <v>10.07</v>
      </c>
      <c r="F1345">
        <v>60.9</v>
      </c>
      <c r="G1345">
        <v>47.5</v>
      </c>
      <c r="H1345">
        <v>7.53</v>
      </c>
      <c r="I1345">
        <v>-92.6</v>
      </c>
      <c r="J1345">
        <v>1.78</v>
      </c>
      <c r="K1345" t="s">
        <v>1599</v>
      </c>
      <c r="L1345" s="66"/>
    </row>
    <row r="1346" spans="1:12" customFormat="1">
      <c r="A1346" s="56">
        <v>45798</v>
      </c>
      <c r="B1346" t="s">
        <v>1614</v>
      </c>
      <c r="C1346">
        <v>13.5</v>
      </c>
      <c r="D1346">
        <v>96.6</v>
      </c>
      <c r="E1346">
        <v>10.07</v>
      </c>
      <c r="F1346">
        <v>60.9</v>
      </c>
      <c r="G1346">
        <v>47.5</v>
      </c>
      <c r="H1346">
        <v>7.52</v>
      </c>
      <c r="I1346">
        <v>-92.5</v>
      </c>
      <c r="J1346">
        <v>1.78</v>
      </c>
      <c r="K1346" t="s">
        <v>1599</v>
      </c>
      <c r="L1346" s="66"/>
    </row>
    <row r="1347" spans="1:12" customFormat="1">
      <c r="A1347" s="56">
        <v>45798</v>
      </c>
      <c r="B1347" t="s">
        <v>1615</v>
      </c>
      <c r="C1347">
        <v>13.5</v>
      </c>
      <c r="D1347">
        <v>96.6</v>
      </c>
      <c r="E1347">
        <v>10.07</v>
      </c>
      <c r="F1347">
        <v>60.9</v>
      </c>
      <c r="G1347">
        <v>47.5</v>
      </c>
      <c r="H1347">
        <v>7.52</v>
      </c>
      <c r="I1347">
        <v>-92.4</v>
      </c>
      <c r="J1347">
        <v>1.75</v>
      </c>
      <c r="K1347" t="s">
        <v>1599</v>
      </c>
      <c r="L1347" s="66"/>
    </row>
    <row r="1348" spans="1:12" customFormat="1">
      <c r="A1348" s="56">
        <v>45798</v>
      </c>
      <c r="B1348" t="s">
        <v>1616</v>
      </c>
      <c r="C1348">
        <v>13.5</v>
      </c>
      <c r="D1348">
        <v>96.6</v>
      </c>
      <c r="E1348">
        <v>10.07</v>
      </c>
      <c r="F1348">
        <v>60.9</v>
      </c>
      <c r="G1348">
        <v>47.5</v>
      </c>
      <c r="H1348">
        <v>7.52</v>
      </c>
      <c r="I1348">
        <v>-92.2</v>
      </c>
      <c r="J1348">
        <v>1.75</v>
      </c>
      <c r="K1348" t="s">
        <v>1599</v>
      </c>
      <c r="L1348" s="66"/>
    </row>
    <row r="1349" spans="1:12" customFormat="1">
      <c r="A1349" s="56">
        <v>45798</v>
      </c>
      <c r="B1349" t="s">
        <v>1617</v>
      </c>
      <c r="C1349">
        <v>13.5</v>
      </c>
      <c r="D1349">
        <v>96.7</v>
      </c>
      <c r="E1349">
        <v>10.07</v>
      </c>
      <c r="F1349">
        <v>60.9</v>
      </c>
      <c r="G1349">
        <v>47.5</v>
      </c>
      <c r="H1349">
        <v>7.51</v>
      </c>
      <c r="I1349">
        <v>-92</v>
      </c>
      <c r="J1349">
        <v>1.73</v>
      </c>
      <c r="K1349" t="s">
        <v>1599</v>
      </c>
      <c r="L1349" s="66"/>
    </row>
    <row r="1350" spans="1:12" customFormat="1">
      <c r="A1350" s="56">
        <v>45798</v>
      </c>
      <c r="B1350" t="s">
        <v>1618</v>
      </c>
      <c r="C1350">
        <v>13.5</v>
      </c>
      <c r="D1350">
        <v>96.6</v>
      </c>
      <c r="E1350">
        <v>10.07</v>
      </c>
      <c r="F1350">
        <v>60.9</v>
      </c>
      <c r="G1350">
        <v>47.5</v>
      </c>
      <c r="H1350">
        <v>7.51</v>
      </c>
      <c r="I1350">
        <v>-91.8</v>
      </c>
      <c r="J1350">
        <v>1.74</v>
      </c>
      <c r="K1350" t="s">
        <v>1599</v>
      </c>
      <c r="L1350" s="66"/>
    </row>
    <row r="1351" spans="1:12" customFormat="1">
      <c r="A1351" s="56">
        <v>45798</v>
      </c>
      <c r="B1351" t="s">
        <v>1619</v>
      </c>
      <c r="C1351">
        <v>13.5</v>
      </c>
      <c r="D1351">
        <v>96.6</v>
      </c>
      <c r="E1351">
        <v>10.07</v>
      </c>
      <c r="F1351">
        <v>60.9</v>
      </c>
      <c r="G1351">
        <v>47.5</v>
      </c>
      <c r="H1351">
        <v>7.51</v>
      </c>
      <c r="I1351">
        <v>-91.7</v>
      </c>
      <c r="J1351">
        <v>1.76</v>
      </c>
      <c r="K1351" t="s">
        <v>1599</v>
      </c>
      <c r="L1351" s="66"/>
    </row>
    <row r="1352" spans="1:12" customFormat="1">
      <c r="A1352" s="56">
        <v>45798</v>
      </c>
      <c r="B1352" t="s">
        <v>1620</v>
      </c>
      <c r="C1352">
        <v>13.5</v>
      </c>
      <c r="D1352">
        <v>96.6</v>
      </c>
      <c r="E1352">
        <v>10.07</v>
      </c>
      <c r="F1352">
        <v>60.9</v>
      </c>
      <c r="G1352">
        <v>47.5</v>
      </c>
      <c r="H1352">
        <v>7.51</v>
      </c>
      <c r="I1352">
        <v>-91.9</v>
      </c>
      <c r="J1352">
        <v>1.79</v>
      </c>
      <c r="K1352" t="s">
        <v>1599</v>
      </c>
      <c r="L1352" s="66"/>
    </row>
    <row r="1353" spans="1:12" customFormat="1">
      <c r="A1353" s="56">
        <v>45798</v>
      </c>
      <c r="B1353" t="s">
        <v>1621</v>
      </c>
      <c r="C1353">
        <v>13.5</v>
      </c>
      <c r="D1353">
        <v>96.6</v>
      </c>
      <c r="E1353">
        <v>10.07</v>
      </c>
      <c r="F1353">
        <v>60.9</v>
      </c>
      <c r="G1353">
        <v>47.5</v>
      </c>
      <c r="H1353">
        <v>7.52</v>
      </c>
      <c r="I1353">
        <v>-92.2</v>
      </c>
      <c r="J1353">
        <v>1.81</v>
      </c>
      <c r="K1353" t="s">
        <v>1599</v>
      </c>
      <c r="L1353" s="66"/>
    </row>
    <row r="1354" spans="1:12" customFormat="1">
      <c r="A1354" s="56">
        <v>45798</v>
      </c>
      <c r="B1354" t="s">
        <v>1622</v>
      </c>
      <c r="C1354">
        <v>13.5</v>
      </c>
      <c r="D1354">
        <v>96.6</v>
      </c>
      <c r="E1354">
        <v>10.07</v>
      </c>
      <c r="F1354">
        <v>60.9</v>
      </c>
      <c r="G1354">
        <v>47.5</v>
      </c>
      <c r="H1354">
        <v>7.53</v>
      </c>
      <c r="I1354">
        <v>-92.7</v>
      </c>
      <c r="J1354">
        <v>1.81</v>
      </c>
      <c r="K1354" t="s">
        <v>1599</v>
      </c>
      <c r="L1354" s="66"/>
    </row>
    <row r="1355" spans="1:12" customFormat="1">
      <c r="A1355" s="56">
        <v>45798</v>
      </c>
      <c r="B1355" t="s">
        <v>1623</v>
      </c>
      <c r="C1355">
        <v>13.5</v>
      </c>
      <c r="D1355">
        <v>96.6</v>
      </c>
      <c r="E1355">
        <v>10.07</v>
      </c>
      <c r="F1355">
        <v>60.8</v>
      </c>
      <c r="G1355">
        <v>47.5</v>
      </c>
      <c r="H1355">
        <v>7.54</v>
      </c>
      <c r="I1355">
        <v>-93.2</v>
      </c>
      <c r="J1355">
        <v>1.82</v>
      </c>
      <c r="K1355" t="s">
        <v>1599</v>
      </c>
      <c r="L1355" s="66"/>
    </row>
    <row r="1356" spans="1:12" customFormat="1">
      <c r="A1356" s="56">
        <v>45798</v>
      </c>
      <c r="B1356" t="s">
        <v>1624</v>
      </c>
      <c r="C1356">
        <v>13.5</v>
      </c>
      <c r="D1356">
        <v>96.6</v>
      </c>
      <c r="E1356">
        <v>10.07</v>
      </c>
      <c r="F1356">
        <v>60.8</v>
      </c>
      <c r="G1356">
        <v>47.5</v>
      </c>
      <c r="H1356">
        <v>7.54</v>
      </c>
      <c r="I1356">
        <v>-93.6</v>
      </c>
      <c r="J1356">
        <v>1.83</v>
      </c>
      <c r="K1356" t="s">
        <v>1599</v>
      </c>
      <c r="L1356" s="66"/>
    </row>
    <row r="1357" spans="1:12" customFormat="1">
      <c r="A1357" s="56">
        <v>45798</v>
      </c>
      <c r="B1357" t="s">
        <v>1625</v>
      </c>
      <c r="C1357">
        <v>13.5</v>
      </c>
      <c r="D1357">
        <v>96.6</v>
      </c>
      <c r="E1357">
        <v>10.07</v>
      </c>
      <c r="F1357">
        <v>60.8</v>
      </c>
      <c r="G1357">
        <v>47.4</v>
      </c>
      <c r="H1357">
        <v>7.55</v>
      </c>
      <c r="I1357">
        <v>-94</v>
      </c>
      <c r="J1357">
        <v>1.8</v>
      </c>
      <c r="K1357" t="s">
        <v>1599</v>
      </c>
      <c r="L1357" s="66"/>
    </row>
    <row r="1358" spans="1:12" customFormat="1">
      <c r="A1358" s="56">
        <v>45798</v>
      </c>
      <c r="B1358" t="s">
        <v>1626</v>
      </c>
      <c r="C1358">
        <v>10.5</v>
      </c>
      <c r="D1358">
        <v>101.7</v>
      </c>
      <c r="E1358">
        <v>11.34</v>
      </c>
      <c r="F1358">
        <v>203.6</v>
      </c>
      <c r="G1358">
        <v>147.19999999999999</v>
      </c>
      <c r="H1358">
        <v>8.11</v>
      </c>
      <c r="I1358">
        <v>-124</v>
      </c>
      <c r="J1358">
        <v>0.76</v>
      </c>
      <c r="K1358" t="s">
        <v>1627</v>
      </c>
      <c r="L1358" s="66"/>
    </row>
    <row r="1359" spans="1:12" customFormat="1">
      <c r="A1359" s="56">
        <v>45798</v>
      </c>
      <c r="B1359" t="s">
        <v>1628</v>
      </c>
      <c r="C1359">
        <v>10.4</v>
      </c>
      <c r="D1359">
        <v>102.1</v>
      </c>
      <c r="E1359">
        <v>11.41</v>
      </c>
      <c r="F1359">
        <v>206.7</v>
      </c>
      <c r="G1359">
        <v>149.1</v>
      </c>
      <c r="H1359">
        <v>8.15</v>
      </c>
      <c r="I1359">
        <v>-126.2</v>
      </c>
      <c r="J1359">
        <v>0.76</v>
      </c>
      <c r="K1359" t="s">
        <v>1627</v>
      </c>
      <c r="L1359" s="66"/>
    </row>
    <row r="1360" spans="1:12" customFormat="1">
      <c r="A1360" s="56">
        <v>45798</v>
      </c>
      <c r="B1360" t="s">
        <v>1629</v>
      </c>
      <c r="C1360">
        <v>10.4</v>
      </c>
      <c r="D1360">
        <v>102.5</v>
      </c>
      <c r="E1360">
        <v>11.46</v>
      </c>
      <c r="F1360">
        <v>207.8</v>
      </c>
      <c r="G1360">
        <v>149.69999999999999</v>
      </c>
      <c r="H1360">
        <v>8.18</v>
      </c>
      <c r="I1360">
        <v>-128</v>
      </c>
      <c r="J1360">
        <v>0.77</v>
      </c>
      <c r="K1360" t="s">
        <v>1627</v>
      </c>
      <c r="L1360" s="66"/>
    </row>
    <row r="1361" spans="1:12" customFormat="1">
      <c r="A1361" s="56">
        <v>45798</v>
      </c>
      <c r="B1361" t="s">
        <v>1630</v>
      </c>
      <c r="C1361">
        <v>10.4</v>
      </c>
      <c r="D1361">
        <v>102.9</v>
      </c>
      <c r="E1361">
        <v>11.5</v>
      </c>
      <c r="F1361">
        <v>205.9</v>
      </c>
      <c r="G1361">
        <v>148.5</v>
      </c>
      <c r="H1361">
        <v>8.1999999999999993</v>
      </c>
      <c r="I1361">
        <v>-129</v>
      </c>
      <c r="J1361">
        <v>0.79</v>
      </c>
      <c r="K1361" t="s">
        <v>1627</v>
      </c>
      <c r="L1361" s="66"/>
    </row>
    <row r="1362" spans="1:12" customFormat="1">
      <c r="A1362" s="56">
        <v>45798</v>
      </c>
      <c r="B1362" t="s">
        <v>1631</v>
      </c>
      <c r="C1362">
        <v>10.4</v>
      </c>
      <c r="D1362">
        <v>103</v>
      </c>
      <c r="E1362">
        <v>11.51</v>
      </c>
      <c r="F1362">
        <v>205.8</v>
      </c>
      <c r="G1362">
        <v>148.5</v>
      </c>
      <c r="H1362">
        <v>8.2100000000000009</v>
      </c>
      <c r="I1362">
        <v>-129.6</v>
      </c>
      <c r="J1362">
        <v>0.79</v>
      </c>
      <c r="K1362" t="s">
        <v>1627</v>
      </c>
      <c r="L1362" s="66"/>
    </row>
    <row r="1363" spans="1:12" customFormat="1">
      <c r="A1363" s="56">
        <v>45798</v>
      </c>
      <c r="B1363" t="s">
        <v>1632</v>
      </c>
      <c r="C1363">
        <v>10.4</v>
      </c>
      <c r="D1363">
        <v>102.9</v>
      </c>
      <c r="E1363">
        <v>11.51</v>
      </c>
      <c r="F1363">
        <v>207.9</v>
      </c>
      <c r="G1363">
        <v>149.80000000000001</v>
      </c>
      <c r="H1363">
        <v>8.2200000000000006</v>
      </c>
      <c r="I1363">
        <v>-130</v>
      </c>
      <c r="J1363">
        <v>0.75</v>
      </c>
      <c r="K1363" t="s">
        <v>1627</v>
      </c>
      <c r="L1363" s="66"/>
    </row>
    <row r="1364" spans="1:12" customFormat="1">
      <c r="A1364" s="56">
        <v>45798</v>
      </c>
      <c r="B1364" t="s">
        <v>1633</v>
      </c>
      <c r="C1364">
        <v>10.3</v>
      </c>
      <c r="D1364">
        <v>102.9</v>
      </c>
      <c r="E1364">
        <v>11.52</v>
      </c>
      <c r="F1364">
        <v>209.4</v>
      </c>
      <c r="G1364">
        <v>150.69999999999999</v>
      </c>
      <c r="H1364">
        <v>8.2200000000000006</v>
      </c>
      <c r="I1364">
        <v>-130.1</v>
      </c>
      <c r="J1364">
        <v>0.74</v>
      </c>
      <c r="K1364" t="s">
        <v>1627</v>
      </c>
    </row>
    <row r="1365" spans="1:12" customFormat="1">
      <c r="A1365" s="56">
        <v>45798</v>
      </c>
      <c r="B1365" t="s">
        <v>1634</v>
      </c>
      <c r="C1365">
        <v>10.3</v>
      </c>
      <c r="D1365">
        <v>103</v>
      </c>
      <c r="E1365">
        <v>11.54</v>
      </c>
      <c r="F1365">
        <v>210.1</v>
      </c>
      <c r="G1365">
        <v>151.1</v>
      </c>
      <c r="H1365">
        <v>8.23</v>
      </c>
      <c r="I1365">
        <v>-130.19999999999999</v>
      </c>
      <c r="J1365">
        <v>0.76</v>
      </c>
      <c r="K1365" t="s">
        <v>1627</v>
      </c>
    </row>
    <row r="1366" spans="1:12" customFormat="1">
      <c r="A1366" s="56">
        <v>45798</v>
      </c>
      <c r="B1366" t="s">
        <v>1635</v>
      </c>
      <c r="C1366">
        <v>10.3</v>
      </c>
      <c r="D1366">
        <v>103.1</v>
      </c>
      <c r="E1366">
        <v>11.55</v>
      </c>
      <c r="F1366">
        <v>210.3</v>
      </c>
      <c r="G1366">
        <v>151.30000000000001</v>
      </c>
      <c r="H1366">
        <v>8.23</v>
      </c>
      <c r="I1366">
        <v>-130.4</v>
      </c>
      <c r="J1366">
        <v>0.77</v>
      </c>
      <c r="K1366" t="s">
        <v>1627</v>
      </c>
    </row>
    <row r="1367" spans="1:12" customFormat="1">
      <c r="A1367" s="56">
        <v>45798</v>
      </c>
      <c r="B1367" t="s">
        <v>1636</v>
      </c>
      <c r="C1367">
        <v>10.3</v>
      </c>
      <c r="D1367">
        <v>103.2</v>
      </c>
      <c r="E1367">
        <v>11.56</v>
      </c>
      <c r="F1367">
        <v>210.4</v>
      </c>
      <c r="G1367">
        <v>151.30000000000001</v>
      </c>
      <c r="H1367">
        <v>8.23</v>
      </c>
      <c r="I1367">
        <v>-130.5</v>
      </c>
      <c r="J1367">
        <v>0.78</v>
      </c>
      <c r="K1367" t="s">
        <v>1627</v>
      </c>
    </row>
    <row r="1368" spans="1:12" customFormat="1">
      <c r="A1368" s="56">
        <v>45798</v>
      </c>
      <c r="B1368" t="s">
        <v>1637</v>
      </c>
      <c r="C1368">
        <v>10.3</v>
      </c>
      <c r="D1368">
        <v>103.1</v>
      </c>
      <c r="E1368">
        <v>11.56</v>
      </c>
      <c r="F1368">
        <v>212</v>
      </c>
      <c r="G1368">
        <v>152.30000000000001</v>
      </c>
      <c r="H1368">
        <v>8.23</v>
      </c>
      <c r="I1368">
        <v>-130.6</v>
      </c>
      <c r="J1368">
        <v>0.77</v>
      </c>
      <c r="K1368" t="s">
        <v>1627</v>
      </c>
    </row>
    <row r="1369" spans="1:12" customFormat="1">
      <c r="A1369" s="56">
        <v>45798</v>
      </c>
      <c r="B1369" t="s">
        <v>1638</v>
      </c>
      <c r="C1369">
        <v>10.199999999999999</v>
      </c>
      <c r="D1369">
        <v>103.1</v>
      </c>
      <c r="E1369">
        <v>11.57</v>
      </c>
      <c r="F1369">
        <v>213.7</v>
      </c>
      <c r="G1369">
        <v>153.30000000000001</v>
      </c>
      <c r="H1369">
        <v>8.23</v>
      </c>
      <c r="I1369">
        <v>-130.69999999999999</v>
      </c>
      <c r="J1369">
        <v>0.77</v>
      </c>
      <c r="K1369" t="s">
        <v>1627</v>
      </c>
    </row>
    <row r="1370" spans="1:12" customFormat="1">
      <c r="A1370" s="56">
        <v>45798</v>
      </c>
      <c r="B1370" t="s">
        <v>1639</v>
      </c>
      <c r="C1370">
        <v>10.199999999999999</v>
      </c>
      <c r="D1370">
        <v>103.2</v>
      </c>
      <c r="E1370">
        <v>11.59</v>
      </c>
      <c r="F1370">
        <v>214.2</v>
      </c>
      <c r="G1370">
        <v>153.69999999999999</v>
      </c>
      <c r="H1370">
        <v>8.24</v>
      </c>
      <c r="I1370">
        <v>-130.80000000000001</v>
      </c>
      <c r="J1370">
        <v>0.74</v>
      </c>
      <c r="K1370" t="s">
        <v>1627</v>
      </c>
    </row>
    <row r="1371" spans="1:12" customFormat="1">
      <c r="A1371" s="56">
        <v>45798</v>
      </c>
      <c r="B1371" t="s">
        <v>1640</v>
      </c>
      <c r="C1371">
        <v>10.199999999999999</v>
      </c>
      <c r="D1371">
        <v>103.3</v>
      </c>
      <c r="E1371">
        <v>11.6</v>
      </c>
      <c r="F1371">
        <v>214.4</v>
      </c>
      <c r="G1371">
        <v>153.80000000000001</v>
      </c>
      <c r="H1371">
        <v>8.24</v>
      </c>
      <c r="I1371">
        <v>-130.9</v>
      </c>
      <c r="J1371">
        <v>0.73</v>
      </c>
      <c r="K1371" t="s">
        <v>1627</v>
      </c>
    </row>
    <row r="1372" spans="1:12" customFormat="1">
      <c r="A1372" s="56">
        <v>45798</v>
      </c>
      <c r="B1372" t="s">
        <v>1641</v>
      </c>
      <c r="C1372">
        <v>10.199999999999999</v>
      </c>
      <c r="D1372">
        <v>103.3</v>
      </c>
      <c r="E1372">
        <v>11.61</v>
      </c>
      <c r="F1372">
        <v>215.3</v>
      </c>
      <c r="G1372">
        <v>154.4</v>
      </c>
      <c r="H1372">
        <v>8.24</v>
      </c>
      <c r="I1372">
        <v>-131</v>
      </c>
      <c r="J1372">
        <v>0.71</v>
      </c>
      <c r="K1372" t="s">
        <v>1627</v>
      </c>
    </row>
    <row r="1373" spans="1:12" customFormat="1">
      <c r="A1373" s="56">
        <v>45798</v>
      </c>
      <c r="B1373" t="s">
        <v>1642</v>
      </c>
      <c r="C1373">
        <v>10.199999999999999</v>
      </c>
      <c r="D1373">
        <v>103.4</v>
      </c>
      <c r="E1373">
        <v>11.62</v>
      </c>
      <c r="F1373">
        <v>216.3</v>
      </c>
      <c r="G1373">
        <v>155</v>
      </c>
      <c r="H1373">
        <v>8.24</v>
      </c>
      <c r="I1373">
        <v>-131.1</v>
      </c>
      <c r="J1373">
        <v>0.72</v>
      </c>
      <c r="K1373" t="s">
        <v>1627</v>
      </c>
    </row>
    <row r="1374" spans="1:12" customFormat="1">
      <c r="A1374" s="56">
        <v>45798</v>
      </c>
      <c r="B1374" t="s">
        <v>1643</v>
      </c>
      <c r="C1374">
        <v>10.199999999999999</v>
      </c>
      <c r="D1374">
        <v>103.4</v>
      </c>
      <c r="E1374">
        <v>11.62</v>
      </c>
      <c r="F1374">
        <v>215.9</v>
      </c>
      <c r="G1374">
        <v>154.80000000000001</v>
      </c>
      <c r="H1374">
        <v>8.24</v>
      </c>
      <c r="I1374">
        <v>-131.1</v>
      </c>
      <c r="J1374">
        <v>0.7</v>
      </c>
      <c r="K1374" t="s">
        <v>1627</v>
      </c>
    </row>
    <row r="1375" spans="1:12" customFormat="1">
      <c r="A1375" s="56">
        <v>45798</v>
      </c>
      <c r="B1375" t="s">
        <v>1644</v>
      </c>
      <c r="C1375">
        <v>10.199999999999999</v>
      </c>
      <c r="D1375">
        <v>103.5</v>
      </c>
      <c r="E1375">
        <v>11.62</v>
      </c>
      <c r="F1375">
        <v>215.4</v>
      </c>
      <c r="G1375">
        <v>154.4</v>
      </c>
      <c r="H1375">
        <v>8.24</v>
      </c>
      <c r="I1375">
        <v>-131.1</v>
      </c>
      <c r="J1375">
        <v>0.73</v>
      </c>
      <c r="K1375" t="s">
        <v>1627</v>
      </c>
    </row>
    <row r="1376" spans="1:12" customFormat="1">
      <c r="A1376" s="56">
        <v>45798</v>
      </c>
      <c r="B1376" t="s">
        <v>1645</v>
      </c>
      <c r="C1376">
        <v>10.199999999999999</v>
      </c>
      <c r="D1376">
        <v>103.5</v>
      </c>
      <c r="E1376">
        <v>11.62</v>
      </c>
      <c r="F1376">
        <v>215</v>
      </c>
      <c r="G1376">
        <v>154.19999999999999</v>
      </c>
      <c r="H1376">
        <v>8.24</v>
      </c>
      <c r="I1376">
        <v>-131.19999999999999</v>
      </c>
      <c r="J1376">
        <v>0.74</v>
      </c>
      <c r="K1376" t="s">
        <v>1627</v>
      </c>
    </row>
    <row r="1377" spans="1:11" customFormat="1">
      <c r="A1377" s="56">
        <v>45798</v>
      </c>
      <c r="B1377" t="s">
        <v>1646</v>
      </c>
      <c r="C1377">
        <v>10.199999999999999</v>
      </c>
      <c r="D1377">
        <v>103.4</v>
      </c>
      <c r="E1377">
        <v>11.62</v>
      </c>
      <c r="F1377">
        <v>215</v>
      </c>
      <c r="G1377">
        <v>154.19999999999999</v>
      </c>
      <c r="H1377">
        <v>8.24</v>
      </c>
      <c r="I1377">
        <v>-131.1</v>
      </c>
      <c r="J1377">
        <v>0.78</v>
      </c>
      <c r="K1377" t="s">
        <v>1627</v>
      </c>
    </row>
    <row r="1378" spans="1:11" customFormat="1">
      <c r="A1378" s="56">
        <v>45798</v>
      </c>
      <c r="B1378" t="s">
        <v>1647</v>
      </c>
      <c r="C1378">
        <v>10.199999999999999</v>
      </c>
      <c r="D1378">
        <v>103.4</v>
      </c>
      <c r="E1378">
        <v>11.62</v>
      </c>
      <c r="F1378">
        <v>215.9</v>
      </c>
      <c r="G1378">
        <v>154.80000000000001</v>
      </c>
      <c r="H1378">
        <v>8.24</v>
      </c>
      <c r="I1378">
        <v>-131.1</v>
      </c>
      <c r="J1378">
        <v>0.76</v>
      </c>
      <c r="K1378" t="s">
        <v>1627</v>
      </c>
    </row>
    <row r="1379" spans="1:11" customFormat="1">
      <c r="A1379" s="56">
        <v>45798</v>
      </c>
      <c r="B1379" t="s">
        <v>1648</v>
      </c>
      <c r="C1379">
        <v>10.1</v>
      </c>
      <c r="D1379">
        <v>103.3</v>
      </c>
      <c r="E1379">
        <v>11.62</v>
      </c>
      <c r="F1379">
        <v>217</v>
      </c>
      <c r="G1379">
        <v>155.4</v>
      </c>
      <c r="H1379">
        <v>8.24</v>
      </c>
      <c r="I1379">
        <v>-131.1</v>
      </c>
      <c r="J1379">
        <v>0.73</v>
      </c>
      <c r="K1379" t="s">
        <v>1627</v>
      </c>
    </row>
    <row r="1380" spans="1:11" customFormat="1">
      <c r="A1380" s="56">
        <v>45798</v>
      </c>
      <c r="B1380" t="s">
        <v>1649</v>
      </c>
      <c r="C1380">
        <v>10.1</v>
      </c>
      <c r="D1380">
        <v>103.4</v>
      </c>
      <c r="E1380">
        <v>11.63</v>
      </c>
      <c r="F1380">
        <v>217.6</v>
      </c>
      <c r="G1380">
        <v>155.69999999999999</v>
      </c>
      <c r="H1380">
        <v>8.24</v>
      </c>
      <c r="I1380">
        <v>-131.19999999999999</v>
      </c>
      <c r="J1380">
        <v>0.73</v>
      </c>
      <c r="K1380" t="s">
        <v>1627</v>
      </c>
    </row>
    <row r="1381" spans="1:11" customFormat="1">
      <c r="A1381" s="56">
        <v>45798</v>
      </c>
      <c r="B1381" t="s">
        <v>1650</v>
      </c>
      <c r="C1381">
        <v>10.1</v>
      </c>
      <c r="D1381">
        <v>103.5</v>
      </c>
      <c r="E1381">
        <v>11.64</v>
      </c>
      <c r="F1381">
        <v>217.6</v>
      </c>
      <c r="G1381">
        <v>155.80000000000001</v>
      </c>
      <c r="H1381">
        <v>8.24</v>
      </c>
      <c r="I1381">
        <v>-131.19999999999999</v>
      </c>
      <c r="J1381">
        <v>0.72</v>
      </c>
      <c r="K1381" t="s">
        <v>1627</v>
      </c>
    </row>
    <row r="1382" spans="1:11" customFormat="1">
      <c r="A1382" s="56">
        <v>45798</v>
      </c>
      <c r="B1382" t="s">
        <v>1651</v>
      </c>
      <c r="C1382">
        <v>10.1</v>
      </c>
      <c r="D1382">
        <v>103.5</v>
      </c>
      <c r="E1382">
        <v>11.65</v>
      </c>
      <c r="F1382">
        <v>217.7</v>
      </c>
      <c r="G1382">
        <v>155.80000000000001</v>
      </c>
      <c r="H1382">
        <v>8.25</v>
      </c>
      <c r="I1382">
        <v>-131.30000000000001</v>
      </c>
      <c r="J1382">
        <v>0.72</v>
      </c>
      <c r="K1382" t="s">
        <v>1627</v>
      </c>
    </row>
    <row r="1383" spans="1:11" customFormat="1">
      <c r="A1383" s="56">
        <v>45798</v>
      </c>
      <c r="B1383" t="s">
        <v>1652</v>
      </c>
      <c r="C1383">
        <v>10.1</v>
      </c>
      <c r="D1383">
        <v>103.6</v>
      </c>
      <c r="E1383">
        <v>11.65</v>
      </c>
      <c r="F1383">
        <v>217.7</v>
      </c>
      <c r="G1383">
        <v>155.80000000000001</v>
      </c>
      <c r="H1383">
        <v>8.25</v>
      </c>
      <c r="I1383">
        <v>-131.4</v>
      </c>
      <c r="J1383">
        <v>0.71</v>
      </c>
      <c r="K1383" t="s">
        <v>1627</v>
      </c>
    </row>
    <row r="1384" spans="1:11" customFormat="1">
      <c r="A1384" s="56">
        <v>45798</v>
      </c>
      <c r="B1384" t="s">
        <v>1653</v>
      </c>
      <c r="C1384">
        <v>10.1</v>
      </c>
      <c r="D1384">
        <v>103.6</v>
      </c>
      <c r="E1384">
        <v>11.65</v>
      </c>
      <c r="F1384">
        <v>217.7</v>
      </c>
      <c r="G1384">
        <v>155.80000000000001</v>
      </c>
      <c r="H1384">
        <v>8.25</v>
      </c>
      <c r="I1384">
        <v>-131.5</v>
      </c>
      <c r="J1384">
        <v>0.73</v>
      </c>
      <c r="K1384" t="s">
        <v>1627</v>
      </c>
    </row>
    <row r="1385" spans="1:11" customFormat="1">
      <c r="A1385" s="56">
        <v>45798</v>
      </c>
      <c r="B1385" t="s">
        <v>1654</v>
      </c>
      <c r="C1385">
        <v>10.4</v>
      </c>
      <c r="D1385">
        <v>101.7</v>
      </c>
      <c r="E1385">
        <v>11.35</v>
      </c>
      <c r="F1385">
        <v>205.7</v>
      </c>
      <c r="G1385">
        <v>148.5</v>
      </c>
      <c r="H1385">
        <v>8.2799999999999994</v>
      </c>
      <c r="I1385">
        <v>-133.19999999999999</v>
      </c>
      <c r="J1385">
        <v>0.82</v>
      </c>
      <c r="K1385" t="s">
        <v>1655</v>
      </c>
    </row>
    <row r="1386" spans="1:11" customFormat="1">
      <c r="A1386" s="56">
        <v>45798</v>
      </c>
      <c r="B1386" t="s">
        <v>1656</v>
      </c>
      <c r="C1386">
        <v>10.5</v>
      </c>
      <c r="D1386">
        <v>102.2</v>
      </c>
      <c r="E1386">
        <v>11.41</v>
      </c>
      <c r="F1386">
        <v>205</v>
      </c>
      <c r="G1386">
        <v>148</v>
      </c>
      <c r="H1386">
        <v>8.2799999999999994</v>
      </c>
      <c r="I1386">
        <v>-133.1</v>
      </c>
      <c r="J1386">
        <v>0.82</v>
      </c>
      <c r="K1386" t="s">
        <v>1655</v>
      </c>
    </row>
    <row r="1387" spans="1:11" customFormat="1">
      <c r="A1387" s="56">
        <v>45798</v>
      </c>
      <c r="B1387" t="s">
        <v>1657</v>
      </c>
      <c r="C1387">
        <v>10.4</v>
      </c>
      <c r="D1387">
        <v>102.4</v>
      </c>
      <c r="E1387">
        <v>11.44</v>
      </c>
      <c r="F1387">
        <v>205.1</v>
      </c>
      <c r="G1387">
        <v>148</v>
      </c>
      <c r="H1387">
        <v>8.27</v>
      </c>
      <c r="I1387">
        <v>-132.69999999999999</v>
      </c>
      <c r="J1387">
        <v>0.84</v>
      </c>
      <c r="K1387" t="s">
        <v>1655</v>
      </c>
    </row>
    <row r="1388" spans="1:11" customFormat="1">
      <c r="A1388" s="56">
        <v>45798</v>
      </c>
      <c r="B1388" t="s">
        <v>1658</v>
      </c>
      <c r="C1388">
        <v>10.4</v>
      </c>
      <c r="D1388">
        <v>102.6</v>
      </c>
      <c r="E1388">
        <v>11.45</v>
      </c>
      <c r="F1388">
        <v>205</v>
      </c>
      <c r="G1388">
        <v>148</v>
      </c>
      <c r="H1388">
        <v>8.26</v>
      </c>
      <c r="I1388">
        <v>-132.30000000000001</v>
      </c>
      <c r="J1388">
        <v>0.84</v>
      </c>
      <c r="K1388" t="s">
        <v>1655</v>
      </c>
    </row>
    <row r="1389" spans="1:11" customFormat="1">
      <c r="A1389" s="56">
        <v>45798</v>
      </c>
      <c r="B1389" t="s">
        <v>1659</v>
      </c>
      <c r="C1389">
        <v>10.4</v>
      </c>
      <c r="D1389">
        <v>102.7</v>
      </c>
      <c r="E1389">
        <v>11.46</v>
      </c>
      <c r="F1389">
        <v>205.1</v>
      </c>
      <c r="G1389">
        <v>148.1</v>
      </c>
      <c r="H1389">
        <v>8.25</v>
      </c>
      <c r="I1389">
        <v>-131.9</v>
      </c>
      <c r="J1389">
        <v>0.85</v>
      </c>
      <c r="K1389" t="s">
        <v>1655</v>
      </c>
    </row>
    <row r="1390" spans="1:11" customFormat="1">
      <c r="A1390" s="56">
        <v>45798</v>
      </c>
      <c r="B1390" t="s">
        <v>1660</v>
      </c>
      <c r="C1390">
        <v>10.4</v>
      </c>
      <c r="D1390">
        <v>102.7</v>
      </c>
      <c r="E1390">
        <v>11.47</v>
      </c>
      <c r="F1390">
        <v>205.1</v>
      </c>
      <c r="G1390">
        <v>148</v>
      </c>
      <c r="H1390">
        <v>8.25</v>
      </c>
      <c r="I1390">
        <v>-131.5</v>
      </c>
      <c r="J1390">
        <v>0.83</v>
      </c>
      <c r="K1390" t="s">
        <v>1655</v>
      </c>
    </row>
    <row r="1391" spans="1:11" customFormat="1">
      <c r="A1391" s="56">
        <v>45798</v>
      </c>
      <c r="B1391" t="s">
        <v>1661</v>
      </c>
      <c r="C1391">
        <v>10.4</v>
      </c>
      <c r="D1391">
        <v>102.8</v>
      </c>
      <c r="E1391">
        <v>11.48</v>
      </c>
      <c r="F1391">
        <v>205.3</v>
      </c>
      <c r="G1391">
        <v>148.19999999999999</v>
      </c>
      <c r="H1391">
        <v>8.25</v>
      </c>
      <c r="I1391">
        <v>-131.4</v>
      </c>
      <c r="J1391">
        <v>0.87</v>
      </c>
      <c r="K1391" t="s">
        <v>1655</v>
      </c>
    </row>
    <row r="1392" spans="1:11" customFormat="1">
      <c r="A1392" s="56">
        <v>45798</v>
      </c>
      <c r="B1392" t="s">
        <v>1662</v>
      </c>
      <c r="C1392">
        <v>10.4</v>
      </c>
      <c r="D1392">
        <v>102.8</v>
      </c>
      <c r="E1392">
        <v>11.48</v>
      </c>
      <c r="F1392">
        <v>205.9</v>
      </c>
      <c r="G1392">
        <v>148.5</v>
      </c>
      <c r="H1392">
        <v>8.24</v>
      </c>
      <c r="I1392">
        <v>-131.30000000000001</v>
      </c>
      <c r="J1392">
        <v>0.83</v>
      </c>
      <c r="K1392" t="s">
        <v>1655</v>
      </c>
    </row>
    <row r="1393" spans="1:11" customFormat="1">
      <c r="A1393" s="56">
        <v>45798</v>
      </c>
      <c r="B1393" t="s">
        <v>1663</v>
      </c>
      <c r="C1393">
        <v>10.4</v>
      </c>
      <c r="D1393">
        <v>102.8</v>
      </c>
      <c r="E1393">
        <v>11.49</v>
      </c>
      <c r="F1393">
        <v>206.9</v>
      </c>
      <c r="G1393">
        <v>149.1</v>
      </c>
      <c r="H1393">
        <v>8.24</v>
      </c>
      <c r="I1393">
        <v>-131.30000000000001</v>
      </c>
      <c r="J1393">
        <v>0.84</v>
      </c>
      <c r="K1393" t="s">
        <v>1655</v>
      </c>
    </row>
    <row r="1394" spans="1:11" customFormat="1">
      <c r="A1394" s="56">
        <v>45798</v>
      </c>
      <c r="B1394" t="s">
        <v>1664</v>
      </c>
      <c r="C1394">
        <v>10.4</v>
      </c>
      <c r="D1394">
        <v>102.8</v>
      </c>
      <c r="E1394">
        <v>11.5</v>
      </c>
      <c r="F1394">
        <v>207.7</v>
      </c>
      <c r="G1394">
        <v>149.6</v>
      </c>
      <c r="H1394">
        <v>8.25</v>
      </c>
      <c r="I1394">
        <v>-131.30000000000001</v>
      </c>
      <c r="J1394">
        <v>0.82</v>
      </c>
      <c r="K1394" t="s">
        <v>1655</v>
      </c>
    </row>
    <row r="1395" spans="1:11" customFormat="1">
      <c r="A1395" s="56">
        <v>45798</v>
      </c>
      <c r="B1395" t="s">
        <v>1665</v>
      </c>
      <c r="C1395">
        <v>10.4</v>
      </c>
      <c r="D1395">
        <v>102.9</v>
      </c>
      <c r="E1395">
        <v>11.51</v>
      </c>
      <c r="F1395">
        <v>207.9</v>
      </c>
      <c r="G1395">
        <v>149.80000000000001</v>
      </c>
      <c r="H1395">
        <v>8.25</v>
      </c>
      <c r="I1395">
        <v>-131.4</v>
      </c>
      <c r="J1395">
        <v>0.87</v>
      </c>
      <c r="K1395" t="s">
        <v>1655</v>
      </c>
    </row>
    <row r="1396" spans="1:11" customFormat="1">
      <c r="A1396" s="56">
        <v>45798</v>
      </c>
      <c r="B1396" t="s">
        <v>1666</v>
      </c>
      <c r="C1396">
        <v>10.4</v>
      </c>
      <c r="D1396">
        <v>103</v>
      </c>
      <c r="E1396">
        <v>11.52</v>
      </c>
      <c r="F1396">
        <v>207.9</v>
      </c>
      <c r="G1396">
        <v>149.80000000000001</v>
      </c>
      <c r="H1396">
        <v>8.25</v>
      </c>
      <c r="I1396">
        <v>-131.5</v>
      </c>
      <c r="J1396">
        <v>0.83</v>
      </c>
      <c r="K1396" t="s">
        <v>1655</v>
      </c>
    </row>
    <row r="1397" spans="1:11" customFormat="1">
      <c r="A1397" s="56">
        <v>45798</v>
      </c>
      <c r="B1397" t="s">
        <v>1667</v>
      </c>
      <c r="C1397">
        <v>10.4</v>
      </c>
      <c r="D1397">
        <v>103</v>
      </c>
      <c r="E1397">
        <v>11.52</v>
      </c>
      <c r="F1397">
        <v>208.2</v>
      </c>
      <c r="G1397">
        <v>150</v>
      </c>
      <c r="H1397">
        <v>8.25</v>
      </c>
      <c r="I1397">
        <v>-131.6</v>
      </c>
      <c r="J1397">
        <v>0.82</v>
      </c>
      <c r="K1397" t="s">
        <v>1655</v>
      </c>
    </row>
    <row r="1398" spans="1:11" customFormat="1">
      <c r="A1398" s="56">
        <v>45798</v>
      </c>
      <c r="B1398" t="s">
        <v>1668</v>
      </c>
      <c r="C1398">
        <v>10.3</v>
      </c>
      <c r="D1398">
        <v>103</v>
      </c>
      <c r="E1398">
        <v>11.52</v>
      </c>
      <c r="F1398">
        <v>208.8</v>
      </c>
      <c r="G1398">
        <v>150.30000000000001</v>
      </c>
      <c r="H1398">
        <v>8.25</v>
      </c>
      <c r="I1398">
        <v>-131.6</v>
      </c>
      <c r="J1398">
        <v>0.78</v>
      </c>
      <c r="K1398" t="s">
        <v>1655</v>
      </c>
    </row>
    <row r="1399" spans="1:11" customFormat="1">
      <c r="A1399" s="56">
        <v>45798</v>
      </c>
      <c r="B1399" t="s">
        <v>1669</v>
      </c>
      <c r="C1399">
        <v>10.3</v>
      </c>
      <c r="D1399">
        <v>103</v>
      </c>
      <c r="E1399">
        <v>11.53</v>
      </c>
      <c r="F1399">
        <v>209.4</v>
      </c>
      <c r="G1399">
        <v>150.69999999999999</v>
      </c>
      <c r="H1399">
        <v>8.25</v>
      </c>
      <c r="I1399">
        <v>-131.6</v>
      </c>
      <c r="J1399">
        <v>0.8</v>
      </c>
      <c r="K1399" t="s">
        <v>1655</v>
      </c>
    </row>
    <row r="1400" spans="1:11" customFormat="1">
      <c r="A1400" s="56">
        <v>45798</v>
      </c>
      <c r="B1400" t="s">
        <v>1670</v>
      </c>
      <c r="C1400">
        <v>10.3</v>
      </c>
      <c r="D1400">
        <v>103</v>
      </c>
      <c r="E1400">
        <v>11.54</v>
      </c>
      <c r="F1400">
        <v>209.6</v>
      </c>
      <c r="G1400">
        <v>150.9</v>
      </c>
      <c r="H1400">
        <v>8.25</v>
      </c>
      <c r="I1400">
        <v>-131.69999999999999</v>
      </c>
      <c r="J1400">
        <v>0.83</v>
      </c>
      <c r="K1400" t="s">
        <v>1655</v>
      </c>
    </row>
    <row r="1401" spans="1:11" customFormat="1">
      <c r="A1401" s="56">
        <v>45798</v>
      </c>
      <c r="B1401" t="s">
        <v>1671</v>
      </c>
      <c r="C1401">
        <v>10.3</v>
      </c>
      <c r="D1401">
        <v>103.1</v>
      </c>
      <c r="E1401">
        <v>11.54</v>
      </c>
      <c r="F1401">
        <v>209.9</v>
      </c>
      <c r="G1401">
        <v>151</v>
      </c>
      <c r="H1401">
        <v>8.25</v>
      </c>
      <c r="I1401">
        <v>-131.69999999999999</v>
      </c>
      <c r="J1401">
        <v>0.81</v>
      </c>
      <c r="K1401" t="s">
        <v>1655</v>
      </c>
    </row>
    <row r="1402" spans="1:11" customFormat="1">
      <c r="A1402" s="56">
        <v>45798</v>
      </c>
      <c r="B1402" t="s">
        <v>1672</v>
      </c>
      <c r="C1402">
        <v>10.3</v>
      </c>
      <c r="D1402">
        <v>103.1</v>
      </c>
      <c r="E1402">
        <v>11.55</v>
      </c>
      <c r="F1402">
        <v>209.9</v>
      </c>
      <c r="G1402">
        <v>151</v>
      </c>
      <c r="H1402">
        <v>8.25</v>
      </c>
      <c r="I1402">
        <v>-131.69999999999999</v>
      </c>
      <c r="J1402">
        <v>0.82</v>
      </c>
      <c r="K1402" t="s">
        <v>1655</v>
      </c>
    </row>
    <row r="1403" spans="1:11" customFormat="1">
      <c r="A1403" s="56">
        <v>45798</v>
      </c>
      <c r="B1403" t="s">
        <v>1673</v>
      </c>
      <c r="C1403">
        <v>10.3</v>
      </c>
      <c r="D1403">
        <v>103.1</v>
      </c>
      <c r="E1403">
        <v>11.55</v>
      </c>
      <c r="F1403">
        <v>209.9</v>
      </c>
      <c r="G1403">
        <v>151</v>
      </c>
      <c r="H1403">
        <v>8.25</v>
      </c>
      <c r="I1403">
        <v>-131.69999999999999</v>
      </c>
      <c r="J1403">
        <v>0.81</v>
      </c>
      <c r="K1403" t="s">
        <v>1655</v>
      </c>
    </row>
    <row r="1404" spans="1:11" customFormat="1">
      <c r="A1404" s="56">
        <v>45798</v>
      </c>
      <c r="B1404" t="s">
        <v>1674</v>
      </c>
      <c r="C1404">
        <v>10.3</v>
      </c>
      <c r="D1404">
        <v>103.1</v>
      </c>
      <c r="E1404">
        <v>11.55</v>
      </c>
      <c r="F1404">
        <v>209.9</v>
      </c>
      <c r="G1404">
        <v>151.1</v>
      </c>
      <c r="H1404">
        <v>8.25</v>
      </c>
      <c r="I1404">
        <v>-131.69999999999999</v>
      </c>
      <c r="J1404">
        <v>0.8</v>
      </c>
      <c r="K1404" t="s">
        <v>1655</v>
      </c>
    </row>
    <row r="1405" spans="1:11" customFormat="1">
      <c r="A1405" s="56">
        <v>45798</v>
      </c>
      <c r="B1405" t="s">
        <v>1675</v>
      </c>
      <c r="C1405">
        <v>10.3</v>
      </c>
      <c r="D1405">
        <v>103.2</v>
      </c>
      <c r="E1405">
        <v>11.55</v>
      </c>
      <c r="F1405">
        <v>209.9</v>
      </c>
      <c r="G1405">
        <v>151.1</v>
      </c>
      <c r="H1405">
        <v>8.25</v>
      </c>
      <c r="I1405">
        <v>-131.69999999999999</v>
      </c>
      <c r="J1405">
        <v>0.81</v>
      </c>
      <c r="K1405" t="s">
        <v>1655</v>
      </c>
    </row>
    <row r="1406" spans="1:11" customFormat="1">
      <c r="A1406" s="56">
        <v>45798</v>
      </c>
      <c r="B1406" t="s">
        <v>1676</v>
      </c>
      <c r="C1406">
        <v>10.3</v>
      </c>
      <c r="D1406">
        <v>103.2</v>
      </c>
      <c r="E1406">
        <v>11.56</v>
      </c>
      <c r="F1406">
        <v>209.8</v>
      </c>
      <c r="G1406">
        <v>151</v>
      </c>
      <c r="H1406">
        <v>8.25</v>
      </c>
      <c r="I1406">
        <v>-131.69999999999999</v>
      </c>
      <c r="J1406">
        <v>0.83</v>
      </c>
      <c r="K1406" t="s">
        <v>1655</v>
      </c>
    </row>
    <row r="1407" spans="1:11" customFormat="1">
      <c r="A1407" s="56">
        <v>45798</v>
      </c>
      <c r="B1407" t="s">
        <v>1677</v>
      </c>
      <c r="C1407">
        <v>10.3</v>
      </c>
      <c r="D1407">
        <v>103.2</v>
      </c>
      <c r="E1407">
        <v>11.56</v>
      </c>
      <c r="F1407">
        <v>209.6</v>
      </c>
      <c r="G1407">
        <v>150.80000000000001</v>
      </c>
      <c r="H1407">
        <v>8.25</v>
      </c>
      <c r="I1407">
        <v>-131.6</v>
      </c>
      <c r="J1407">
        <v>0.82</v>
      </c>
      <c r="K1407" t="s">
        <v>1655</v>
      </c>
    </row>
    <row r="1408" spans="1:11" customFormat="1">
      <c r="A1408" s="56">
        <v>45798</v>
      </c>
      <c r="B1408" t="s">
        <v>1678</v>
      </c>
      <c r="C1408">
        <v>10.3</v>
      </c>
      <c r="D1408">
        <v>103.2</v>
      </c>
      <c r="E1408">
        <v>11.56</v>
      </c>
      <c r="F1408">
        <v>209.5</v>
      </c>
      <c r="G1408">
        <v>150.69999999999999</v>
      </c>
      <c r="H1408">
        <v>8.25</v>
      </c>
      <c r="I1408">
        <v>-131.6</v>
      </c>
      <c r="J1408">
        <v>0.83</v>
      </c>
      <c r="K1408" t="s">
        <v>1655</v>
      </c>
    </row>
    <row r="1409" spans="1:11" customFormat="1">
      <c r="A1409" s="56">
        <v>45798</v>
      </c>
      <c r="B1409" t="s">
        <v>1679</v>
      </c>
      <c r="C1409">
        <v>10.3</v>
      </c>
      <c r="D1409">
        <v>103.2</v>
      </c>
      <c r="E1409">
        <v>11.56</v>
      </c>
      <c r="F1409">
        <v>209.4</v>
      </c>
      <c r="G1409">
        <v>150.69999999999999</v>
      </c>
      <c r="H1409">
        <v>8.25</v>
      </c>
      <c r="I1409">
        <v>-131.6</v>
      </c>
      <c r="J1409">
        <v>0.83</v>
      </c>
      <c r="K1409" t="s">
        <v>1655</v>
      </c>
    </row>
    <row r="1410" spans="1:11" customFormat="1">
      <c r="A1410" s="56">
        <v>45798</v>
      </c>
      <c r="B1410" t="s">
        <v>1680</v>
      </c>
      <c r="C1410">
        <v>10.3</v>
      </c>
      <c r="D1410">
        <v>103.2</v>
      </c>
      <c r="E1410">
        <v>11.56</v>
      </c>
      <c r="F1410">
        <v>209.3</v>
      </c>
      <c r="G1410">
        <v>150.6</v>
      </c>
      <c r="H1410">
        <v>8.25</v>
      </c>
      <c r="I1410">
        <v>-131.5</v>
      </c>
      <c r="J1410">
        <v>0.83</v>
      </c>
      <c r="K1410" t="s">
        <v>1655</v>
      </c>
    </row>
    <row r="1411" spans="1:11" customFormat="1">
      <c r="A1411" s="56">
        <v>45798</v>
      </c>
      <c r="B1411" t="s">
        <v>1681</v>
      </c>
      <c r="C1411">
        <v>10.3</v>
      </c>
      <c r="D1411">
        <v>103.2</v>
      </c>
      <c r="E1411">
        <v>11.56</v>
      </c>
      <c r="F1411">
        <v>209.4</v>
      </c>
      <c r="G1411">
        <v>150.69999999999999</v>
      </c>
      <c r="H1411">
        <v>8.25</v>
      </c>
      <c r="I1411">
        <v>-131.4</v>
      </c>
      <c r="J1411">
        <v>0.82</v>
      </c>
      <c r="K1411" t="s">
        <v>1655</v>
      </c>
    </row>
    <row r="1412" spans="1:11" customFormat="1">
      <c r="A1412" s="56">
        <v>45798</v>
      </c>
      <c r="B1412" t="s">
        <v>1682</v>
      </c>
      <c r="C1412">
        <v>10.199999999999999</v>
      </c>
      <c r="D1412">
        <v>104</v>
      </c>
      <c r="E1412">
        <v>11.69</v>
      </c>
      <c r="F1412">
        <v>218.4</v>
      </c>
      <c r="G1412">
        <v>156.5</v>
      </c>
      <c r="H1412">
        <v>8.1300000000000008</v>
      </c>
      <c r="I1412">
        <v>-125.1</v>
      </c>
      <c r="J1412">
        <v>0.74</v>
      </c>
      <c r="K1412" t="s">
        <v>1683</v>
      </c>
    </row>
    <row r="1413" spans="1:11" customFormat="1">
      <c r="A1413" s="56">
        <v>45798</v>
      </c>
      <c r="B1413" t="s">
        <v>1684</v>
      </c>
      <c r="C1413">
        <v>10.1</v>
      </c>
      <c r="D1413">
        <v>104</v>
      </c>
      <c r="E1413">
        <v>11.69</v>
      </c>
      <c r="F1413">
        <v>218.4</v>
      </c>
      <c r="G1413">
        <v>156.4</v>
      </c>
      <c r="H1413">
        <v>8.14</v>
      </c>
      <c r="I1413">
        <v>-125.6</v>
      </c>
      <c r="J1413">
        <v>0.75</v>
      </c>
      <c r="K1413" t="s">
        <v>1683</v>
      </c>
    </row>
    <row r="1414" spans="1:11" customFormat="1">
      <c r="A1414" s="56">
        <v>45798</v>
      </c>
      <c r="B1414" t="s">
        <v>1685</v>
      </c>
      <c r="C1414">
        <v>10.1</v>
      </c>
      <c r="D1414">
        <v>104</v>
      </c>
      <c r="E1414">
        <v>11.69</v>
      </c>
      <c r="F1414">
        <v>218.4</v>
      </c>
      <c r="G1414">
        <v>156.4</v>
      </c>
      <c r="H1414">
        <v>8.15</v>
      </c>
      <c r="I1414">
        <v>-126</v>
      </c>
      <c r="J1414">
        <v>0.77</v>
      </c>
      <c r="K1414" t="s">
        <v>1683</v>
      </c>
    </row>
    <row r="1415" spans="1:11" customFormat="1">
      <c r="A1415" s="56">
        <v>45798</v>
      </c>
      <c r="B1415" t="s">
        <v>1686</v>
      </c>
      <c r="C1415">
        <v>10.1</v>
      </c>
      <c r="D1415">
        <v>104</v>
      </c>
      <c r="E1415">
        <v>11.69</v>
      </c>
      <c r="F1415">
        <v>218.4</v>
      </c>
      <c r="G1415">
        <v>156.4</v>
      </c>
      <c r="H1415">
        <v>8.16</v>
      </c>
      <c r="I1415">
        <v>-126.4</v>
      </c>
      <c r="J1415">
        <v>0.75</v>
      </c>
      <c r="K1415" t="s">
        <v>1683</v>
      </c>
    </row>
    <row r="1416" spans="1:11" customFormat="1">
      <c r="A1416" s="56">
        <v>45798</v>
      </c>
      <c r="B1416" t="s">
        <v>1687</v>
      </c>
      <c r="C1416">
        <v>10.1</v>
      </c>
      <c r="D1416">
        <v>104</v>
      </c>
      <c r="E1416">
        <v>11.69</v>
      </c>
      <c r="F1416">
        <v>218.4</v>
      </c>
      <c r="G1416">
        <v>156.4</v>
      </c>
      <c r="H1416">
        <v>8.16</v>
      </c>
      <c r="I1416">
        <v>-126.8</v>
      </c>
      <c r="J1416">
        <v>0.73</v>
      </c>
      <c r="K1416" t="s">
        <v>1683</v>
      </c>
    </row>
    <row r="1417" spans="1:11" customFormat="1">
      <c r="A1417" s="56">
        <v>45798</v>
      </c>
      <c r="B1417" t="s">
        <v>1688</v>
      </c>
      <c r="C1417">
        <v>10.1</v>
      </c>
      <c r="D1417">
        <v>104</v>
      </c>
      <c r="E1417">
        <v>11.69</v>
      </c>
      <c r="F1417">
        <v>218.4</v>
      </c>
      <c r="G1417">
        <v>156.4</v>
      </c>
      <c r="H1417">
        <v>8.17</v>
      </c>
      <c r="I1417">
        <v>-127.2</v>
      </c>
      <c r="J1417">
        <v>0.75</v>
      </c>
      <c r="K1417" t="s">
        <v>1683</v>
      </c>
    </row>
    <row r="1418" spans="1:11" customFormat="1">
      <c r="A1418" s="56">
        <v>45798</v>
      </c>
      <c r="B1418" t="s">
        <v>1689</v>
      </c>
      <c r="C1418">
        <v>10.1</v>
      </c>
      <c r="D1418">
        <v>104</v>
      </c>
      <c r="E1418">
        <v>11.7</v>
      </c>
      <c r="F1418">
        <v>218.4</v>
      </c>
      <c r="G1418">
        <v>156.4</v>
      </c>
      <c r="H1418">
        <v>8.18</v>
      </c>
      <c r="I1418">
        <v>-127.5</v>
      </c>
      <c r="J1418">
        <v>0.77</v>
      </c>
      <c r="K1418" t="s">
        <v>1683</v>
      </c>
    </row>
    <row r="1419" spans="1:11" customFormat="1">
      <c r="A1419" s="56">
        <v>45798</v>
      </c>
      <c r="B1419" t="s">
        <v>1690</v>
      </c>
      <c r="C1419">
        <v>10.1</v>
      </c>
      <c r="D1419">
        <v>104.1</v>
      </c>
      <c r="E1419">
        <v>11.7</v>
      </c>
      <c r="F1419">
        <v>218.4</v>
      </c>
      <c r="G1419">
        <v>156.4</v>
      </c>
      <c r="H1419">
        <v>8.18</v>
      </c>
      <c r="I1419">
        <v>-127.8</v>
      </c>
      <c r="J1419">
        <v>0.76</v>
      </c>
      <c r="K1419" t="s">
        <v>1683</v>
      </c>
    </row>
    <row r="1420" spans="1:11" customFormat="1">
      <c r="A1420" s="56">
        <v>45798</v>
      </c>
      <c r="B1420" t="s">
        <v>1691</v>
      </c>
      <c r="C1420">
        <v>10.1</v>
      </c>
      <c r="D1420">
        <v>104.1</v>
      </c>
      <c r="E1420">
        <v>11.71</v>
      </c>
      <c r="F1420">
        <v>218.4</v>
      </c>
      <c r="G1420">
        <v>156.4</v>
      </c>
      <c r="H1420">
        <v>8.19</v>
      </c>
      <c r="I1420">
        <v>-128</v>
      </c>
      <c r="J1420">
        <v>0.75</v>
      </c>
      <c r="K1420" t="s">
        <v>1683</v>
      </c>
    </row>
    <row r="1421" spans="1:11" customFormat="1">
      <c r="A1421" s="56">
        <v>45798</v>
      </c>
      <c r="B1421" t="s">
        <v>1692</v>
      </c>
      <c r="C1421">
        <v>10.1</v>
      </c>
      <c r="D1421">
        <v>104.1</v>
      </c>
      <c r="E1421">
        <v>11.71</v>
      </c>
      <c r="F1421">
        <v>218.4</v>
      </c>
      <c r="G1421">
        <v>156.4</v>
      </c>
      <c r="H1421">
        <v>8.19</v>
      </c>
      <c r="I1421">
        <v>-128.19999999999999</v>
      </c>
      <c r="J1421">
        <v>0.77</v>
      </c>
      <c r="K1421" t="s">
        <v>1683</v>
      </c>
    </row>
    <row r="1422" spans="1:11" customFormat="1">
      <c r="A1422" s="56">
        <v>45798</v>
      </c>
      <c r="B1422" t="s">
        <v>1693</v>
      </c>
      <c r="C1422">
        <v>10.1</v>
      </c>
      <c r="D1422">
        <v>104.1</v>
      </c>
      <c r="E1422">
        <v>11.71</v>
      </c>
      <c r="F1422">
        <v>218.4</v>
      </c>
      <c r="G1422">
        <v>156.4</v>
      </c>
      <c r="H1422">
        <v>8.19</v>
      </c>
      <c r="I1422">
        <v>-128.4</v>
      </c>
      <c r="J1422">
        <v>0.78</v>
      </c>
      <c r="K1422" t="s">
        <v>1683</v>
      </c>
    </row>
    <row r="1423" spans="1:11" customFormat="1">
      <c r="A1423" s="56">
        <v>45798</v>
      </c>
      <c r="B1423" t="s">
        <v>1694</v>
      </c>
      <c r="C1423">
        <v>10.1</v>
      </c>
      <c r="D1423">
        <v>104.2</v>
      </c>
      <c r="E1423">
        <v>11.71</v>
      </c>
      <c r="F1423">
        <v>218.4</v>
      </c>
      <c r="G1423">
        <v>156.4</v>
      </c>
      <c r="H1423">
        <v>8.1999999999999993</v>
      </c>
      <c r="I1423">
        <v>-128.6</v>
      </c>
      <c r="J1423">
        <v>0.79</v>
      </c>
      <c r="K1423" t="s">
        <v>1683</v>
      </c>
    </row>
    <row r="1424" spans="1:11" customFormat="1">
      <c r="A1424" s="56">
        <v>45798</v>
      </c>
      <c r="B1424" t="s">
        <v>1695</v>
      </c>
      <c r="C1424">
        <v>10.1</v>
      </c>
      <c r="D1424">
        <v>104.2</v>
      </c>
      <c r="E1424">
        <v>11.71</v>
      </c>
      <c r="F1424">
        <v>218.4</v>
      </c>
      <c r="G1424">
        <v>156.4</v>
      </c>
      <c r="H1424">
        <v>8.1999999999999993</v>
      </c>
      <c r="I1424">
        <v>-128.69999999999999</v>
      </c>
      <c r="J1424">
        <v>0.75</v>
      </c>
      <c r="K1424" t="s">
        <v>1683</v>
      </c>
    </row>
    <row r="1425" spans="1:11" customFormat="1">
      <c r="A1425" s="56">
        <v>45798</v>
      </c>
      <c r="B1425" t="s">
        <v>1696</v>
      </c>
      <c r="C1425">
        <v>10.1</v>
      </c>
      <c r="D1425">
        <v>104.2</v>
      </c>
      <c r="E1425">
        <v>11.71</v>
      </c>
      <c r="F1425">
        <v>218.4</v>
      </c>
      <c r="G1425">
        <v>156.4</v>
      </c>
      <c r="H1425">
        <v>8.1999999999999993</v>
      </c>
      <c r="I1425">
        <v>-128.9</v>
      </c>
      <c r="J1425">
        <v>0.78</v>
      </c>
      <c r="K1425" t="s">
        <v>1683</v>
      </c>
    </row>
    <row r="1426" spans="1:11" customFormat="1">
      <c r="A1426" s="56">
        <v>45798</v>
      </c>
      <c r="B1426" t="s">
        <v>1697</v>
      </c>
      <c r="C1426">
        <v>10.1</v>
      </c>
      <c r="D1426">
        <v>104.2</v>
      </c>
      <c r="E1426">
        <v>11.72</v>
      </c>
      <c r="F1426">
        <v>218.4</v>
      </c>
      <c r="G1426">
        <v>156.4</v>
      </c>
      <c r="H1426">
        <v>8.1999999999999993</v>
      </c>
      <c r="I1426">
        <v>-129.1</v>
      </c>
      <c r="J1426">
        <v>0.79</v>
      </c>
      <c r="K1426" t="s">
        <v>1683</v>
      </c>
    </row>
    <row r="1427" spans="1:11" customFormat="1">
      <c r="A1427" s="56">
        <v>45798</v>
      </c>
      <c r="B1427" t="s">
        <v>1698</v>
      </c>
      <c r="C1427">
        <v>10.1</v>
      </c>
      <c r="D1427">
        <v>104.2</v>
      </c>
      <c r="E1427">
        <v>11.72</v>
      </c>
      <c r="F1427">
        <v>218.4</v>
      </c>
      <c r="G1427">
        <v>156.5</v>
      </c>
      <c r="H1427">
        <v>8.2100000000000009</v>
      </c>
      <c r="I1427">
        <v>-129.19999999999999</v>
      </c>
      <c r="J1427">
        <v>0.82</v>
      </c>
      <c r="K1427" t="s">
        <v>1683</v>
      </c>
    </row>
    <row r="1428" spans="1:11" customFormat="1">
      <c r="A1428" s="56">
        <v>45798</v>
      </c>
      <c r="B1428" t="s">
        <v>1699</v>
      </c>
      <c r="C1428">
        <v>10.1</v>
      </c>
      <c r="D1428">
        <v>104.2</v>
      </c>
      <c r="E1428">
        <v>11.71</v>
      </c>
      <c r="F1428">
        <v>218.4</v>
      </c>
      <c r="G1428">
        <v>156.5</v>
      </c>
      <c r="H1428">
        <v>8.2100000000000009</v>
      </c>
      <c r="I1428">
        <v>-129.30000000000001</v>
      </c>
      <c r="J1428">
        <v>0.79</v>
      </c>
      <c r="K1428" t="s">
        <v>1683</v>
      </c>
    </row>
    <row r="1429" spans="1:11" customFormat="1">
      <c r="A1429" s="56">
        <v>45798</v>
      </c>
      <c r="B1429" t="s">
        <v>1700</v>
      </c>
      <c r="C1429">
        <v>10.1</v>
      </c>
      <c r="D1429">
        <v>104.2</v>
      </c>
      <c r="E1429">
        <v>11.71</v>
      </c>
      <c r="F1429">
        <v>218.5</v>
      </c>
      <c r="G1429">
        <v>156.5</v>
      </c>
      <c r="H1429">
        <v>8.2100000000000009</v>
      </c>
      <c r="I1429">
        <v>-129.4</v>
      </c>
      <c r="J1429">
        <v>0.75</v>
      </c>
      <c r="K1429" t="s">
        <v>1683</v>
      </c>
    </row>
    <row r="1430" spans="1:11" customFormat="1">
      <c r="A1430" s="56">
        <v>45798</v>
      </c>
      <c r="B1430" t="s">
        <v>1701</v>
      </c>
      <c r="C1430">
        <v>10.1</v>
      </c>
      <c r="D1430">
        <v>104.2</v>
      </c>
      <c r="E1430">
        <v>11.71</v>
      </c>
      <c r="F1430">
        <v>218.5</v>
      </c>
      <c r="G1430">
        <v>156.5</v>
      </c>
      <c r="H1430">
        <v>8.2100000000000009</v>
      </c>
      <c r="I1430">
        <v>-129.4</v>
      </c>
      <c r="J1430">
        <v>0.76</v>
      </c>
      <c r="K1430" t="s">
        <v>1683</v>
      </c>
    </row>
    <row r="1431" spans="1:11" customFormat="1">
      <c r="A1431" s="56">
        <v>45798</v>
      </c>
      <c r="B1431" t="s">
        <v>1702</v>
      </c>
      <c r="C1431">
        <v>10.1</v>
      </c>
      <c r="D1431">
        <v>104.2</v>
      </c>
      <c r="E1431">
        <v>11.72</v>
      </c>
      <c r="F1431">
        <v>218.6</v>
      </c>
      <c r="G1431">
        <v>156.5</v>
      </c>
      <c r="H1431">
        <v>8.2100000000000009</v>
      </c>
      <c r="I1431">
        <v>-129.6</v>
      </c>
      <c r="J1431">
        <v>0.77</v>
      </c>
      <c r="K1431" t="s">
        <v>1683</v>
      </c>
    </row>
    <row r="1432" spans="1:11" customFormat="1">
      <c r="A1432" s="56">
        <v>45798</v>
      </c>
      <c r="B1432" t="s">
        <v>1703</v>
      </c>
      <c r="C1432">
        <v>10.1</v>
      </c>
      <c r="D1432">
        <v>104.3</v>
      </c>
      <c r="E1432">
        <v>11.73</v>
      </c>
      <c r="F1432">
        <v>218.6</v>
      </c>
      <c r="G1432">
        <v>156.5</v>
      </c>
      <c r="H1432">
        <v>8.2200000000000006</v>
      </c>
      <c r="I1432">
        <v>-129.69999999999999</v>
      </c>
      <c r="J1432">
        <v>0.77</v>
      </c>
      <c r="K1432" t="s">
        <v>1683</v>
      </c>
    </row>
    <row r="1433" spans="1:11" customFormat="1">
      <c r="A1433" s="56">
        <v>45798</v>
      </c>
      <c r="B1433" t="s">
        <v>1704</v>
      </c>
      <c r="C1433">
        <v>10.1</v>
      </c>
      <c r="D1433">
        <v>104.4</v>
      </c>
      <c r="E1433">
        <v>11.74</v>
      </c>
      <c r="F1433">
        <v>218.6</v>
      </c>
      <c r="G1433">
        <v>156.5</v>
      </c>
      <c r="H1433">
        <v>8.2200000000000006</v>
      </c>
      <c r="I1433">
        <v>-129.80000000000001</v>
      </c>
      <c r="J1433">
        <v>0.78</v>
      </c>
      <c r="K1433" t="s">
        <v>1683</v>
      </c>
    </row>
    <row r="1434" spans="1:11" customFormat="1">
      <c r="A1434" s="56">
        <v>45798</v>
      </c>
      <c r="B1434" t="s">
        <v>1705</v>
      </c>
      <c r="C1434">
        <v>10.1</v>
      </c>
      <c r="D1434">
        <v>104.4</v>
      </c>
      <c r="E1434">
        <v>11.74</v>
      </c>
      <c r="F1434">
        <v>218.6</v>
      </c>
      <c r="G1434">
        <v>156.5</v>
      </c>
      <c r="H1434">
        <v>8.2200000000000006</v>
      </c>
      <c r="I1434">
        <v>-129.9</v>
      </c>
      <c r="J1434">
        <v>0.77</v>
      </c>
      <c r="K1434" t="s">
        <v>1683</v>
      </c>
    </row>
    <row r="1435" spans="1:11" customFormat="1">
      <c r="A1435" s="56">
        <v>45798</v>
      </c>
      <c r="B1435" t="s">
        <v>1706</v>
      </c>
      <c r="C1435">
        <v>10.1</v>
      </c>
      <c r="D1435">
        <v>104.4</v>
      </c>
      <c r="E1435">
        <v>11.75</v>
      </c>
      <c r="F1435">
        <v>218.6</v>
      </c>
      <c r="G1435">
        <v>156.5</v>
      </c>
      <c r="H1435">
        <v>8.2200000000000006</v>
      </c>
      <c r="I1435">
        <v>-130</v>
      </c>
      <c r="J1435">
        <v>0.8</v>
      </c>
      <c r="K1435" t="s">
        <v>1683</v>
      </c>
    </row>
    <row r="1436" spans="1:11" customFormat="1">
      <c r="A1436" s="56">
        <v>45798</v>
      </c>
      <c r="B1436" t="s">
        <v>1707</v>
      </c>
      <c r="C1436">
        <v>10.1</v>
      </c>
      <c r="D1436">
        <v>104.5</v>
      </c>
      <c r="E1436">
        <v>11.75</v>
      </c>
      <c r="F1436">
        <v>218.6</v>
      </c>
      <c r="G1436">
        <v>156.5</v>
      </c>
      <c r="H1436">
        <v>8.2200000000000006</v>
      </c>
      <c r="I1436">
        <v>-130</v>
      </c>
      <c r="J1436">
        <v>0.78</v>
      </c>
      <c r="K1436" t="s">
        <v>1683</v>
      </c>
    </row>
    <row r="1437" spans="1:11" customFormat="1">
      <c r="A1437" s="56">
        <v>45798</v>
      </c>
      <c r="B1437" t="s">
        <v>1708</v>
      </c>
      <c r="C1437">
        <v>10.1</v>
      </c>
      <c r="D1437">
        <v>104.5</v>
      </c>
      <c r="E1437">
        <v>11.75</v>
      </c>
      <c r="F1437">
        <v>218.6</v>
      </c>
      <c r="G1437">
        <v>156.5</v>
      </c>
      <c r="H1437">
        <v>8.2200000000000006</v>
      </c>
      <c r="I1437">
        <v>-130.1</v>
      </c>
      <c r="J1437">
        <v>0.78</v>
      </c>
      <c r="K1437" t="s">
        <v>1683</v>
      </c>
    </row>
    <row r="1438" spans="1:11" customFormat="1">
      <c r="A1438" s="56">
        <v>45798</v>
      </c>
      <c r="B1438" t="s">
        <v>1709</v>
      </c>
      <c r="C1438">
        <v>10.7</v>
      </c>
      <c r="D1438">
        <v>100.9</v>
      </c>
      <c r="E1438">
        <v>11.2</v>
      </c>
      <c r="F1438">
        <v>191.2</v>
      </c>
      <c r="G1438">
        <v>138.9</v>
      </c>
      <c r="H1438">
        <v>8.23</v>
      </c>
      <c r="I1438">
        <v>-130.9</v>
      </c>
      <c r="J1438">
        <v>1.33</v>
      </c>
      <c r="K1438" t="s">
        <v>1710</v>
      </c>
    </row>
    <row r="1439" spans="1:11" customFormat="1">
      <c r="A1439" s="56">
        <v>45798</v>
      </c>
      <c r="B1439" t="s">
        <v>1711</v>
      </c>
      <c r="C1439">
        <v>10.7</v>
      </c>
      <c r="D1439">
        <v>101.4</v>
      </c>
      <c r="E1439">
        <v>11.27</v>
      </c>
      <c r="F1439">
        <v>191.3</v>
      </c>
      <c r="G1439">
        <v>138.9</v>
      </c>
      <c r="H1439">
        <v>8.23</v>
      </c>
      <c r="I1439">
        <v>-130.4</v>
      </c>
      <c r="J1439">
        <v>1.31</v>
      </c>
      <c r="K1439" t="s">
        <v>1710</v>
      </c>
    </row>
    <row r="1440" spans="1:11" customFormat="1">
      <c r="A1440" s="56">
        <v>45798</v>
      </c>
      <c r="B1440" t="s">
        <v>1712</v>
      </c>
      <c r="C1440">
        <v>10.6</v>
      </c>
      <c r="D1440">
        <v>101.7</v>
      </c>
      <c r="E1440">
        <v>11.3</v>
      </c>
      <c r="F1440">
        <v>191.3</v>
      </c>
      <c r="G1440">
        <v>138.9</v>
      </c>
      <c r="H1440">
        <v>8.2200000000000006</v>
      </c>
      <c r="I1440">
        <v>-129.80000000000001</v>
      </c>
      <c r="J1440">
        <v>1.31</v>
      </c>
      <c r="K1440" t="s">
        <v>1710</v>
      </c>
    </row>
    <row r="1441" spans="1:11" customFormat="1">
      <c r="A1441" s="56">
        <v>45798</v>
      </c>
      <c r="B1441" t="s">
        <v>1713</v>
      </c>
      <c r="C1441">
        <v>10.6</v>
      </c>
      <c r="D1441">
        <v>101.9</v>
      </c>
      <c r="E1441">
        <v>11.33</v>
      </c>
      <c r="F1441">
        <v>191.3</v>
      </c>
      <c r="G1441">
        <v>138.9</v>
      </c>
      <c r="H1441">
        <v>8.2100000000000009</v>
      </c>
      <c r="I1441">
        <v>-129.4</v>
      </c>
      <c r="J1441">
        <v>1.3</v>
      </c>
      <c r="K1441" t="s">
        <v>1710</v>
      </c>
    </row>
    <row r="1442" spans="1:11" customFormat="1">
      <c r="A1442" s="56">
        <v>45798</v>
      </c>
      <c r="B1442" t="s">
        <v>1714</v>
      </c>
      <c r="C1442">
        <v>10.6</v>
      </c>
      <c r="D1442">
        <v>102.1</v>
      </c>
      <c r="E1442">
        <v>11.35</v>
      </c>
      <c r="F1442">
        <v>191.4</v>
      </c>
      <c r="G1442">
        <v>138.9</v>
      </c>
      <c r="H1442">
        <v>8.1999999999999993</v>
      </c>
      <c r="I1442">
        <v>-129.19999999999999</v>
      </c>
      <c r="J1442">
        <v>1.28</v>
      </c>
      <c r="K1442" t="s">
        <v>1710</v>
      </c>
    </row>
    <row r="1443" spans="1:11" customFormat="1">
      <c r="A1443" s="56">
        <v>45798</v>
      </c>
      <c r="B1443" t="s">
        <v>1715</v>
      </c>
      <c r="C1443">
        <v>10.6</v>
      </c>
      <c r="D1443">
        <v>102.2</v>
      </c>
      <c r="E1443">
        <v>11.36</v>
      </c>
      <c r="F1443">
        <v>191.4</v>
      </c>
      <c r="G1443">
        <v>138.9</v>
      </c>
      <c r="H1443">
        <v>8.1999999999999993</v>
      </c>
      <c r="I1443">
        <v>-129</v>
      </c>
      <c r="J1443">
        <v>1.24</v>
      </c>
      <c r="K1443" t="s">
        <v>1710</v>
      </c>
    </row>
    <row r="1444" spans="1:11" customFormat="1">
      <c r="A1444" s="56">
        <v>45798</v>
      </c>
      <c r="B1444" t="s">
        <v>1716</v>
      </c>
      <c r="C1444">
        <v>10.6</v>
      </c>
      <c r="D1444">
        <v>102.2</v>
      </c>
      <c r="E1444">
        <v>11.36</v>
      </c>
      <c r="F1444">
        <v>191.4</v>
      </c>
      <c r="G1444">
        <v>138.9</v>
      </c>
      <c r="H1444">
        <v>8.1999999999999993</v>
      </c>
      <c r="I1444">
        <v>-129</v>
      </c>
      <c r="J1444">
        <v>1.26</v>
      </c>
      <c r="K1444" t="s">
        <v>1710</v>
      </c>
    </row>
    <row r="1445" spans="1:11" customFormat="1">
      <c r="A1445" s="56">
        <v>45798</v>
      </c>
      <c r="B1445" t="s">
        <v>1717</v>
      </c>
      <c r="C1445">
        <v>10.6</v>
      </c>
      <c r="D1445">
        <v>102.3</v>
      </c>
      <c r="E1445">
        <v>11.37</v>
      </c>
      <c r="F1445">
        <v>191.4</v>
      </c>
      <c r="G1445">
        <v>138.9</v>
      </c>
      <c r="H1445">
        <v>8.1999999999999993</v>
      </c>
      <c r="I1445">
        <v>-129.1</v>
      </c>
      <c r="J1445">
        <v>1.31</v>
      </c>
      <c r="K1445" t="s">
        <v>1710</v>
      </c>
    </row>
    <row r="1446" spans="1:11" customFormat="1">
      <c r="A1446" s="56">
        <v>45798</v>
      </c>
      <c r="B1446" t="s">
        <v>1718</v>
      </c>
      <c r="C1446">
        <v>10.6</v>
      </c>
      <c r="D1446">
        <v>102.3</v>
      </c>
      <c r="E1446">
        <v>11.37</v>
      </c>
      <c r="F1446">
        <v>191.4</v>
      </c>
      <c r="G1446">
        <v>138.9</v>
      </c>
      <c r="H1446">
        <v>8.1999999999999993</v>
      </c>
      <c r="I1446">
        <v>-129.19999999999999</v>
      </c>
      <c r="J1446">
        <v>1.35</v>
      </c>
      <c r="K1446" t="s">
        <v>1710</v>
      </c>
    </row>
    <row r="1447" spans="1:11" customFormat="1">
      <c r="A1447" s="56">
        <v>45798</v>
      </c>
      <c r="B1447" t="s">
        <v>1719</v>
      </c>
      <c r="C1447">
        <v>10.6</v>
      </c>
      <c r="D1447">
        <v>102.3</v>
      </c>
      <c r="E1447">
        <v>11.37</v>
      </c>
      <c r="F1447">
        <v>191.4</v>
      </c>
      <c r="G1447">
        <v>138.9</v>
      </c>
      <c r="H1447">
        <v>8.2100000000000009</v>
      </c>
      <c r="I1447">
        <v>-129.30000000000001</v>
      </c>
      <c r="J1447">
        <v>1.38</v>
      </c>
      <c r="K1447" t="s">
        <v>1710</v>
      </c>
    </row>
    <row r="1448" spans="1:11" customFormat="1">
      <c r="A1448" s="56">
        <v>45798</v>
      </c>
      <c r="B1448" t="s">
        <v>1720</v>
      </c>
      <c r="C1448">
        <v>10.7</v>
      </c>
      <c r="D1448">
        <v>102.3</v>
      </c>
      <c r="E1448">
        <v>11.37</v>
      </c>
      <c r="F1448">
        <v>191.4</v>
      </c>
      <c r="G1448">
        <v>139</v>
      </c>
      <c r="H1448">
        <v>8.2100000000000009</v>
      </c>
      <c r="I1448">
        <v>-129.30000000000001</v>
      </c>
      <c r="J1448">
        <v>1.4</v>
      </c>
      <c r="K1448" t="s">
        <v>1710</v>
      </c>
    </row>
    <row r="1449" spans="1:11" customFormat="1">
      <c r="A1449" s="56">
        <v>45798</v>
      </c>
      <c r="B1449" t="s">
        <v>1721</v>
      </c>
      <c r="C1449">
        <v>10.7</v>
      </c>
      <c r="D1449">
        <v>102.3</v>
      </c>
      <c r="E1449">
        <v>11.37</v>
      </c>
      <c r="F1449">
        <v>191.5</v>
      </c>
      <c r="G1449">
        <v>139</v>
      </c>
      <c r="H1449">
        <v>8.2100000000000009</v>
      </c>
      <c r="I1449">
        <v>-129.30000000000001</v>
      </c>
      <c r="J1449">
        <v>1.38</v>
      </c>
      <c r="K1449" t="s">
        <v>1710</v>
      </c>
    </row>
    <row r="1450" spans="1:11" customFormat="1">
      <c r="A1450" s="56">
        <v>45798</v>
      </c>
      <c r="B1450" t="s">
        <v>1722</v>
      </c>
      <c r="C1450">
        <v>10.7</v>
      </c>
      <c r="D1450">
        <v>102.3</v>
      </c>
      <c r="E1450">
        <v>11.37</v>
      </c>
      <c r="F1450">
        <v>191.6</v>
      </c>
      <c r="G1450">
        <v>139.1</v>
      </c>
      <c r="H1450">
        <v>8.2100000000000009</v>
      </c>
      <c r="I1450">
        <v>-129.30000000000001</v>
      </c>
      <c r="J1450">
        <v>1.38</v>
      </c>
      <c r="K1450" t="s">
        <v>1710</v>
      </c>
    </row>
    <row r="1451" spans="1:11" customFormat="1">
      <c r="A1451" s="56">
        <v>45798</v>
      </c>
      <c r="B1451" t="s">
        <v>1723</v>
      </c>
      <c r="C1451">
        <v>10.7</v>
      </c>
      <c r="D1451">
        <v>102.3</v>
      </c>
      <c r="E1451">
        <v>11.37</v>
      </c>
      <c r="F1451">
        <v>191.6</v>
      </c>
      <c r="G1451">
        <v>139.1</v>
      </c>
      <c r="H1451">
        <v>8.2100000000000009</v>
      </c>
      <c r="I1451">
        <v>-129.19999999999999</v>
      </c>
      <c r="J1451">
        <v>1.37</v>
      </c>
      <c r="K1451" t="s">
        <v>1710</v>
      </c>
    </row>
    <row r="1452" spans="1:11" customFormat="1">
      <c r="A1452" s="56">
        <v>45798</v>
      </c>
      <c r="B1452" t="s">
        <v>1724</v>
      </c>
      <c r="C1452">
        <v>10.7</v>
      </c>
      <c r="D1452">
        <v>102.3</v>
      </c>
      <c r="E1452">
        <v>11.37</v>
      </c>
      <c r="F1452">
        <v>191.6</v>
      </c>
      <c r="G1452">
        <v>139.1</v>
      </c>
      <c r="H1452">
        <v>8.1999999999999993</v>
      </c>
      <c r="I1452">
        <v>-129.19999999999999</v>
      </c>
      <c r="J1452">
        <v>1.37</v>
      </c>
      <c r="K1452" t="s">
        <v>1710</v>
      </c>
    </row>
    <row r="1453" spans="1:11" customFormat="1">
      <c r="A1453" s="56">
        <v>45798</v>
      </c>
      <c r="B1453" t="s">
        <v>1725</v>
      </c>
      <c r="C1453">
        <v>10.7</v>
      </c>
      <c r="D1453">
        <v>102.4</v>
      </c>
      <c r="E1453">
        <v>11.37</v>
      </c>
      <c r="F1453">
        <v>191.6</v>
      </c>
      <c r="G1453">
        <v>139.1</v>
      </c>
      <c r="H1453">
        <v>8.1999999999999993</v>
      </c>
      <c r="I1453">
        <v>-129.1</v>
      </c>
      <c r="J1453">
        <v>1.45</v>
      </c>
      <c r="K1453" t="s">
        <v>1710</v>
      </c>
    </row>
    <row r="1454" spans="1:11" customFormat="1">
      <c r="A1454" s="56">
        <v>45798</v>
      </c>
      <c r="B1454" t="s">
        <v>1726</v>
      </c>
      <c r="C1454">
        <v>10.7</v>
      </c>
      <c r="D1454">
        <v>102.4</v>
      </c>
      <c r="E1454">
        <v>11.37</v>
      </c>
      <c r="F1454">
        <v>191.7</v>
      </c>
      <c r="G1454">
        <v>139.1</v>
      </c>
      <c r="H1454">
        <v>8.1999999999999993</v>
      </c>
      <c r="I1454">
        <v>-129.1</v>
      </c>
      <c r="J1454">
        <v>1.46</v>
      </c>
      <c r="K1454" t="s">
        <v>1710</v>
      </c>
    </row>
    <row r="1455" spans="1:11" customFormat="1">
      <c r="A1455" s="56">
        <v>45798</v>
      </c>
      <c r="B1455" t="s">
        <v>1727</v>
      </c>
      <c r="C1455">
        <v>10.7</v>
      </c>
      <c r="D1455">
        <v>102.4</v>
      </c>
      <c r="E1455">
        <v>11.37</v>
      </c>
      <c r="F1455">
        <v>191.6</v>
      </c>
      <c r="G1455">
        <v>139.1</v>
      </c>
      <c r="H1455">
        <v>8.1999999999999993</v>
      </c>
      <c r="I1455">
        <v>-129</v>
      </c>
      <c r="J1455">
        <v>1.52</v>
      </c>
      <c r="K1455" t="s">
        <v>1710</v>
      </c>
    </row>
    <row r="1456" spans="1:11" customFormat="1">
      <c r="A1456" s="56">
        <v>45798</v>
      </c>
      <c r="B1456" t="s">
        <v>1728</v>
      </c>
      <c r="C1456">
        <v>10.6</v>
      </c>
      <c r="D1456">
        <v>102.3</v>
      </c>
      <c r="E1456">
        <v>11.37</v>
      </c>
      <c r="F1456">
        <v>191.6</v>
      </c>
      <c r="G1456">
        <v>139.1</v>
      </c>
      <c r="H1456">
        <v>8.1999999999999993</v>
      </c>
      <c r="I1456">
        <v>-129</v>
      </c>
      <c r="J1456">
        <v>1.45</v>
      </c>
      <c r="K1456" t="s">
        <v>1710</v>
      </c>
    </row>
    <row r="1457" spans="1:11" customFormat="1">
      <c r="A1457" s="56">
        <v>45798</v>
      </c>
      <c r="B1457" t="s">
        <v>1729</v>
      </c>
      <c r="C1457">
        <v>10.6</v>
      </c>
      <c r="D1457">
        <v>102.3</v>
      </c>
      <c r="E1457">
        <v>11.37</v>
      </c>
      <c r="F1457">
        <v>191.6</v>
      </c>
      <c r="G1457">
        <v>139.1</v>
      </c>
      <c r="H1457">
        <v>8.1999999999999993</v>
      </c>
      <c r="I1457">
        <v>-129</v>
      </c>
      <c r="J1457">
        <v>1.41</v>
      </c>
      <c r="K1457" t="s">
        <v>1710</v>
      </c>
    </row>
    <row r="1458" spans="1:11" customFormat="1">
      <c r="A1458" s="56">
        <v>45798</v>
      </c>
      <c r="B1458" t="s">
        <v>1730</v>
      </c>
      <c r="C1458">
        <v>10.6</v>
      </c>
      <c r="D1458">
        <v>102.3</v>
      </c>
      <c r="E1458">
        <v>11.37</v>
      </c>
      <c r="F1458">
        <v>191.7</v>
      </c>
      <c r="G1458">
        <v>139.1</v>
      </c>
      <c r="H1458">
        <v>8.1999999999999993</v>
      </c>
      <c r="I1458">
        <v>-128.9</v>
      </c>
      <c r="J1458">
        <v>1.41</v>
      </c>
      <c r="K1458" t="s">
        <v>1710</v>
      </c>
    </row>
    <row r="1459" spans="1:11" customFormat="1">
      <c r="A1459" s="56">
        <v>45798</v>
      </c>
      <c r="B1459" t="s">
        <v>1731</v>
      </c>
      <c r="C1459">
        <v>10.6</v>
      </c>
      <c r="D1459">
        <v>102.4</v>
      </c>
      <c r="E1459">
        <v>11.38</v>
      </c>
      <c r="F1459">
        <v>191.7</v>
      </c>
      <c r="G1459">
        <v>139.1</v>
      </c>
      <c r="H1459">
        <v>8.1999999999999993</v>
      </c>
      <c r="I1459">
        <v>-128.9</v>
      </c>
      <c r="J1459">
        <v>1.36</v>
      </c>
      <c r="K1459" t="s">
        <v>1710</v>
      </c>
    </row>
    <row r="1460" spans="1:11" customFormat="1">
      <c r="A1460" s="56">
        <v>45798</v>
      </c>
      <c r="B1460" t="s">
        <v>1732</v>
      </c>
      <c r="C1460">
        <v>10.6</v>
      </c>
      <c r="D1460">
        <v>102.4</v>
      </c>
      <c r="E1460">
        <v>11.38</v>
      </c>
      <c r="F1460">
        <v>191.7</v>
      </c>
      <c r="G1460">
        <v>139.1</v>
      </c>
      <c r="H1460">
        <v>8.1999999999999993</v>
      </c>
      <c r="I1460">
        <v>-128.80000000000001</v>
      </c>
      <c r="J1460">
        <v>1.42</v>
      </c>
      <c r="K1460" t="s">
        <v>1710</v>
      </c>
    </row>
    <row r="1461" spans="1:11" customFormat="1">
      <c r="A1461" s="56">
        <v>45798</v>
      </c>
      <c r="B1461" t="s">
        <v>1733</v>
      </c>
      <c r="C1461">
        <v>10.6</v>
      </c>
      <c r="D1461">
        <v>102.4</v>
      </c>
      <c r="E1461">
        <v>11.38</v>
      </c>
      <c r="F1461">
        <v>191.7</v>
      </c>
      <c r="G1461">
        <v>139.1</v>
      </c>
      <c r="H1461">
        <v>8.1999999999999993</v>
      </c>
      <c r="I1461">
        <v>-128.69999999999999</v>
      </c>
      <c r="J1461">
        <v>1.4</v>
      </c>
      <c r="K1461" t="s">
        <v>1710</v>
      </c>
    </row>
    <row r="1462" spans="1:11" customFormat="1">
      <c r="A1462" s="56">
        <v>45798</v>
      </c>
      <c r="B1462" t="s">
        <v>1734</v>
      </c>
      <c r="C1462">
        <v>10.6</v>
      </c>
      <c r="D1462">
        <v>102.4</v>
      </c>
      <c r="E1462">
        <v>11.38</v>
      </c>
      <c r="F1462">
        <v>191.6</v>
      </c>
      <c r="G1462">
        <v>139.1</v>
      </c>
      <c r="H1462">
        <v>8.19</v>
      </c>
      <c r="I1462">
        <v>-128.69999999999999</v>
      </c>
      <c r="J1462">
        <v>1.44</v>
      </c>
      <c r="K1462" t="s">
        <v>1710</v>
      </c>
    </row>
    <row r="1463" spans="1:11" customFormat="1">
      <c r="A1463" s="56">
        <v>45798</v>
      </c>
      <c r="B1463" t="s">
        <v>1735</v>
      </c>
      <c r="C1463">
        <v>10.7</v>
      </c>
      <c r="D1463">
        <v>102.5</v>
      </c>
      <c r="E1463">
        <v>11.38</v>
      </c>
      <c r="F1463">
        <v>191.6</v>
      </c>
      <c r="G1463">
        <v>139.1</v>
      </c>
      <c r="H1463">
        <v>8.19</v>
      </c>
      <c r="I1463">
        <v>-128.6</v>
      </c>
      <c r="J1463">
        <v>1.47</v>
      </c>
      <c r="K1463" t="s">
        <v>1710</v>
      </c>
    </row>
    <row r="1464" spans="1:11" customFormat="1">
      <c r="A1464" s="56">
        <v>45798</v>
      </c>
      <c r="B1464" t="s">
        <v>1736</v>
      </c>
      <c r="C1464">
        <v>12.4</v>
      </c>
      <c r="D1464">
        <v>98.3</v>
      </c>
      <c r="E1464">
        <v>10.51</v>
      </c>
      <c r="F1464">
        <v>62.1</v>
      </c>
      <c r="G1464">
        <v>47.1</v>
      </c>
      <c r="H1464">
        <v>8.01</v>
      </c>
      <c r="I1464">
        <v>-119</v>
      </c>
      <c r="J1464">
        <v>2.27</v>
      </c>
      <c r="K1464" t="s">
        <v>1737</v>
      </c>
    </row>
    <row r="1465" spans="1:11" customFormat="1">
      <c r="A1465" s="56">
        <v>45798</v>
      </c>
      <c r="B1465" t="s">
        <v>1738</v>
      </c>
      <c r="C1465">
        <v>12.4</v>
      </c>
      <c r="D1465">
        <v>98.3</v>
      </c>
      <c r="E1465">
        <v>10.5</v>
      </c>
      <c r="F1465">
        <v>62.1</v>
      </c>
      <c r="G1465">
        <v>47.1</v>
      </c>
      <c r="H1465">
        <v>7.99</v>
      </c>
      <c r="I1465">
        <v>-117.9</v>
      </c>
      <c r="J1465">
        <v>2.25</v>
      </c>
      <c r="K1465" t="s">
        <v>1737</v>
      </c>
    </row>
    <row r="1466" spans="1:11" customFormat="1">
      <c r="A1466" s="56">
        <v>45798</v>
      </c>
      <c r="B1466" t="s">
        <v>1739</v>
      </c>
      <c r="C1466">
        <v>12.4</v>
      </c>
      <c r="D1466">
        <v>98.3</v>
      </c>
      <c r="E1466">
        <v>10.5</v>
      </c>
      <c r="F1466">
        <v>62.1</v>
      </c>
      <c r="G1466">
        <v>47.1</v>
      </c>
      <c r="H1466">
        <v>7.97</v>
      </c>
      <c r="I1466">
        <v>-116.9</v>
      </c>
      <c r="J1466">
        <v>2.2599999999999998</v>
      </c>
      <c r="K1466" t="s">
        <v>1737</v>
      </c>
    </row>
    <row r="1467" spans="1:11" customFormat="1">
      <c r="A1467" s="56">
        <v>45798</v>
      </c>
      <c r="B1467" t="s">
        <v>1740</v>
      </c>
      <c r="C1467">
        <v>12.4</v>
      </c>
      <c r="D1467">
        <v>98.2</v>
      </c>
      <c r="E1467">
        <v>10.5</v>
      </c>
      <c r="F1467">
        <v>62.2</v>
      </c>
      <c r="G1467">
        <v>47.2</v>
      </c>
      <c r="H1467">
        <v>7.94</v>
      </c>
      <c r="I1467">
        <v>-115.2</v>
      </c>
      <c r="J1467">
        <v>2.2799999999999998</v>
      </c>
      <c r="K1467" t="s">
        <v>1737</v>
      </c>
    </row>
    <row r="1468" spans="1:11" customFormat="1">
      <c r="A1468" s="56">
        <v>45798</v>
      </c>
      <c r="B1468" t="s">
        <v>1741</v>
      </c>
      <c r="C1468">
        <v>12.4</v>
      </c>
      <c r="D1468">
        <v>98.2</v>
      </c>
      <c r="E1468">
        <v>10.5</v>
      </c>
      <c r="F1468">
        <v>62.2</v>
      </c>
      <c r="G1468">
        <v>47.2</v>
      </c>
      <c r="H1468">
        <v>7.91</v>
      </c>
      <c r="I1468">
        <v>-113.3</v>
      </c>
      <c r="J1468">
        <v>2.2999999999999998</v>
      </c>
      <c r="K1468" t="s">
        <v>1737</v>
      </c>
    </row>
    <row r="1469" spans="1:11" customFormat="1">
      <c r="A1469" s="56">
        <v>45798</v>
      </c>
      <c r="B1469" t="s">
        <v>1742</v>
      </c>
      <c r="C1469">
        <v>12.4</v>
      </c>
      <c r="D1469">
        <v>98.2</v>
      </c>
      <c r="E1469">
        <v>10.5</v>
      </c>
      <c r="F1469">
        <v>62.2</v>
      </c>
      <c r="G1469">
        <v>47.2</v>
      </c>
      <c r="H1469">
        <v>7.87</v>
      </c>
      <c r="I1469">
        <v>-111.4</v>
      </c>
      <c r="J1469">
        <v>2.2599999999999998</v>
      </c>
      <c r="K1469" t="s">
        <v>1737</v>
      </c>
    </row>
    <row r="1470" spans="1:11" customFormat="1">
      <c r="A1470" s="56">
        <v>45798</v>
      </c>
      <c r="B1470" t="s">
        <v>1743</v>
      </c>
      <c r="C1470">
        <v>12.4</v>
      </c>
      <c r="D1470">
        <v>98.2</v>
      </c>
      <c r="E1470">
        <v>10.5</v>
      </c>
      <c r="F1470">
        <v>62.2</v>
      </c>
      <c r="G1470">
        <v>47.2</v>
      </c>
      <c r="H1470">
        <v>7.84</v>
      </c>
      <c r="I1470">
        <v>-109.7</v>
      </c>
      <c r="J1470">
        <v>2.23</v>
      </c>
      <c r="K1470" t="s">
        <v>1737</v>
      </c>
    </row>
    <row r="1471" spans="1:11" customFormat="1">
      <c r="A1471" s="56">
        <v>45798</v>
      </c>
      <c r="B1471" t="s">
        <v>1744</v>
      </c>
      <c r="C1471">
        <v>12.4</v>
      </c>
      <c r="D1471">
        <v>98.2</v>
      </c>
      <c r="E1471">
        <v>10.49</v>
      </c>
      <c r="F1471">
        <v>62.2</v>
      </c>
      <c r="G1471">
        <v>47.2</v>
      </c>
      <c r="H1471">
        <v>7.82</v>
      </c>
      <c r="I1471">
        <v>-108.5</v>
      </c>
      <c r="J1471">
        <v>2.2400000000000002</v>
      </c>
      <c r="K1471" t="s">
        <v>1737</v>
      </c>
    </row>
    <row r="1472" spans="1:11" customFormat="1">
      <c r="A1472" s="56">
        <v>45798</v>
      </c>
      <c r="B1472" t="s">
        <v>1745</v>
      </c>
      <c r="C1472">
        <v>12.4</v>
      </c>
      <c r="D1472">
        <v>98.1</v>
      </c>
      <c r="E1472">
        <v>10.49</v>
      </c>
      <c r="F1472">
        <v>62.2</v>
      </c>
      <c r="G1472">
        <v>47.2</v>
      </c>
      <c r="H1472">
        <v>7.8</v>
      </c>
      <c r="I1472">
        <v>-107.5</v>
      </c>
      <c r="J1472">
        <v>2.2999999999999998</v>
      </c>
      <c r="K1472" t="s">
        <v>1737</v>
      </c>
    </row>
    <row r="1473" spans="1:11" customFormat="1">
      <c r="A1473" s="56">
        <v>45798</v>
      </c>
      <c r="B1473" t="s">
        <v>1746</v>
      </c>
      <c r="C1473">
        <v>12.4</v>
      </c>
      <c r="D1473">
        <v>98.1</v>
      </c>
      <c r="E1473">
        <v>10.49</v>
      </c>
      <c r="F1473">
        <v>62.2</v>
      </c>
      <c r="G1473">
        <v>47.2</v>
      </c>
      <c r="H1473">
        <v>7.79</v>
      </c>
      <c r="I1473">
        <v>-106.8</v>
      </c>
      <c r="J1473">
        <v>2.31</v>
      </c>
      <c r="K1473" t="s">
        <v>1737</v>
      </c>
    </row>
    <row r="1474" spans="1:11" customFormat="1">
      <c r="A1474" s="56">
        <v>45798</v>
      </c>
      <c r="B1474" t="s">
        <v>1747</v>
      </c>
      <c r="C1474">
        <v>12.4</v>
      </c>
      <c r="D1474">
        <v>98.1</v>
      </c>
      <c r="E1474">
        <v>10.49</v>
      </c>
      <c r="F1474">
        <v>62.2</v>
      </c>
      <c r="G1474">
        <v>47.2</v>
      </c>
      <c r="H1474">
        <v>7.78</v>
      </c>
      <c r="I1474">
        <v>-106.3</v>
      </c>
      <c r="J1474">
        <v>2.3199999999999998</v>
      </c>
      <c r="K1474" t="s">
        <v>1737</v>
      </c>
    </row>
    <row r="1475" spans="1:11" customFormat="1">
      <c r="A1475" s="56">
        <v>45798</v>
      </c>
      <c r="B1475" t="s">
        <v>1748</v>
      </c>
      <c r="C1475">
        <v>12.4</v>
      </c>
      <c r="D1475">
        <v>98.2</v>
      </c>
      <c r="E1475">
        <v>10.49</v>
      </c>
      <c r="F1475">
        <v>62.3</v>
      </c>
      <c r="G1475">
        <v>47.2</v>
      </c>
      <c r="H1475">
        <v>7.77</v>
      </c>
      <c r="I1475">
        <v>-105.9</v>
      </c>
      <c r="J1475">
        <v>2.27</v>
      </c>
      <c r="K1475" t="s">
        <v>1737</v>
      </c>
    </row>
    <row r="1476" spans="1:11" customFormat="1">
      <c r="A1476" s="56">
        <v>45798</v>
      </c>
      <c r="B1476" t="s">
        <v>1749</v>
      </c>
      <c r="C1476">
        <v>12.4</v>
      </c>
      <c r="D1476">
        <v>98.1</v>
      </c>
      <c r="E1476">
        <v>10.49</v>
      </c>
      <c r="F1476">
        <v>62.3</v>
      </c>
      <c r="G1476">
        <v>47.3</v>
      </c>
      <c r="H1476">
        <v>7.76</v>
      </c>
      <c r="I1476">
        <v>-105.3</v>
      </c>
      <c r="J1476">
        <v>2.2200000000000002</v>
      </c>
      <c r="K1476" t="s">
        <v>1737</v>
      </c>
    </row>
    <row r="1477" spans="1:11" customFormat="1">
      <c r="A1477" s="56">
        <v>45798</v>
      </c>
      <c r="B1477" t="s">
        <v>1750</v>
      </c>
      <c r="C1477">
        <v>12.4</v>
      </c>
      <c r="D1477">
        <v>98.1</v>
      </c>
      <c r="E1477">
        <v>10.49</v>
      </c>
      <c r="F1477">
        <v>62.3</v>
      </c>
      <c r="G1477">
        <v>47.3</v>
      </c>
      <c r="H1477">
        <v>7.75</v>
      </c>
      <c r="I1477">
        <v>-104.6</v>
      </c>
      <c r="J1477">
        <v>2.2000000000000002</v>
      </c>
      <c r="K1477" t="s">
        <v>1737</v>
      </c>
    </row>
    <row r="1478" spans="1:11" customFormat="1">
      <c r="A1478" s="56">
        <v>45798</v>
      </c>
      <c r="B1478" t="s">
        <v>1751</v>
      </c>
      <c r="C1478">
        <v>12.4</v>
      </c>
      <c r="D1478">
        <v>98.1</v>
      </c>
      <c r="E1478">
        <v>10.49</v>
      </c>
      <c r="F1478">
        <v>62.3</v>
      </c>
      <c r="G1478">
        <v>47.3</v>
      </c>
      <c r="H1478">
        <v>7.73</v>
      </c>
      <c r="I1478">
        <v>-103.9</v>
      </c>
      <c r="J1478">
        <v>2.2200000000000002</v>
      </c>
      <c r="K1478" t="s">
        <v>1737</v>
      </c>
    </row>
    <row r="1479" spans="1:11" customFormat="1">
      <c r="A1479" s="56">
        <v>45798</v>
      </c>
      <c r="B1479" t="s">
        <v>1752</v>
      </c>
      <c r="C1479">
        <v>12.4</v>
      </c>
      <c r="D1479">
        <v>98.2</v>
      </c>
      <c r="E1479">
        <v>10.49</v>
      </c>
      <c r="F1479">
        <v>62.4</v>
      </c>
      <c r="G1479">
        <v>47.3</v>
      </c>
      <c r="H1479">
        <v>7.72</v>
      </c>
      <c r="I1479">
        <v>-103.3</v>
      </c>
      <c r="J1479">
        <v>2.23</v>
      </c>
      <c r="K1479" t="s">
        <v>1737</v>
      </c>
    </row>
    <row r="1480" spans="1:11" customFormat="1">
      <c r="A1480" s="56">
        <v>45798</v>
      </c>
      <c r="B1480" t="s">
        <v>1753</v>
      </c>
      <c r="C1480">
        <v>12.4</v>
      </c>
      <c r="D1480">
        <v>98.2</v>
      </c>
      <c r="E1480">
        <v>10.49</v>
      </c>
      <c r="F1480">
        <v>62.4</v>
      </c>
      <c r="G1480">
        <v>47.3</v>
      </c>
      <c r="H1480">
        <v>7.71</v>
      </c>
      <c r="I1480">
        <v>-102.7</v>
      </c>
      <c r="J1480">
        <v>2.25</v>
      </c>
      <c r="K1480" t="s">
        <v>1737</v>
      </c>
    </row>
    <row r="1481" spans="1:11" customFormat="1">
      <c r="A1481" s="56">
        <v>45798</v>
      </c>
      <c r="B1481" t="s">
        <v>1754</v>
      </c>
      <c r="C1481">
        <v>12.4</v>
      </c>
      <c r="D1481">
        <v>98.2</v>
      </c>
      <c r="E1481">
        <v>10.49</v>
      </c>
      <c r="F1481">
        <v>62.4</v>
      </c>
      <c r="G1481">
        <v>47.4</v>
      </c>
      <c r="H1481">
        <v>7.71</v>
      </c>
      <c r="I1481">
        <v>-102.3</v>
      </c>
      <c r="J1481">
        <v>2.27</v>
      </c>
      <c r="K1481" t="s">
        <v>1737</v>
      </c>
    </row>
    <row r="1482" spans="1:11" customFormat="1">
      <c r="A1482" s="56">
        <v>45798</v>
      </c>
      <c r="B1482" t="s">
        <v>1755</v>
      </c>
      <c r="C1482">
        <v>12.4</v>
      </c>
      <c r="D1482">
        <v>98.2</v>
      </c>
      <c r="E1482">
        <v>10.49</v>
      </c>
      <c r="F1482">
        <v>62.4</v>
      </c>
      <c r="G1482">
        <v>47.4</v>
      </c>
      <c r="H1482">
        <v>7.7</v>
      </c>
      <c r="I1482">
        <v>-101.9</v>
      </c>
      <c r="J1482">
        <v>2.2599999999999998</v>
      </c>
      <c r="K1482" t="s">
        <v>1737</v>
      </c>
    </row>
    <row r="1483" spans="1:11" customFormat="1">
      <c r="A1483" s="56">
        <v>45798</v>
      </c>
      <c r="B1483" t="s">
        <v>1756</v>
      </c>
      <c r="C1483">
        <v>12.4</v>
      </c>
      <c r="D1483">
        <v>98.2</v>
      </c>
      <c r="E1483">
        <v>10.49</v>
      </c>
      <c r="F1483">
        <v>62.5</v>
      </c>
      <c r="G1483">
        <v>47.4</v>
      </c>
      <c r="H1483">
        <v>7.69</v>
      </c>
      <c r="I1483">
        <v>-101.4</v>
      </c>
      <c r="J1483">
        <v>2.23</v>
      </c>
      <c r="K1483" t="s">
        <v>1737</v>
      </c>
    </row>
    <row r="1484" spans="1:11" customFormat="1">
      <c r="A1484" s="56">
        <v>45798</v>
      </c>
      <c r="B1484" t="s">
        <v>1757</v>
      </c>
      <c r="C1484">
        <v>12.4</v>
      </c>
      <c r="D1484">
        <v>98.2</v>
      </c>
      <c r="E1484">
        <v>10.49</v>
      </c>
      <c r="F1484">
        <v>62.5</v>
      </c>
      <c r="G1484">
        <v>47.4</v>
      </c>
      <c r="H1484">
        <v>7.68</v>
      </c>
      <c r="I1484">
        <v>-100.9</v>
      </c>
      <c r="J1484">
        <v>2.25</v>
      </c>
      <c r="K1484" t="s">
        <v>1737</v>
      </c>
    </row>
    <row r="1485" spans="1:11" customFormat="1">
      <c r="A1485" s="56">
        <v>45798</v>
      </c>
      <c r="B1485" t="s">
        <v>1758</v>
      </c>
      <c r="C1485">
        <v>12.4</v>
      </c>
      <c r="D1485">
        <v>98.2</v>
      </c>
      <c r="E1485">
        <v>10.49</v>
      </c>
      <c r="F1485">
        <v>62.5</v>
      </c>
      <c r="G1485">
        <v>47.4</v>
      </c>
      <c r="H1485">
        <v>7.67</v>
      </c>
      <c r="I1485">
        <v>-100.6</v>
      </c>
      <c r="J1485">
        <v>2.27</v>
      </c>
      <c r="K1485" t="s">
        <v>1737</v>
      </c>
    </row>
    <row r="1486" spans="1:11" customFormat="1">
      <c r="A1486" s="56">
        <v>45798</v>
      </c>
      <c r="B1486" t="s">
        <v>1759</v>
      </c>
      <c r="C1486">
        <v>12.4</v>
      </c>
      <c r="D1486">
        <v>98.2</v>
      </c>
      <c r="E1486">
        <v>10.49</v>
      </c>
      <c r="F1486">
        <v>62.5</v>
      </c>
      <c r="G1486">
        <v>47.4</v>
      </c>
      <c r="H1486">
        <v>7.67</v>
      </c>
      <c r="I1486">
        <v>-100.2</v>
      </c>
      <c r="J1486">
        <v>2.27</v>
      </c>
      <c r="K1486" t="s">
        <v>1737</v>
      </c>
    </row>
    <row r="1487" spans="1:11" customFormat="1">
      <c r="A1487" s="56">
        <v>45798</v>
      </c>
      <c r="B1487" t="s">
        <v>1760</v>
      </c>
      <c r="C1487">
        <v>12.4</v>
      </c>
      <c r="D1487">
        <v>98.2</v>
      </c>
      <c r="E1487">
        <v>10.49</v>
      </c>
      <c r="F1487">
        <v>62.5</v>
      </c>
      <c r="G1487">
        <v>47.4</v>
      </c>
      <c r="H1487">
        <v>7.66</v>
      </c>
      <c r="I1487">
        <v>-99.8</v>
      </c>
      <c r="J1487">
        <v>2.2400000000000002</v>
      </c>
      <c r="K1487" t="s">
        <v>1737</v>
      </c>
    </row>
    <row r="1488" spans="1:11" customFormat="1">
      <c r="A1488" s="56">
        <v>45798</v>
      </c>
      <c r="B1488" t="s">
        <v>1761</v>
      </c>
      <c r="C1488">
        <v>12.4</v>
      </c>
      <c r="D1488">
        <v>98.2</v>
      </c>
      <c r="E1488">
        <v>10.49</v>
      </c>
      <c r="F1488">
        <v>62.5</v>
      </c>
      <c r="G1488">
        <v>47.4</v>
      </c>
      <c r="H1488">
        <v>7.65</v>
      </c>
      <c r="I1488">
        <v>-99.5</v>
      </c>
      <c r="J1488">
        <v>2.2599999999999998</v>
      </c>
      <c r="K1488" t="s">
        <v>1737</v>
      </c>
    </row>
    <row r="1489" spans="1:11" customFormat="1">
      <c r="A1489" s="56">
        <v>45798</v>
      </c>
      <c r="B1489" t="s">
        <v>1762</v>
      </c>
      <c r="C1489">
        <v>12.4</v>
      </c>
      <c r="D1489">
        <v>98.2</v>
      </c>
      <c r="E1489">
        <v>10.49</v>
      </c>
      <c r="F1489">
        <v>62.5</v>
      </c>
      <c r="G1489">
        <v>47.5</v>
      </c>
      <c r="H1489">
        <v>7.65</v>
      </c>
      <c r="I1489">
        <v>-99.2</v>
      </c>
      <c r="J1489">
        <v>2.2400000000000002</v>
      </c>
      <c r="K1489" t="s">
        <v>1737</v>
      </c>
    </row>
    <row r="1490" spans="1:11" customFormat="1">
      <c r="A1490" s="56">
        <v>45798</v>
      </c>
      <c r="B1490" t="s">
        <v>1763</v>
      </c>
      <c r="C1490">
        <v>12.5</v>
      </c>
      <c r="D1490">
        <v>98.1</v>
      </c>
      <c r="E1490">
        <v>10.45</v>
      </c>
      <c r="F1490">
        <v>60.9</v>
      </c>
      <c r="G1490">
        <v>46.4</v>
      </c>
      <c r="H1490">
        <v>8.1999999999999993</v>
      </c>
      <c r="I1490">
        <v>-129.5</v>
      </c>
      <c r="J1490">
        <v>2.34</v>
      </c>
      <c r="K1490" t="s">
        <v>1764</v>
      </c>
    </row>
    <row r="1491" spans="1:11" customFormat="1">
      <c r="A1491" s="56">
        <v>45798</v>
      </c>
      <c r="B1491" t="s">
        <v>1765</v>
      </c>
      <c r="C1491">
        <v>12.5</v>
      </c>
      <c r="D1491">
        <v>98.5</v>
      </c>
      <c r="E1491">
        <v>10.48</v>
      </c>
      <c r="F1491">
        <v>61</v>
      </c>
      <c r="G1491">
        <v>46.4</v>
      </c>
      <c r="H1491">
        <v>8</v>
      </c>
      <c r="I1491">
        <v>-118.7</v>
      </c>
      <c r="J1491">
        <v>2.35</v>
      </c>
      <c r="K1491" t="s">
        <v>1764</v>
      </c>
    </row>
    <row r="1492" spans="1:11" customFormat="1">
      <c r="A1492" s="56">
        <v>45798</v>
      </c>
      <c r="B1492" t="s">
        <v>1766</v>
      </c>
      <c r="C1492">
        <v>12.5</v>
      </c>
      <c r="D1492">
        <v>98.6</v>
      </c>
      <c r="E1492">
        <v>10.49</v>
      </c>
      <c r="F1492">
        <v>61.1</v>
      </c>
      <c r="G1492">
        <v>46.6</v>
      </c>
      <c r="H1492">
        <v>7.97</v>
      </c>
      <c r="I1492">
        <v>-116.8</v>
      </c>
      <c r="J1492">
        <v>2.37</v>
      </c>
      <c r="K1492" t="s">
        <v>1764</v>
      </c>
    </row>
    <row r="1493" spans="1:11" customFormat="1">
      <c r="A1493" s="56">
        <v>45798</v>
      </c>
      <c r="B1493" t="s">
        <v>1767</v>
      </c>
      <c r="C1493">
        <v>12.5</v>
      </c>
      <c r="D1493">
        <v>98.6</v>
      </c>
      <c r="E1493">
        <v>10.49</v>
      </c>
      <c r="F1493">
        <v>61.6</v>
      </c>
      <c r="G1493">
        <v>46.9</v>
      </c>
      <c r="H1493">
        <v>7.94</v>
      </c>
      <c r="I1493">
        <v>-115.2</v>
      </c>
      <c r="J1493">
        <v>2.37</v>
      </c>
      <c r="K1493" t="s">
        <v>1764</v>
      </c>
    </row>
    <row r="1494" spans="1:11" customFormat="1">
      <c r="A1494" s="56">
        <v>45798</v>
      </c>
      <c r="B1494" t="s">
        <v>1768</v>
      </c>
      <c r="C1494">
        <v>12.5</v>
      </c>
      <c r="D1494">
        <v>98.6</v>
      </c>
      <c r="E1494">
        <v>10.49</v>
      </c>
      <c r="F1494">
        <v>62</v>
      </c>
      <c r="G1494">
        <v>47.3</v>
      </c>
      <c r="H1494">
        <v>7.91</v>
      </c>
      <c r="I1494">
        <v>-113.8</v>
      </c>
      <c r="J1494">
        <v>2.31</v>
      </c>
      <c r="K1494" t="s">
        <v>1764</v>
      </c>
    </row>
    <row r="1495" spans="1:11" customFormat="1">
      <c r="A1495" s="56">
        <v>45798</v>
      </c>
      <c r="B1495" t="s">
        <v>1769</v>
      </c>
      <c r="C1495">
        <v>12.5</v>
      </c>
      <c r="D1495">
        <v>98.5</v>
      </c>
      <c r="E1495">
        <v>10.49</v>
      </c>
      <c r="F1495">
        <v>63.6</v>
      </c>
      <c r="G1495">
        <v>48.4</v>
      </c>
      <c r="H1495">
        <v>7.89</v>
      </c>
      <c r="I1495">
        <v>-112.5</v>
      </c>
      <c r="J1495">
        <v>2.3199999999999998</v>
      </c>
      <c r="K1495" t="s">
        <v>1764</v>
      </c>
    </row>
    <row r="1496" spans="1:11" customFormat="1">
      <c r="A1496" s="56">
        <v>45798</v>
      </c>
      <c r="B1496" t="s">
        <v>1770</v>
      </c>
      <c r="C1496">
        <v>12.5</v>
      </c>
      <c r="D1496">
        <v>98.5</v>
      </c>
      <c r="E1496">
        <v>10.49</v>
      </c>
      <c r="F1496">
        <v>64</v>
      </c>
      <c r="G1496">
        <v>48.8</v>
      </c>
      <c r="H1496">
        <v>7.86</v>
      </c>
      <c r="I1496">
        <v>-110.9</v>
      </c>
      <c r="J1496">
        <v>2.31</v>
      </c>
      <c r="K1496" t="s">
        <v>1764</v>
      </c>
    </row>
    <row r="1497" spans="1:11" customFormat="1">
      <c r="A1497" s="56">
        <v>45798</v>
      </c>
      <c r="B1497" t="s">
        <v>1771</v>
      </c>
      <c r="C1497">
        <v>12.6</v>
      </c>
      <c r="D1497">
        <v>98.6</v>
      </c>
      <c r="E1497">
        <v>10.49</v>
      </c>
      <c r="F1497">
        <v>63.5</v>
      </c>
      <c r="G1497">
        <v>48.4</v>
      </c>
      <c r="H1497">
        <v>7.83</v>
      </c>
      <c r="I1497">
        <v>-109.4</v>
      </c>
      <c r="J1497">
        <v>2.29</v>
      </c>
      <c r="K1497" t="s">
        <v>1764</v>
      </c>
    </row>
    <row r="1498" spans="1:11" customFormat="1">
      <c r="A1498" s="56">
        <v>45798</v>
      </c>
      <c r="B1498" t="s">
        <v>1772</v>
      </c>
      <c r="C1498">
        <v>12.6</v>
      </c>
      <c r="D1498">
        <v>98.6</v>
      </c>
      <c r="E1498">
        <v>10.49</v>
      </c>
      <c r="F1498">
        <v>62.2</v>
      </c>
      <c r="G1498">
        <v>47.4</v>
      </c>
      <c r="H1498">
        <v>7.81</v>
      </c>
      <c r="I1498">
        <v>-108</v>
      </c>
      <c r="J1498">
        <v>2.31</v>
      </c>
      <c r="K1498" t="s">
        <v>1764</v>
      </c>
    </row>
    <row r="1499" spans="1:11" customFormat="1">
      <c r="A1499" s="56">
        <v>45798</v>
      </c>
      <c r="B1499" t="s">
        <v>1773</v>
      </c>
      <c r="C1499">
        <v>12.6</v>
      </c>
      <c r="D1499">
        <v>98.7</v>
      </c>
      <c r="E1499">
        <v>10.49</v>
      </c>
      <c r="F1499">
        <v>62.3</v>
      </c>
      <c r="G1499">
        <v>47.5</v>
      </c>
      <c r="H1499">
        <v>7.79</v>
      </c>
      <c r="I1499">
        <v>-106.8</v>
      </c>
      <c r="J1499">
        <v>2.61</v>
      </c>
      <c r="K1499" t="s">
        <v>1764</v>
      </c>
    </row>
    <row r="1500" spans="1:11" customFormat="1">
      <c r="A1500" s="56">
        <v>45798</v>
      </c>
      <c r="B1500" t="s">
        <v>1774</v>
      </c>
      <c r="C1500">
        <v>12.6</v>
      </c>
      <c r="D1500">
        <v>98.7</v>
      </c>
      <c r="E1500">
        <v>10.49</v>
      </c>
      <c r="F1500">
        <v>62.4</v>
      </c>
      <c r="G1500">
        <v>47.6</v>
      </c>
      <c r="H1500">
        <v>7.77</v>
      </c>
      <c r="I1500">
        <v>-105.9</v>
      </c>
      <c r="J1500">
        <v>10.02</v>
      </c>
      <c r="K1500" t="s">
        <v>1764</v>
      </c>
    </row>
    <row r="1501" spans="1:11" customFormat="1">
      <c r="A1501" s="56">
        <v>45798</v>
      </c>
      <c r="B1501" t="s">
        <v>1775</v>
      </c>
      <c r="C1501">
        <v>12.6</v>
      </c>
      <c r="D1501">
        <v>98.7</v>
      </c>
      <c r="E1501">
        <v>10.5</v>
      </c>
      <c r="F1501">
        <v>62.6</v>
      </c>
      <c r="G1501">
        <v>47.7</v>
      </c>
      <c r="H1501">
        <v>7.76</v>
      </c>
      <c r="I1501">
        <v>-105.2</v>
      </c>
      <c r="J1501">
        <v>4.78</v>
      </c>
      <c r="K1501" t="s">
        <v>1764</v>
      </c>
    </row>
    <row r="1502" spans="1:11" customFormat="1">
      <c r="A1502" s="56">
        <v>45798</v>
      </c>
      <c r="B1502" t="s">
        <v>1776</v>
      </c>
      <c r="C1502">
        <v>12.6</v>
      </c>
      <c r="D1502">
        <v>98.7</v>
      </c>
      <c r="E1502">
        <v>10.49</v>
      </c>
      <c r="F1502">
        <v>62.5</v>
      </c>
      <c r="G1502">
        <v>47.7</v>
      </c>
      <c r="H1502">
        <v>7.75</v>
      </c>
      <c r="I1502">
        <v>-104.7</v>
      </c>
      <c r="J1502">
        <v>21.92</v>
      </c>
      <c r="K1502" t="s">
        <v>1764</v>
      </c>
    </row>
    <row r="1503" spans="1:11" customFormat="1">
      <c r="A1503" s="56">
        <v>45798</v>
      </c>
      <c r="B1503" t="s">
        <v>1777</v>
      </c>
      <c r="C1503">
        <v>12.6</v>
      </c>
      <c r="D1503">
        <v>98.7</v>
      </c>
      <c r="E1503">
        <v>10.49</v>
      </c>
      <c r="F1503">
        <v>62.4</v>
      </c>
      <c r="G1503">
        <v>47.6</v>
      </c>
      <c r="H1503">
        <v>7.75</v>
      </c>
      <c r="I1503">
        <v>-104.5</v>
      </c>
      <c r="J1503">
        <v>5.65</v>
      </c>
      <c r="K1503" t="s">
        <v>1764</v>
      </c>
    </row>
    <row r="1504" spans="1:11" customFormat="1">
      <c r="A1504" s="56">
        <v>45798</v>
      </c>
      <c r="B1504" t="s">
        <v>1778</v>
      </c>
      <c r="C1504">
        <v>12.6</v>
      </c>
      <c r="D1504">
        <v>98.7</v>
      </c>
      <c r="E1504">
        <v>10.49</v>
      </c>
      <c r="F1504">
        <v>62.4</v>
      </c>
      <c r="G1504">
        <v>47.6</v>
      </c>
      <c r="H1504">
        <v>7.74</v>
      </c>
      <c r="I1504">
        <v>-104.4</v>
      </c>
      <c r="J1504">
        <v>4.2</v>
      </c>
      <c r="K1504" t="s">
        <v>1764</v>
      </c>
    </row>
    <row r="1505" spans="1:11" customFormat="1">
      <c r="A1505" s="56">
        <v>45798</v>
      </c>
      <c r="B1505" t="s">
        <v>1779</v>
      </c>
      <c r="C1505">
        <v>12.6</v>
      </c>
      <c r="D1505">
        <v>98.8</v>
      </c>
      <c r="E1505">
        <v>10.5</v>
      </c>
      <c r="F1505">
        <v>62.4</v>
      </c>
      <c r="G1505">
        <v>47.6</v>
      </c>
      <c r="H1505">
        <v>7.74</v>
      </c>
      <c r="I1505">
        <v>-104</v>
      </c>
      <c r="J1505">
        <v>3.62</v>
      </c>
      <c r="K1505" t="s">
        <v>1764</v>
      </c>
    </row>
    <row r="1506" spans="1:11" customFormat="1">
      <c r="A1506" s="56">
        <v>45798</v>
      </c>
      <c r="B1506" t="s">
        <v>1780</v>
      </c>
      <c r="C1506">
        <v>12.6</v>
      </c>
      <c r="D1506">
        <v>98.8</v>
      </c>
      <c r="E1506">
        <v>10.5</v>
      </c>
      <c r="F1506">
        <v>62.4</v>
      </c>
      <c r="G1506">
        <v>47.6</v>
      </c>
      <c r="H1506">
        <v>7.73</v>
      </c>
      <c r="I1506">
        <v>-103.6</v>
      </c>
      <c r="J1506">
        <v>2.94</v>
      </c>
      <c r="K1506" t="s">
        <v>1764</v>
      </c>
    </row>
    <row r="1507" spans="1:11" customFormat="1">
      <c r="A1507" s="56">
        <v>45798</v>
      </c>
      <c r="B1507" t="s">
        <v>1781</v>
      </c>
      <c r="C1507">
        <v>12.6</v>
      </c>
      <c r="D1507">
        <v>98.8</v>
      </c>
      <c r="E1507">
        <v>10.51</v>
      </c>
      <c r="F1507">
        <v>62.4</v>
      </c>
      <c r="G1507">
        <v>47.6</v>
      </c>
      <c r="H1507">
        <v>7.72</v>
      </c>
      <c r="I1507">
        <v>-103</v>
      </c>
      <c r="J1507">
        <v>2.58</v>
      </c>
      <c r="K1507" t="s">
        <v>1764</v>
      </c>
    </row>
    <row r="1508" spans="1:11" customFormat="1">
      <c r="A1508" s="56">
        <v>45798</v>
      </c>
      <c r="B1508" t="s">
        <v>1782</v>
      </c>
      <c r="C1508">
        <v>12.6</v>
      </c>
      <c r="D1508">
        <v>98.8</v>
      </c>
      <c r="E1508">
        <v>10.5</v>
      </c>
      <c r="F1508">
        <v>62.5</v>
      </c>
      <c r="G1508">
        <v>47.6</v>
      </c>
      <c r="H1508">
        <v>7.7</v>
      </c>
      <c r="I1508">
        <v>-102.2</v>
      </c>
      <c r="J1508">
        <v>2.37</v>
      </c>
      <c r="K1508" t="s">
        <v>1764</v>
      </c>
    </row>
    <row r="1509" spans="1:11" customFormat="1">
      <c r="A1509" s="56">
        <v>45798</v>
      </c>
      <c r="B1509" t="s">
        <v>1783</v>
      </c>
      <c r="C1509">
        <v>12.6</v>
      </c>
      <c r="D1509">
        <v>98.7</v>
      </c>
      <c r="E1509">
        <v>10.5</v>
      </c>
      <c r="F1509">
        <v>62.3</v>
      </c>
      <c r="G1509">
        <v>47.5</v>
      </c>
      <c r="H1509">
        <v>7.69</v>
      </c>
      <c r="I1509">
        <v>-101.3</v>
      </c>
      <c r="J1509">
        <v>2.34</v>
      </c>
      <c r="K1509" t="s">
        <v>1764</v>
      </c>
    </row>
    <row r="1510" spans="1:11" customFormat="1">
      <c r="A1510" s="56">
        <v>45798</v>
      </c>
      <c r="B1510" t="s">
        <v>1784</v>
      </c>
      <c r="C1510">
        <v>12.5</v>
      </c>
      <c r="D1510">
        <v>98.6</v>
      </c>
      <c r="E1510">
        <v>10.5</v>
      </c>
      <c r="F1510">
        <v>61.9</v>
      </c>
      <c r="G1510">
        <v>47.1</v>
      </c>
      <c r="H1510">
        <v>7.67</v>
      </c>
      <c r="I1510">
        <v>-100.4</v>
      </c>
      <c r="J1510">
        <v>2.31</v>
      </c>
      <c r="K1510" t="s">
        <v>1764</v>
      </c>
    </row>
    <row r="1511" spans="1:11" customFormat="1">
      <c r="A1511" s="56">
        <v>45798</v>
      </c>
      <c r="B1511" t="s">
        <v>1785</v>
      </c>
      <c r="C1511">
        <v>12.5</v>
      </c>
      <c r="D1511">
        <v>98.6</v>
      </c>
      <c r="E1511">
        <v>10.5</v>
      </c>
      <c r="F1511">
        <v>61.2</v>
      </c>
      <c r="G1511">
        <v>46.6</v>
      </c>
      <c r="H1511">
        <v>7.66</v>
      </c>
      <c r="I1511">
        <v>-99.7</v>
      </c>
      <c r="J1511">
        <v>2.33</v>
      </c>
      <c r="K1511" t="s">
        <v>1764</v>
      </c>
    </row>
    <row r="1512" spans="1:11" customFormat="1">
      <c r="A1512" s="56">
        <v>45798</v>
      </c>
      <c r="B1512" t="s">
        <v>1786</v>
      </c>
      <c r="C1512">
        <v>12.5</v>
      </c>
      <c r="D1512">
        <v>98.6</v>
      </c>
      <c r="E1512">
        <v>10.5</v>
      </c>
      <c r="F1512">
        <v>60.9</v>
      </c>
      <c r="G1512">
        <v>46.4</v>
      </c>
      <c r="H1512">
        <v>7.65</v>
      </c>
      <c r="I1512">
        <v>-99.3</v>
      </c>
      <c r="J1512">
        <v>2.3199999999999998</v>
      </c>
      <c r="K1512" t="s">
        <v>1764</v>
      </c>
    </row>
    <row r="1513" spans="1:11" customFormat="1">
      <c r="A1513" s="56">
        <v>45798</v>
      </c>
      <c r="B1513" t="s">
        <v>1787</v>
      </c>
      <c r="C1513">
        <v>12.5</v>
      </c>
      <c r="D1513">
        <v>98.6</v>
      </c>
      <c r="E1513">
        <v>10.5</v>
      </c>
      <c r="F1513">
        <v>60.9</v>
      </c>
      <c r="G1513">
        <v>46.4</v>
      </c>
      <c r="H1513">
        <v>7.64</v>
      </c>
      <c r="I1513">
        <v>-99</v>
      </c>
      <c r="J1513">
        <v>2.3199999999999998</v>
      </c>
      <c r="K1513" t="s">
        <v>1764</v>
      </c>
    </row>
    <row r="1514" spans="1:11" customFormat="1">
      <c r="A1514" s="56">
        <v>45798</v>
      </c>
      <c r="B1514" t="s">
        <v>1788</v>
      </c>
      <c r="C1514">
        <v>12.5</v>
      </c>
      <c r="D1514">
        <v>98.6</v>
      </c>
      <c r="E1514">
        <v>10.49</v>
      </c>
      <c r="F1514">
        <v>61</v>
      </c>
      <c r="G1514">
        <v>46.4</v>
      </c>
      <c r="H1514">
        <v>7.64</v>
      </c>
      <c r="I1514">
        <v>-98.7</v>
      </c>
      <c r="J1514">
        <v>2.33</v>
      </c>
      <c r="K1514" t="s">
        <v>1764</v>
      </c>
    </row>
    <row r="1515" spans="1:11" customFormat="1">
      <c r="A1515" s="56">
        <v>45798</v>
      </c>
      <c r="B1515" t="s">
        <v>1789</v>
      </c>
      <c r="C1515">
        <v>12.5</v>
      </c>
      <c r="D1515">
        <v>98.5</v>
      </c>
      <c r="E1515">
        <v>10.49</v>
      </c>
      <c r="F1515">
        <v>60.9</v>
      </c>
      <c r="G1515">
        <v>46.4</v>
      </c>
      <c r="H1515">
        <v>7.64</v>
      </c>
      <c r="I1515">
        <v>-98.5</v>
      </c>
      <c r="J1515">
        <v>2.31</v>
      </c>
      <c r="K1515" t="s">
        <v>1764</v>
      </c>
    </row>
    <row r="1516" spans="1:11" customFormat="1">
      <c r="A1516" s="56">
        <v>45798</v>
      </c>
      <c r="B1516" t="s">
        <v>1790</v>
      </c>
      <c r="C1516">
        <v>12.7</v>
      </c>
      <c r="D1516">
        <v>98.6</v>
      </c>
      <c r="E1516">
        <v>10.45</v>
      </c>
      <c r="F1516">
        <v>60.1</v>
      </c>
      <c r="G1516">
        <v>45.9</v>
      </c>
      <c r="H1516">
        <v>8.23</v>
      </c>
      <c r="I1516">
        <v>-131.1</v>
      </c>
      <c r="J1516">
        <v>2.36</v>
      </c>
      <c r="K1516" t="s">
        <v>1791</v>
      </c>
    </row>
    <row r="1517" spans="1:11" customFormat="1">
      <c r="A1517" s="56">
        <v>45798</v>
      </c>
      <c r="B1517" t="s">
        <v>1792</v>
      </c>
      <c r="C1517">
        <v>12.7</v>
      </c>
      <c r="D1517">
        <v>98.9</v>
      </c>
      <c r="E1517">
        <v>10.5</v>
      </c>
      <c r="F1517">
        <v>60</v>
      </c>
      <c r="G1517">
        <v>45.9</v>
      </c>
      <c r="H1517">
        <v>8.0500000000000007</v>
      </c>
      <c r="I1517">
        <v>-121</v>
      </c>
      <c r="J1517">
        <v>2.4</v>
      </c>
      <c r="K1517" t="s">
        <v>1791</v>
      </c>
    </row>
    <row r="1518" spans="1:11" customFormat="1">
      <c r="A1518" s="56">
        <v>45798</v>
      </c>
      <c r="B1518" t="s">
        <v>1793</v>
      </c>
      <c r="C1518">
        <v>12.7</v>
      </c>
      <c r="D1518">
        <v>99.1</v>
      </c>
      <c r="E1518">
        <v>10.51</v>
      </c>
      <c r="F1518">
        <v>59.9</v>
      </c>
      <c r="G1518">
        <v>45.8</v>
      </c>
      <c r="H1518">
        <v>8.01</v>
      </c>
      <c r="I1518">
        <v>-119</v>
      </c>
      <c r="J1518">
        <v>2.42</v>
      </c>
      <c r="K1518" t="s">
        <v>1791</v>
      </c>
    </row>
    <row r="1519" spans="1:11" customFormat="1">
      <c r="A1519" s="56">
        <v>45798</v>
      </c>
      <c r="B1519" t="s">
        <v>1794</v>
      </c>
      <c r="C1519">
        <v>12.7</v>
      </c>
      <c r="D1519">
        <v>99.1</v>
      </c>
      <c r="E1519">
        <v>10.51</v>
      </c>
      <c r="F1519">
        <v>59.9</v>
      </c>
      <c r="G1519">
        <v>45.8</v>
      </c>
      <c r="H1519">
        <v>7.99</v>
      </c>
      <c r="I1519">
        <v>-117.7</v>
      </c>
      <c r="J1519">
        <v>2.38</v>
      </c>
      <c r="K1519" t="s">
        <v>1791</v>
      </c>
    </row>
    <row r="1520" spans="1:11" customFormat="1">
      <c r="A1520" s="56">
        <v>45798</v>
      </c>
      <c r="B1520" t="s">
        <v>1795</v>
      </c>
      <c r="C1520">
        <v>12.7</v>
      </c>
      <c r="D1520">
        <v>99.1</v>
      </c>
      <c r="E1520">
        <v>10.52</v>
      </c>
      <c r="F1520">
        <v>59.8</v>
      </c>
      <c r="G1520">
        <v>45.7</v>
      </c>
      <c r="H1520">
        <v>7.96</v>
      </c>
      <c r="I1520">
        <v>-116.4</v>
      </c>
      <c r="J1520">
        <v>2.37</v>
      </c>
      <c r="K1520" t="s">
        <v>1791</v>
      </c>
    </row>
    <row r="1521" spans="1:11" customFormat="1">
      <c r="A1521" s="56">
        <v>45798</v>
      </c>
      <c r="B1521" t="s">
        <v>1796</v>
      </c>
      <c r="C1521">
        <v>12.7</v>
      </c>
      <c r="D1521">
        <v>99.1</v>
      </c>
      <c r="E1521">
        <v>10.52</v>
      </c>
      <c r="F1521">
        <v>59.8</v>
      </c>
      <c r="G1521">
        <v>45.7</v>
      </c>
      <c r="H1521">
        <v>7.94</v>
      </c>
      <c r="I1521">
        <v>-115.4</v>
      </c>
      <c r="J1521">
        <v>2.33</v>
      </c>
      <c r="K1521" t="s">
        <v>1791</v>
      </c>
    </row>
    <row r="1522" spans="1:11" customFormat="1">
      <c r="A1522" s="56">
        <v>45798</v>
      </c>
      <c r="B1522" t="s">
        <v>1797</v>
      </c>
      <c r="C1522">
        <v>12.7</v>
      </c>
      <c r="D1522">
        <v>99.1</v>
      </c>
      <c r="E1522">
        <v>10.52</v>
      </c>
      <c r="F1522">
        <v>59.7</v>
      </c>
      <c r="G1522">
        <v>45.6</v>
      </c>
      <c r="H1522">
        <v>7.92</v>
      </c>
      <c r="I1522">
        <v>-114.2</v>
      </c>
      <c r="J1522">
        <v>2.33</v>
      </c>
      <c r="K1522" t="s">
        <v>1791</v>
      </c>
    </row>
    <row r="1523" spans="1:11" customFormat="1">
      <c r="A1523" s="56">
        <v>45798</v>
      </c>
      <c r="B1523" t="s">
        <v>1798</v>
      </c>
      <c r="C1523">
        <v>12.7</v>
      </c>
      <c r="D1523">
        <v>99.1</v>
      </c>
      <c r="E1523">
        <v>10.52</v>
      </c>
      <c r="F1523">
        <v>59.7</v>
      </c>
      <c r="G1523">
        <v>45.6</v>
      </c>
      <c r="H1523">
        <v>7.89</v>
      </c>
      <c r="I1523">
        <v>-112.5</v>
      </c>
      <c r="J1523">
        <v>2.33</v>
      </c>
      <c r="K1523" t="s">
        <v>1791</v>
      </c>
    </row>
    <row r="1524" spans="1:11" customFormat="1">
      <c r="A1524" s="56">
        <v>45798</v>
      </c>
      <c r="B1524" t="s">
        <v>1799</v>
      </c>
      <c r="C1524">
        <v>12.7</v>
      </c>
      <c r="D1524">
        <v>99</v>
      </c>
      <c r="E1524">
        <v>10.51</v>
      </c>
      <c r="F1524">
        <v>59.7</v>
      </c>
      <c r="G1524">
        <v>45.7</v>
      </c>
      <c r="H1524">
        <v>7.87</v>
      </c>
      <c r="I1524">
        <v>-111.2</v>
      </c>
      <c r="J1524">
        <v>2.33</v>
      </c>
      <c r="K1524" t="s">
        <v>1791</v>
      </c>
    </row>
    <row r="1525" spans="1:11" customFormat="1">
      <c r="A1525" s="56">
        <v>45798</v>
      </c>
      <c r="B1525" t="s">
        <v>1800</v>
      </c>
      <c r="C1525">
        <v>12.7</v>
      </c>
      <c r="D1525">
        <v>99</v>
      </c>
      <c r="E1525">
        <v>10.51</v>
      </c>
      <c r="F1525">
        <v>59.9</v>
      </c>
      <c r="G1525">
        <v>45.8</v>
      </c>
      <c r="H1525">
        <v>7.85</v>
      </c>
      <c r="I1525">
        <v>-110.2</v>
      </c>
      <c r="J1525">
        <v>2.35</v>
      </c>
      <c r="K1525" t="s">
        <v>1791</v>
      </c>
    </row>
    <row r="1526" spans="1:11" customFormat="1">
      <c r="A1526" s="56">
        <v>45798</v>
      </c>
      <c r="B1526" t="s">
        <v>1801</v>
      </c>
      <c r="C1526">
        <v>12.7</v>
      </c>
      <c r="D1526">
        <v>99</v>
      </c>
      <c r="E1526">
        <v>10.51</v>
      </c>
      <c r="F1526">
        <v>59.9</v>
      </c>
      <c r="G1526">
        <v>45.8</v>
      </c>
      <c r="H1526">
        <v>7.83</v>
      </c>
      <c r="I1526">
        <v>-109.4</v>
      </c>
      <c r="J1526">
        <v>2.36</v>
      </c>
      <c r="K1526" t="s">
        <v>1791</v>
      </c>
    </row>
    <row r="1527" spans="1:11" customFormat="1">
      <c r="A1527" s="56">
        <v>45798</v>
      </c>
      <c r="B1527" t="s">
        <v>1802</v>
      </c>
      <c r="C1527">
        <v>12.7</v>
      </c>
      <c r="D1527">
        <v>99</v>
      </c>
      <c r="E1527">
        <v>10.51</v>
      </c>
      <c r="F1527">
        <v>60</v>
      </c>
      <c r="G1527">
        <v>45.8</v>
      </c>
      <c r="H1527">
        <v>7.83</v>
      </c>
      <c r="I1527">
        <v>-108.9</v>
      </c>
      <c r="J1527">
        <v>2.38</v>
      </c>
      <c r="K1527" t="s">
        <v>1791</v>
      </c>
    </row>
    <row r="1528" spans="1:11" customFormat="1">
      <c r="A1528" s="56">
        <v>45798</v>
      </c>
      <c r="B1528" t="s">
        <v>1803</v>
      </c>
      <c r="C1528">
        <v>12.7</v>
      </c>
      <c r="D1528">
        <v>99</v>
      </c>
      <c r="E1528">
        <v>10.51</v>
      </c>
      <c r="F1528">
        <v>60.1</v>
      </c>
      <c r="G1528">
        <v>46</v>
      </c>
      <c r="H1528">
        <v>7.81</v>
      </c>
      <c r="I1528">
        <v>-108.3</v>
      </c>
      <c r="J1528">
        <v>2.38</v>
      </c>
      <c r="K1528" t="s">
        <v>1791</v>
      </c>
    </row>
    <row r="1529" spans="1:11" customFormat="1">
      <c r="A1529" s="56">
        <v>45798</v>
      </c>
      <c r="B1529" t="s">
        <v>1804</v>
      </c>
      <c r="C1529">
        <v>12.7</v>
      </c>
      <c r="D1529">
        <v>99</v>
      </c>
      <c r="E1529">
        <v>10.51</v>
      </c>
      <c r="F1529">
        <v>60.3</v>
      </c>
      <c r="G1529">
        <v>46.1</v>
      </c>
      <c r="H1529">
        <v>7.8</v>
      </c>
      <c r="I1529">
        <v>-107.7</v>
      </c>
      <c r="J1529">
        <v>2.37</v>
      </c>
      <c r="K1529" t="s">
        <v>1791</v>
      </c>
    </row>
    <row r="1530" spans="1:11" customFormat="1">
      <c r="A1530" s="56">
        <v>45798</v>
      </c>
      <c r="B1530" t="s">
        <v>1805</v>
      </c>
      <c r="C1530">
        <v>12.7</v>
      </c>
      <c r="D1530">
        <v>99</v>
      </c>
      <c r="E1530">
        <v>10.51</v>
      </c>
      <c r="F1530">
        <v>60.4</v>
      </c>
      <c r="G1530">
        <v>46.2</v>
      </c>
      <c r="H1530">
        <v>7.79</v>
      </c>
      <c r="I1530">
        <v>-106.9</v>
      </c>
      <c r="J1530">
        <v>2.36</v>
      </c>
      <c r="K1530" t="s">
        <v>1791</v>
      </c>
    </row>
    <row r="1531" spans="1:11" customFormat="1">
      <c r="A1531" s="56">
        <v>45798</v>
      </c>
      <c r="B1531" t="s">
        <v>1806</v>
      </c>
      <c r="C1531">
        <v>12.7</v>
      </c>
      <c r="D1531">
        <v>99</v>
      </c>
      <c r="E1531">
        <v>10.51</v>
      </c>
      <c r="F1531">
        <v>60.5</v>
      </c>
      <c r="G1531">
        <v>46.3</v>
      </c>
      <c r="H1531">
        <v>7.77</v>
      </c>
      <c r="I1531">
        <v>-106.1</v>
      </c>
      <c r="J1531">
        <v>2.38</v>
      </c>
      <c r="K1531" t="s">
        <v>1791</v>
      </c>
    </row>
    <row r="1532" spans="1:11" customFormat="1">
      <c r="A1532" s="56">
        <v>45798</v>
      </c>
      <c r="B1532" t="s">
        <v>1807</v>
      </c>
      <c r="C1532">
        <v>12.7</v>
      </c>
      <c r="D1532">
        <v>99</v>
      </c>
      <c r="E1532">
        <v>10.51</v>
      </c>
      <c r="F1532">
        <v>60.7</v>
      </c>
      <c r="G1532">
        <v>46.4</v>
      </c>
      <c r="H1532">
        <v>7.76</v>
      </c>
      <c r="I1532">
        <v>-105.4</v>
      </c>
      <c r="J1532">
        <v>2.35</v>
      </c>
      <c r="K1532" t="s">
        <v>1791</v>
      </c>
    </row>
    <row r="1533" spans="1:11" customFormat="1">
      <c r="A1533" s="56">
        <v>45798</v>
      </c>
      <c r="B1533" t="s">
        <v>1808</v>
      </c>
      <c r="C1533">
        <v>12.7</v>
      </c>
      <c r="D1533">
        <v>99</v>
      </c>
      <c r="E1533">
        <v>10.5</v>
      </c>
      <c r="F1533">
        <v>60.4</v>
      </c>
      <c r="G1533">
        <v>46.2</v>
      </c>
      <c r="H1533">
        <v>7.75</v>
      </c>
      <c r="I1533">
        <v>-104.7</v>
      </c>
      <c r="J1533">
        <v>2.35</v>
      </c>
      <c r="K1533" t="s">
        <v>1791</v>
      </c>
    </row>
    <row r="1534" spans="1:11" customFormat="1">
      <c r="A1534" s="56">
        <v>45798</v>
      </c>
      <c r="B1534" t="s">
        <v>1809</v>
      </c>
      <c r="C1534">
        <v>12.7</v>
      </c>
      <c r="D1534">
        <v>99</v>
      </c>
      <c r="E1534">
        <v>10.51</v>
      </c>
      <c r="F1534">
        <v>60</v>
      </c>
      <c r="G1534">
        <v>45.9</v>
      </c>
      <c r="H1534">
        <v>7.73</v>
      </c>
      <c r="I1534">
        <v>-103.7</v>
      </c>
      <c r="J1534">
        <v>2.36</v>
      </c>
      <c r="K1534" t="s">
        <v>1791</v>
      </c>
    </row>
    <row r="1535" spans="1:11" customFormat="1">
      <c r="A1535" s="56">
        <v>45798</v>
      </c>
      <c r="B1535" t="s">
        <v>1810</v>
      </c>
      <c r="C1535">
        <v>12.7</v>
      </c>
      <c r="D1535">
        <v>99</v>
      </c>
      <c r="E1535">
        <v>10.51</v>
      </c>
      <c r="F1535">
        <v>59.7</v>
      </c>
      <c r="G1535">
        <v>45.6</v>
      </c>
      <c r="H1535">
        <v>7.71</v>
      </c>
      <c r="I1535">
        <v>-102.8</v>
      </c>
      <c r="J1535">
        <v>2.38</v>
      </c>
      <c r="K1535" t="s">
        <v>1791</v>
      </c>
    </row>
    <row r="1536" spans="1:11" customFormat="1">
      <c r="A1536" s="56">
        <v>45798</v>
      </c>
      <c r="B1536" t="s">
        <v>1811</v>
      </c>
      <c r="C1536">
        <v>12.7</v>
      </c>
      <c r="D1536">
        <v>99</v>
      </c>
      <c r="E1536">
        <v>10.51</v>
      </c>
      <c r="F1536">
        <v>59.6</v>
      </c>
      <c r="G1536">
        <v>45.6</v>
      </c>
      <c r="H1536">
        <v>7.7</v>
      </c>
      <c r="I1536">
        <v>-102</v>
      </c>
      <c r="J1536">
        <v>2.44</v>
      </c>
      <c r="K1536" t="s">
        <v>1791</v>
      </c>
    </row>
    <row r="1537" spans="1:11" customFormat="1">
      <c r="A1537" s="56">
        <v>45798</v>
      </c>
      <c r="B1537" t="s">
        <v>1812</v>
      </c>
      <c r="C1537">
        <v>12.7</v>
      </c>
      <c r="D1537">
        <v>99</v>
      </c>
      <c r="E1537">
        <v>10.51</v>
      </c>
      <c r="F1537">
        <v>59.7</v>
      </c>
      <c r="G1537">
        <v>45.6</v>
      </c>
      <c r="H1537">
        <v>7.69</v>
      </c>
      <c r="I1537">
        <v>-101.5</v>
      </c>
      <c r="J1537">
        <v>2.4500000000000002</v>
      </c>
      <c r="K1537" t="s">
        <v>1791</v>
      </c>
    </row>
    <row r="1538" spans="1:11" customFormat="1">
      <c r="A1538" s="56">
        <v>45798</v>
      </c>
      <c r="B1538" t="s">
        <v>1813</v>
      </c>
      <c r="C1538">
        <v>12.7</v>
      </c>
      <c r="D1538">
        <v>99</v>
      </c>
      <c r="E1538">
        <v>10.51</v>
      </c>
      <c r="F1538">
        <v>59.7</v>
      </c>
      <c r="G1538">
        <v>45.6</v>
      </c>
      <c r="H1538">
        <v>7.69</v>
      </c>
      <c r="I1538">
        <v>-101.4</v>
      </c>
      <c r="J1538">
        <v>2.48</v>
      </c>
      <c r="K1538" t="s">
        <v>1791</v>
      </c>
    </row>
    <row r="1539" spans="1:11" customFormat="1">
      <c r="A1539" s="56">
        <v>45798</v>
      </c>
      <c r="B1539" t="s">
        <v>1814</v>
      </c>
      <c r="C1539">
        <v>12.7</v>
      </c>
      <c r="D1539">
        <v>99</v>
      </c>
      <c r="E1539">
        <v>10.51</v>
      </c>
      <c r="F1539">
        <v>59.7</v>
      </c>
      <c r="G1539">
        <v>45.7</v>
      </c>
      <c r="H1539">
        <v>7.69</v>
      </c>
      <c r="I1539">
        <v>-101.6</v>
      </c>
      <c r="J1539">
        <v>2.48</v>
      </c>
      <c r="K1539" t="s">
        <v>1791</v>
      </c>
    </row>
    <row r="1540" spans="1:11" customFormat="1">
      <c r="A1540" s="56">
        <v>45798</v>
      </c>
      <c r="B1540" t="s">
        <v>1815</v>
      </c>
      <c r="C1540">
        <v>12.7</v>
      </c>
      <c r="D1540">
        <v>99</v>
      </c>
      <c r="E1540">
        <v>10.51</v>
      </c>
      <c r="F1540">
        <v>59.7</v>
      </c>
      <c r="G1540">
        <v>45.7</v>
      </c>
      <c r="H1540">
        <v>7.69</v>
      </c>
      <c r="I1540">
        <v>-101.6</v>
      </c>
      <c r="J1540">
        <v>2.46</v>
      </c>
      <c r="K1540" t="s">
        <v>1791</v>
      </c>
    </row>
    <row r="1541" spans="1:11" customFormat="1">
      <c r="A1541" s="56">
        <v>45798</v>
      </c>
      <c r="B1541" t="s">
        <v>1816</v>
      </c>
      <c r="C1541">
        <v>12.7</v>
      </c>
      <c r="D1541">
        <v>99</v>
      </c>
      <c r="E1541">
        <v>10.51</v>
      </c>
      <c r="F1541">
        <v>59.8</v>
      </c>
      <c r="G1541">
        <v>45.7</v>
      </c>
      <c r="H1541">
        <v>7.68</v>
      </c>
      <c r="I1541">
        <v>-100.9</v>
      </c>
      <c r="J1541">
        <v>2.4</v>
      </c>
      <c r="K1541" t="s">
        <v>1791</v>
      </c>
    </row>
    <row r="1542" spans="1:11" customFormat="1">
      <c r="A1542" s="56">
        <v>45798</v>
      </c>
      <c r="B1542" t="s">
        <v>1817</v>
      </c>
      <c r="C1542">
        <v>12.7</v>
      </c>
      <c r="D1542">
        <v>99.1</v>
      </c>
      <c r="E1542">
        <v>10.51</v>
      </c>
      <c r="F1542">
        <v>59.8</v>
      </c>
      <c r="G1542">
        <v>45.7</v>
      </c>
      <c r="H1542">
        <v>7.66</v>
      </c>
      <c r="I1542">
        <v>-100</v>
      </c>
      <c r="J1542">
        <v>2.35</v>
      </c>
      <c r="K1542" t="s">
        <v>1791</v>
      </c>
    </row>
    <row r="1543" spans="1:11" customFormat="1">
      <c r="A1543" s="56">
        <v>45798</v>
      </c>
      <c r="B1543" t="s">
        <v>1818</v>
      </c>
      <c r="C1543">
        <v>12.7</v>
      </c>
      <c r="D1543">
        <v>99.1</v>
      </c>
      <c r="E1543">
        <v>10.51</v>
      </c>
      <c r="F1543">
        <v>59.9</v>
      </c>
      <c r="G1543">
        <v>45.8</v>
      </c>
      <c r="H1543">
        <v>7.65</v>
      </c>
      <c r="I1543">
        <v>-99.2</v>
      </c>
      <c r="J1543">
        <v>2.35</v>
      </c>
      <c r="K1543" t="s">
        <v>1791</v>
      </c>
    </row>
    <row r="1544" spans="1:11" customFormat="1">
      <c r="A1544" s="56">
        <v>45798</v>
      </c>
      <c r="B1544" t="s">
        <v>1819</v>
      </c>
      <c r="C1544">
        <v>12.7</v>
      </c>
      <c r="D1544">
        <v>99.1</v>
      </c>
      <c r="E1544">
        <v>10.51</v>
      </c>
      <c r="F1544">
        <v>59.9</v>
      </c>
      <c r="G1544">
        <v>45.8</v>
      </c>
      <c r="H1544">
        <v>7.63</v>
      </c>
      <c r="I1544">
        <v>-98.3</v>
      </c>
      <c r="J1544">
        <v>2.37</v>
      </c>
      <c r="K1544" t="s">
        <v>1791</v>
      </c>
    </row>
    <row r="1545" spans="1:11" customFormat="1">
      <c r="A1545" s="56">
        <v>45798</v>
      </c>
      <c r="B1545" t="s">
        <v>1820</v>
      </c>
      <c r="C1545">
        <v>12.9</v>
      </c>
      <c r="D1545">
        <v>99.5</v>
      </c>
      <c r="E1545">
        <v>10.52</v>
      </c>
      <c r="F1545">
        <v>54.6</v>
      </c>
      <c r="G1545">
        <v>41.9</v>
      </c>
      <c r="H1545">
        <v>7.98</v>
      </c>
      <c r="I1545">
        <v>-117.5</v>
      </c>
      <c r="J1545">
        <v>2.82</v>
      </c>
      <c r="K1545" t="s">
        <v>1821</v>
      </c>
    </row>
    <row r="1546" spans="1:11" customFormat="1">
      <c r="A1546" s="56">
        <v>45798</v>
      </c>
      <c r="B1546" t="s">
        <v>1822</v>
      </c>
      <c r="C1546">
        <v>12.9</v>
      </c>
      <c r="D1546">
        <v>99.7</v>
      </c>
      <c r="E1546">
        <v>10.53</v>
      </c>
      <c r="F1546">
        <v>55.7</v>
      </c>
      <c r="G1546">
        <v>42.8</v>
      </c>
      <c r="H1546">
        <v>7.97</v>
      </c>
      <c r="I1546">
        <v>-116.6</v>
      </c>
      <c r="J1546">
        <v>2.5499999999999998</v>
      </c>
      <c r="K1546" t="s">
        <v>1821</v>
      </c>
    </row>
    <row r="1547" spans="1:11" customFormat="1">
      <c r="A1547" s="56">
        <v>45798</v>
      </c>
      <c r="B1547" t="s">
        <v>1823</v>
      </c>
      <c r="C1547">
        <v>12.9</v>
      </c>
      <c r="D1547">
        <v>99.7</v>
      </c>
      <c r="E1547">
        <v>10.54</v>
      </c>
      <c r="F1547">
        <v>55.5</v>
      </c>
      <c r="G1547">
        <v>42.7</v>
      </c>
      <c r="H1547">
        <v>7.95</v>
      </c>
      <c r="I1547">
        <v>-115.5</v>
      </c>
      <c r="J1547">
        <v>2.5099999999999998</v>
      </c>
      <c r="K1547" t="s">
        <v>1821</v>
      </c>
    </row>
    <row r="1548" spans="1:11" customFormat="1">
      <c r="A1548" s="56">
        <v>45798</v>
      </c>
      <c r="B1548" t="s">
        <v>1824</v>
      </c>
      <c r="C1548">
        <v>12.9</v>
      </c>
      <c r="D1548">
        <v>99.8</v>
      </c>
      <c r="E1548">
        <v>10.54</v>
      </c>
      <c r="F1548">
        <v>55.4</v>
      </c>
      <c r="G1548">
        <v>42.6</v>
      </c>
      <c r="H1548">
        <v>7.93</v>
      </c>
      <c r="I1548">
        <v>-114.6</v>
      </c>
      <c r="J1548">
        <v>2.5099999999999998</v>
      </c>
      <c r="K1548" t="s">
        <v>1821</v>
      </c>
    </row>
    <row r="1549" spans="1:11" customFormat="1">
      <c r="A1549" s="56">
        <v>45798</v>
      </c>
      <c r="B1549" t="s">
        <v>1825</v>
      </c>
      <c r="C1549">
        <v>12.9</v>
      </c>
      <c r="D1549">
        <v>99.8</v>
      </c>
      <c r="E1549">
        <v>10.54</v>
      </c>
      <c r="F1549">
        <v>55.4</v>
      </c>
      <c r="G1549">
        <v>42.6</v>
      </c>
      <c r="H1549">
        <v>7.91</v>
      </c>
      <c r="I1549">
        <v>-113.7</v>
      </c>
      <c r="J1549">
        <v>2.54</v>
      </c>
      <c r="K1549" t="s">
        <v>1821</v>
      </c>
    </row>
    <row r="1550" spans="1:11" customFormat="1">
      <c r="A1550" s="56">
        <v>45798</v>
      </c>
      <c r="B1550" t="s">
        <v>1826</v>
      </c>
      <c r="C1550">
        <v>12.9</v>
      </c>
      <c r="D1550">
        <v>99.8</v>
      </c>
      <c r="E1550">
        <v>10.54</v>
      </c>
      <c r="F1550">
        <v>55.4</v>
      </c>
      <c r="G1550">
        <v>42.6</v>
      </c>
      <c r="H1550">
        <v>7.89</v>
      </c>
      <c r="I1550">
        <v>-112.5</v>
      </c>
      <c r="J1550">
        <v>2.54</v>
      </c>
      <c r="K1550" t="s">
        <v>1821</v>
      </c>
    </row>
    <row r="1551" spans="1:11" customFormat="1">
      <c r="A1551" s="56">
        <v>45798</v>
      </c>
      <c r="B1551" t="s">
        <v>1827</v>
      </c>
      <c r="C1551">
        <v>12.9</v>
      </c>
      <c r="D1551">
        <v>99.8</v>
      </c>
      <c r="E1551">
        <v>10.54</v>
      </c>
      <c r="F1551">
        <v>55.4</v>
      </c>
      <c r="G1551">
        <v>42.6</v>
      </c>
      <c r="H1551">
        <v>7.86</v>
      </c>
      <c r="I1551">
        <v>-111.1</v>
      </c>
      <c r="J1551">
        <v>2.56</v>
      </c>
      <c r="K1551" t="s">
        <v>1821</v>
      </c>
    </row>
    <row r="1552" spans="1:11" customFormat="1">
      <c r="A1552" s="56">
        <v>45798</v>
      </c>
      <c r="B1552" t="s">
        <v>1828</v>
      </c>
      <c r="C1552">
        <v>12.9</v>
      </c>
      <c r="D1552">
        <v>99.8</v>
      </c>
      <c r="E1552">
        <v>10.54</v>
      </c>
      <c r="F1552">
        <v>55.4</v>
      </c>
      <c r="G1552">
        <v>42.6</v>
      </c>
      <c r="H1552">
        <v>7.84</v>
      </c>
      <c r="I1552">
        <v>-109.9</v>
      </c>
      <c r="J1552">
        <v>2.56</v>
      </c>
      <c r="K1552" t="s">
        <v>1821</v>
      </c>
    </row>
    <row r="1553" spans="1:11" customFormat="1">
      <c r="A1553" s="56">
        <v>45798</v>
      </c>
      <c r="B1553" t="s">
        <v>1829</v>
      </c>
      <c r="C1553">
        <v>12.9</v>
      </c>
      <c r="D1553">
        <v>99.7</v>
      </c>
      <c r="E1553">
        <v>10.54</v>
      </c>
      <c r="F1553">
        <v>55.5</v>
      </c>
      <c r="G1553">
        <v>42.7</v>
      </c>
      <c r="H1553">
        <v>7.83</v>
      </c>
      <c r="I1553">
        <v>-109</v>
      </c>
      <c r="J1553">
        <v>2.62</v>
      </c>
      <c r="K1553" t="s">
        <v>1821</v>
      </c>
    </row>
    <row r="1554" spans="1:11" customFormat="1">
      <c r="A1554" s="56">
        <v>45798</v>
      </c>
      <c r="B1554" t="s">
        <v>1830</v>
      </c>
      <c r="C1554">
        <v>12.9</v>
      </c>
      <c r="D1554">
        <v>99.7</v>
      </c>
      <c r="E1554">
        <v>10.54</v>
      </c>
      <c r="F1554">
        <v>55.6</v>
      </c>
      <c r="G1554">
        <v>42.7</v>
      </c>
      <c r="H1554">
        <v>7.81</v>
      </c>
      <c r="I1554">
        <v>-108.4</v>
      </c>
      <c r="J1554">
        <v>2.66</v>
      </c>
      <c r="K1554" t="s">
        <v>1821</v>
      </c>
    </row>
    <row r="1555" spans="1:11" customFormat="1">
      <c r="A1555" s="56">
        <v>45798</v>
      </c>
      <c r="B1555" t="s">
        <v>1831</v>
      </c>
      <c r="C1555">
        <v>12.9</v>
      </c>
      <c r="D1555">
        <v>99.7</v>
      </c>
      <c r="E1555">
        <v>10.54</v>
      </c>
      <c r="F1555">
        <v>55.7</v>
      </c>
      <c r="G1555">
        <v>42.8</v>
      </c>
      <c r="H1555">
        <v>7.81</v>
      </c>
      <c r="I1555">
        <v>-107.9</v>
      </c>
      <c r="J1555">
        <v>2.75</v>
      </c>
      <c r="K1555" t="s">
        <v>1821</v>
      </c>
    </row>
    <row r="1556" spans="1:11" customFormat="1">
      <c r="A1556" s="56">
        <v>45798</v>
      </c>
      <c r="B1556" t="s">
        <v>1832</v>
      </c>
      <c r="C1556">
        <v>12.9</v>
      </c>
      <c r="D1556">
        <v>99.7</v>
      </c>
      <c r="E1556">
        <v>10.54</v>
      </c>
      <c r="F1556">
        <v>55.7</v>
      </c>
      <c r="G1556">
        <v>42.8</v>
      </c>
      <c r="H1556">
        <v>7.8</v>
      </c>
      <c r="I1556">
        <v>-107.5</v>
      </c>
      <c r="J1556">
        <v>2.73</v>
      </c>
      <c r="K1556" t="s">
        <v>1821</v>
      </c>
    </row>
    <row r="1557" spans="1:11" customFormat="1">
      <c r="A1557" s="56">
        <v>45798</v>
      </c>
      <c r="B1557" t="s">
        <v>1833</v>
      </c>
      <c r="C1557">
        <v>12.9</v>
      </c>
      <c r="D1557">
        <v>99.7</v>
      </c>
      <c r="E1557">
        <v>10.54</v>
      </c>
      <c r="F1557">
        <v>55.8</v>
      </c>
      <c r="G1557">
        <v>42.8</v>
      </c>
      <c r="H1557">
        <v>7.79</v>
      </c>
      <c r="I1557">
        <v>-107.3</v>
      </c>
      <c r="J1557">
        <v>2.68</v>
      </c>
      <c r="K1557" t="s">
        <v>1821</v>
      </c>
    </row>
    <row r="1558" spans="1:11" customFormat="1">
      <c r="A1558" s="56">
        <v>45798</v>
      </c>
      <c r="B1558" t="s">
        <v>1834</v>
      </c>
      <c r="C1558">
        <v>12.9</v>
      </c>
      <c r="D1558">
        <v>99.7</v>
      </c>
      <c r="E1558">
        <v>10.54</v>
      </c>
      <c r="F1558">
        <v>55.8</v>
      </c>
      <c r="G1558">
        <v>42.9</v>
      </c>
      <c r="H1558">
        <v>7.79</v>
      </c>
      <c r="I1558">
        <v>-107.1</v>
      </c>
      <c r="J1558">
        <v>2.63</v>
      </c>
      <c r="K1558" t="s">
        <v>1821</v>
      </c>
    </row>
    <row r="1559" spans="1:11" customFormat="1">
      <c r="A1559" s="56">
        <v>45798</v>
      </c>
      <c r="B1559" t="s">
        <v>1835</v>
      </c>
      <c r="C1559">
        <v>12.9</v>
      </c>
      <c r="D1559">
        <v>99.7</v>
      </c>
      <c r="E1559">
        <v>10.54</v>
      </c>
      <c r="F1559">
        <v>55.8</v>
      </c>
      <c r="G1559">
        <v>42.9</v>
      </c>
      <c r="H1559">
        <v>7.79</v>
      </c>
      <c r="I1559">
        <v>-107</v>
      </c>
      <c r="J1559">
        <v>2.66</v>
      </c>
      <c r="K1559" t="s">
        <v>1821</v>
      </c>
    </row>
    <row r="1560" spans="1:11" customFormat="1">
      <c r="A1560" s="56">
        <v>45798</v>
      </c>
      <c r="B1560" t="s">
        <v>1836</v>
      </c>
      <c r="C1560">
        <v>12.9</v>
      </c>
      <c r="D1560">
        <v>99.7</v>
      </c>
      <c r="E1560">
        <v>10.54</v>
      </c>
      <c r="F1560">
        <v>55.9</v>
      </c>
      <c r="G1560">
        <v>43</v>
      </c>
      <c r="H1560">
        <v>7.79</v>
      </c>
      <c r="I1560">
        <v>-106.9</v>
      </c>
      <c r="J1560">
        <v>2.71</v>
      </c>
      <c r="K1560" t="s">
        <v>1821</v>
      </c>
    </row>
    <row r="1561" spans="1:11" customFormat="1">
      <c r="A1561" s="56">
        <v>45798</v>
      </c>
      <c r="B1561" t="s">
        <v>1837</v>
      </c>
      <c r="C1561">
        <v>12.9</v>
      </c>
      <c r="D1561">
        <v>99.7</v>
      </c>
      <c r="E1561">
        <v>10.54</v>
      </c>
      <c r="F1561">
        <v>55.9</v>
      </c>
      <c r="G1561">
        <v>43</v>
      </c>
      <c r="H1561">
        <v>7.78</v>
      </c>
      <c r="I1561">
        <v>-106.7</v>
      </c>
      <c r="J1561">
        <v>2.65</v>
      </c>
      <c r="K1561" t="s">
        <v>1821</v>
      </c>
    </row>
    <row r="1562" spans="1:11" customFormat="1">
      <c r="A1562" s="56">
        <v>45798</v>
      </c>
      <c r="B1562" t="s">
        <v>1838</v>
      </c>
      <c r="C1562">
        <v>12.9</v>
      </c>
      <c r="D1562">
        <v>99.7</v>
      </c>
      <c r="E1562">
        <v>10.54</v>
      </c>
      <c r="F1562">
        <v>55.9</v>
      </c>
      <c r="G1562">
        <v>43</v>
      </c>
      <c r="H1562">
        <v>7.78</v>
      </c>
      <c r="I1562">
        <v>-106.2</v>
      </c>
      <c r="J1562">
        <v>2.57</v>
      </c>
      <c r="K1562" t="s">
        <v>1821</v>
      </c>
    </row>
    <row r="1563" spans="1:11" customFormat="1">
      <c r="A1563" s="56">
        <v>45798</v>
      </c>
      <c r="B1563" t="s">
        <v>1839</v>
      </c>
      <c r="C1563">
        <v>12.9</v>
      </c>
      <c r="D1563">
        <v>99.7</v>
      </c>
      <c r="E1563">
        <v>10.54</v>
      </c>
      <c r="F1563">
        <v>56</v>
      </c>
      <c r="G1563">
        <v>43</v>
      </c>
      <c r="H1563">
        <v>7.76</v>
      </c>
      <c r="I1563">
        <v>-105.4</v>
      </c>
      <c r="J1563">
        <v>2.58</v>
      </c>
      <c r="K1563" t="s">
        <v>1821</v>
      </c>
    </row>
    <row r="1564" spans="1:11" customFormat="1">
      <c r="A1564" s="56">
        <v>45798</v>
      </c>
      <c r="B1564" t="s">
        <v>1840</v>
      </c>
      <c r="C1564">
        <v>12.9</v>
      </c>
      <c r="D1564">
        <v>99.7</v>
      </c>
      <c r="E1564">
        <v>10.54</v>
      </c>
      <c r="F1564">
        <v>56.3</v>
      </c>
      <c r="G1564">
        <v>43.2</v>
      </c>
      <c r="H1564">
        <v>7.74</v>
      </c>
      <c r="I1564">
        <v>-104.4</v>
      </c>
      <c r="J1564">
        <v>2.66</v>
      </c>
      <c r="K1564" t="s">
        <v>1821</v>
      </c>
    </row>
    <row r="1565" spans="1:11" customFormat="1">
      <c r="A1565" s="56">
        <v>45798</v>
      </c>
      <c r="B1565" t="s">
        <v>1841</v>
      </c>
      <c r="C1565">
        <v>12.9</v>
      </c>
      <c r="D1565">
        <v>99.7</v>
      </c>
      <c r="E1565">
        <v>10.54</v>
      </c>
      <c r="F1565">
        <v>56.5</v>
      </c>
      <c r="G1565">
        <v>43.4</v>
      </c>
      <c r="H1565">
        <v>7.72</v>
      </c>
      <c r="I1565">
        <v>-103.4</v>
      </c>
      <c r="J1565">
        <v>2.73</v>
      </c>
      <c r="K1565" t="s">
        <v>1821</v>
      </c>
    </row>
    <row r="1566" spans="1:11" customFormat="1">
      <c r="A1566" s="56">
        <v>45798</v>
      </c>
      <c r="B1566" t="s">
        <v>1842</v>
      </c>
      <c r="C1566">
        <v>12.9</v>
      </c>
      <c r="D1566">
        <v>99.7</v>
      </c>
      <c r="E1566">
        <v>10.54</v>
      </c>
      <c r="F1566">
        <v>56.7</v>
      </c>
      <c r="G1566">
        <v>43.6</v>
      </c>
      <c r="H1566">
        <v>7.71</v>
      </c>
      <c r="I1566">
        <v>-102.6</v>
      </c>
      <c r="J1566">
        <v>2.73</v>
      </c>
      <c r="K1566" t="s">
        <v>1821</v>
      </c>
    </row>
    <row r="1567" spans="1:11" customFormat="1">
      <c r="A1567" s="56">
        <v>45798</v>
      </c>
      <c r="B1567" t="s">
        <v>1843</v>
      </c>
      <c r="C1567">
        <v>12.9</v>
      </c>
      <c r="D1567">
        <v>99.7</v>
      </c>
      <c r="E1567">
        <v>10.54</v>
      </c>
      <c r="F1567">
        <v>57</v>
      </c>
      <c r="G1567">
        <v>43.8</v>
      </c>
      <c r="H1567">
        <v>7.7</v>
      </c>
      <c r="I1567">
        <v>-101.9</v>
      </c>
      <c r="J1567">
        <v>2.68</v>
      </c>
      <c r="K1567" t="s">
        <v>1821</v>
      </c>
    </row>
    <row r="1568" spans="1:11" customFormat="1">
      <c r="A1568" s="56">
        <v>45798</v>
      </c>
      <c r="B1568" t="s">
        <v>1844</v>
      </c>
      <c r="C1568">
        <v>12.9</v>
      </c>
      <c r="D1568">
        <v>99.7</v>
      </c>
      <c r="E1568">
        <v>10.54</v>
      </c>
      <c r="F1568">
        <v>57.1</v>
      </c>
      <c r="G1568">
        <v>43.9</v>
      </c>
      <c r="H1568">
        <v>7.69</v>
      </c>
      <c r="I1568">
        <v>-101.6</v>
      </c>
      <c r="J1568">
        <v>2.67</v>
      </c>
      <c r="K1568" t="s">
        <v>1821</v>
      </c>
    </row>
    <row r="1569" spans="1:11" customFormat="1">
      <c r="A1569" s="56">
        <v>45798</v>
      </c>
      <c r="B1569" t="s">
        <v>1845</v>
      </c>
      <c r="C1569">
        <v>12.9</v>
      </c>
      <c r="D1569">
        <v>99.7</v>
      </c>
      <c r="E1569">
        <v>10.54</v>
      </c>
      <c r="F1569">
        <v>57.3</v>
      </c>
      <c r="G1569">
        <v>44</v>
      </c>
      <c r="H1569">
        <v>7.69</v>
      </c>
      <c r="I1569">
        <v>-101.4</v>
      </c>
      <c r="J1569">
        <v>2.63</v>
      </c>
      <c r="K1569" t="s">
        <v>1821</v>
      </c>
    </row>
    <row r="1570" spans="1:11" customFormat="1">
      <c r="A1570" s="56">
        <v>45798</v>
      </c>
      <c r="B1570" t="s">
        <v>1846</v>
      </c>
      <c r="C1570">
        <v>12.9</v>
      </c>
      <c r="D1570">
        <v>99.7</v>
      </c>
      <c r="E1570">
        <v>10.54</v>
      </c>
      <c r="F1570">
        <v>57.3</v>
      </c>
      <c r="G1570">
        <v>44</v>
      </c>
      <c r="H1570">
        <v>7.68</v>
      </c>
      <c r="I1570">
        <v>-101.2</v>
      </c>
      <c r="J1570">
        <v>2.67</v>
      </c>
      <c r="K1570" t="s">
        <v>1821</v>
      </c>
    </row>
    <row r="1571" spans="1:11" customFormat="1">
      <c r="A1571" s="56">
        <v>45817</v>
      </c>
      <c r="B1571" s="63">
        <v>0.37023148148148149</v>
      </c>
      <c r="C1571">
        <v>19.899999999999999</v>
      </c>
      <c r="D1571">
        <v>93.1</v>
      </c>
      <c r="E1571">
        <v>8.49</v>
      </c>
      <c r="F1571">
        <v>49.3</v>
      </c>
      <c r="G1571">
        <v>44.5</v>
      </c>
      <c r="H1571">
        <v>7.42</v>
      </c>
      <c r="I1571">
        <v>-87.1</v>
      </c>
      <c r="J1571">
        <v>3.86</v>
      </c>
      <c r="K1571" t="s">
        <v>358</v>
      </c>
    </row>
    <row r="1572" spans="1:11" customFormat="1">
      <c r="A1572" s="56">
        <v>45817</v>
      </c>
      <c r="B1572" s="63">
        <v>0.3702893518518518</v>
      </c>
      <c r="C1572">
        <v>19.878</v>
      </c>
      <c r="D1572">
        <v>93</v>
      </c>
      <c r="E1572">
        <v>8.48</v>
      </c>
      <c r="F1572">
        <v>49.4</v>
      </c>
      <c r="G1572">
        <v>44.5</v>
      </c>
      <c r="H1572">
        <v>7.42</v>
      </c>
      <c r="I1572">
        <v>-87.2</v>
      </c>
      <c r="J1572">
        <v>3.94</v>
      </c>
      <c r="K1572" t="s">
        <v>358</v>
      </c>
    </row>
    <row r="1573" spans="1:11" customFormat="1">
      <c r="A1573" s="56">
        <v>45817</v>
      </c>
      <c r="B1573" s="63">
        <v>0.37034722222222222</v>
      </c>
      <c r="C1573">
        <v>19.823</v>
      </c>
      <c r="D1573">
        <v>93</v>
      </c>
      <c r="E1573">
        <v>8.49</v>
      </c>
      <c r="F1573">
        <v>49.4</v>
      </c>
      <c r="G1573">
        <v>44.5</v>
      </c>
      <c r="H1573">
        <v>7.42</v>
      </c>
      <c r="I1573">
        <v>-87.2</v>
      </c>
      <c r="J1573">
        <v>3.77</v>
      </c>
      <c r="K1573" t="s">
        <v>358</v>
      </c>
    </row>
    <row r="1574" spans="1:11" customFormat="1">
      <c r="A1574" s="56">
        <v>45817</v>
      </c>
      <c r="B1574" s="63">
        <v>0.37040509259259258</v>
      </c>
      <c r="C1574">
        <v>19.803999999999998</v>
      </c>
      <c r="D1574">
        <v>93</v>
      </c>
      <c r="E1574">
        <v>8.49</v>
      </c>
      <c r="F1574">
        <v>49.4</v>
      </c>
      <c r="G1574">
        <v>44.5</v>
      </c>
      <c r="H1574">
        <v>7.42</v>
      </c>
      <c r="I1574">
        <v>-87.1</v>
      </c>
      <c r="J1574">
        <v>9.99</v>
      </c>
      <c r="K1574" t="s">
        <v>358</v>
      </c>
    </row>
    <row r="1575" spans="1:11" customFormat="1">
      <c r="A1575" s="56">
        <v>45817</v>
      </c>
      <c r="B1575" s="63">
        <v>0.37046296296296299</v>
      </c>
      <c r="C1575">
        <v>19.803000000000001</v>
      </c>
      <c r="D1575">
        <v>93</v>
      </c>
      <c r="E1575">
        <v>8.49</v>
      </c>
      <c r="F1575">
        <v>49.4</v>
      </c>
      <c r="G1575">
        <v>44.5</v>
      </c>
      <c r="H1575">
        <v>7.41</v>
      </c>
      <c r="I1575">
        <v>-86.9</v>
      </c>
      <c r="J1575">
        <v>16.39</v>
      </c>
      <c r="K1575" t="s">
        <v>358</v>
      </c>
    </row>
    <row r="1576" spans="1:11" customFormat="1">
      <c r="A1576" s="56">
        <v>45817</v>
      </c>
      <c r="B1576" s="63">
        <v>0.37052083333333335</v>
      </c>
      <c r="C1576">
        <v>19.798999999999999</v>
      </c>
      <c r="D1576">
        <v>93</v>
      </c>
      <c r="E1576">
        <v>8.49</v>
      </c>
      <c r="F1576">
        <v>49.3</v>
      </c>
      <c r="G1576">
        <v>44.4</v>
      </c>
      <c r="H1576">
        <v>7.41</v>
      </c>
      <c r="I1576">
        <v>-86.8</v>
      </c>
      <c r="J1576">
        <v>9.82</v>
      </c>
      <c r="K1576" t="s">
        <v>358</v>
      </c>
    </row>
    <row r="1577" spans="1:11" customFormat="1">
      <c r="A1577" s="56">
        <v>45817</v>
      </c>
      <c r="B1577" s="63">
        <v>0.37057870370370366</v>
      </c>
      <c r="C1577">
        <v>19.795999999999999</v>
      </c>
      <c r="D1577">
        <v>93.1</v>
      </c>
      <c r="E1577">
        <v>8.5</v>
      </c>
      <c r="F1577">
        <v>49.3</v>
      </c>
      <c r="G1577">
        <v>44.4</v>
      </c>
      <c r="H1577">
        <v>7.41</v>
      </c>
      <c r="I1577">
        <v>-86.7</v>
      </c>
      <c r="J1577">
        <v>8.9</v>
      </c>
      <c r="K1577" t="s">
        <v>358</v>
      </c>
    </row>
    <row r="1578" spans="1:11" customFormat="1">
      <c r="A1578" s="56">
        <v>45817</v>
      </c>
      <c r="B1578" s="63">
        <v>0.37063657407407408</v>
      </c>
      <c r="C1578">
        <v>19.805</v>
      </c>
      <c r="D1578">
        <v>93.1</v>
      </c>
      <c r="E1578">
        <v>8.49</v>
      </c>
      <c r="F1578">
        <v>49.3</v>
      </c>
      <c r="G1578">
        <v>44.4</v>
      </c>
      <c r="H1578">
        <v>7.41</v>
      </c>
      <c r="I1578">
        <v>-86.5</v>
      </c>
      <c r="J1578">
        <v>7.31</v>
      </c>
      <c r="K1578" t="s">
        <v>358</v>
      </c>
    </row>
    <row r="1579" spans="1:11" customFormat="1">
      <c r="A1579" s="56">
        <v>45817</v>
      </c>
      <c r="B1579" s="63">
        <v>0.37069444444444444</v>
      </c>
      <c r="C1579">
        <v>19.809000000000001</v>
      </c>
      <c r="D1579">
        <v>93.1</v>
      </c>
      <c r="E1579">
        <v>8.49</v>
      </c>
      <c r="F1579">
        <v>49.3</v>
      </c>
      <c r="G1579">
        <v>44.4</v>
      </c>
      <c r="H1579">
        <v>7.4</v>
      </c>
      <c r="I1579">
        <v>-86.5</v>
      </c>
      <c r="J1579">
        <v>5.32</v>
      </c>
      <c r="K1579" t="s">
        <v>358</v>
      </c>
    </row>
    <row r="1580" spans="1:11" customFormat="1">
      <c r="A1580" s="56">
        <v>45817</v>
      </c>
      <c r="B1580" s="63">
        <v>0.3707523148148148</v>
      </c>
      <c r="C1580">
        <v>19.818999999999999</v>
      </c>
      <c r="D1580">
        <v>93</v>
      </c>
      <c r="E1580">
        <v>8.49</v>
      </c>
      <c r="F1580">
        <v>49.3</v>
      </c>
      <c r="G1580">
        <v>44.4</v>
      </c>
      <c r="H1580">
        <v>7.4</v>
      </c>
      <c r="I1580">
        <v>-86.4</v>
      </c>
      <c r="J1580">
        <v>3.73</v>
      </c>
      <c r="K1580" t="s">
        <v>358</v>
      </c>
    </row>
    <row r="1581" spans="1:11" customFormat="1">
      <c r="A1581" s="56">
        <v>45817</v>
      </c>
      <c r="B1581" s="63">
        <v>0.37081018518518521</v>
      </c>
      <c r="C1581">
        <v>19.812999999999999</v>
      </c>
      <c r="D1581">
        <v>93</v>
      </c>
      <c r="E1581">
        <v>8.49</v>
      </c>
      <c r="F1581">
        <v>49.3</v>
      </c>
      <c r="G1581">
        <v>44.4</v>
      </c>
      <c r="H1581">
        <v>7.4</v>
      </c>
      <c r="I1581">
        <v>-86.3</v>
      </c>
      <c r="J1581">
        <v>3.35</v>
      </c>
      <c r="K1581" t="s">
        <v>358</v>
      </c>
    </row>
    <row r="1582" spans="1:11" customFormat="1">
      <c r="A1582" s="56">
        <v>45817</v>
      </c>
      <c r="B1582" s="63">
        <v>0.37086805555555552</v>
      </c>
      <c r="C1582">
        <v>19.832999999999998</v>
      </c>
      <c r="D1582">
        <v>93</v>
      </c>
      <c r="E1582">
        <v>8.49</v>
      </c>
      <c r="F1582">
        <v>49.3</v>
      </c>
      <c r="G1582">
        <v>44.4</v>
      </c>
      <c r="H1582">
        <v>7.4</v>
      </c>
      <c r="I1582">
        <v>-86.2</v>
      </c>
      <c r="J1582">
        <v>4.66</v>
      </c>
      <c r="K1582" t="s">
        <v>358</v>
      </c>
    </row>
    <row r="1583" spans="1:11" customFormat="1">
      <c r="A1583" s="56">
        <v>45817</v>
      </c>
      <c r="B1583" s="63">
        <v>0.37092592592592594</v>
      </c>
      <c r="C1583">
        <v>19.818000000000001</v>
      </c>
      <c r="D1583">
        <v>93</v>
      </c>
      <c r="E1583">
        <v>8.49</v>
      </c>
      <c r="F1583">
        <v>49.3</v>
      </c>
      <c r="G1583">
        <v>44.4</v>
      </c>
      <c r="H1583">
        <v>7.4</v>
      </c>
      <c r="I1583">
        <v>-86</v>
      </c>
      <c r="J1583">
        <v>58.01</v>
      </c>
      <c r="K1583" t="s">
        <v>358</v>
      </c>
    </row>
    <row r="1584" spans="1:11" customFormat="1">
      <c r="A1584" s="56">
        <v>45817</v>
      </c>
      <c r="B1584" s="63">
        <v>0.3709837962962963</v>
      </c>
      <c r="C1584">
        <v>19.797000000000001</v>
      </c>
      <c r="D1584">
        <v>93</v>
      </c>
      <c r="E1584">
        <v>8.49</v>
      </c>
      <c r="F1584">
        <v>49.3</v>
      </c>
      <c r="G1584">
        <v>44.4</v>
      </c>
      <c r="H1584">
        <v>7.39</v>
      </c>
      <c r="I1584">
        <v>-85.8</v>
      </c>
      <c r="J1584">
        <v>22.47</v>
      </c>
      <c r="K1584" t="s">
        <v>358</v>
      </c>
    </row>
    <row r="1585" spans="1:40">
      <c r="A1585" s="56">
        <v>45817</v>
      </c>
      <c r="B1585" s="63">
        <v>0.37104166666666666</v>
      </c>
      <c r="C1585">
        <v>19.780999999999999</v>
      </c>
      <c r="D1585">
        <v>92.9</v>
      </c>
      <c r="E1585">
        <v>8.49</v>
      </c>
      <c r="F1585">
        <v>49.3</v>
      </c>
      <c r="G1585">
        <v>44.4</v>
      </c>
      <c r="H1585">
        <v>7.39</v>
      </c>
      <c r="I1585">
        <v>-85.6</v>
      </c>
      <c r="J1585">
        <v>8.1999999999999993</v>
      </c>
      <c r="K1585" t="s">
        <v>358</v>
      </c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  <c r="AB1585"/>
      <c r="AC1585"/>
      <c r="AD1585"/>
      <c r="AE1585"/>
      <c r="AF1585"/>
      <c r="AG1585"/>
      <c r="AH1585"/>
      <c r="AI1585"/>
      <c r="AJ1585"/>
      <c r="AK1585"/>
      <c r="AL1585"/>
      <c r="AM1585"/>
      <c r="AN1585"/>
    </row>
    <row r="1586" spans="1:40">
      <c r="A1586" s="56">
        <v>45817</v>
      </c>
      <c r="B1586" s="63">
        <v>0.37109953703703707</v>
      </c>
      <c r="C1586">
        <v>19.797999999999998</v>
      </c>
      <c r="D1586">
        <v>92.9</v>
      </c>
      <c r="E1586">
        <v>8.48</v>
      </c>
      <c r="F1586">
        <v>49.3</v>
      </c>
      <c r="G1586">
        <v>44.4</v>
      </c>
      <c r="H1586">
        <v>7.39</v>
      </c>
      <c r="I1586">
        <v>-85.4</v>
      </c>
      <c r="J1586">
        <v>5.89</v>
      </c>
      <c r="K1586" t="s">
        <v>358</v>
      </c>
      <c r="N1586"/>
      <c r="O1586"/>
      <c r="P1586"/>
      <c r="Q1586"/>
      <c r="R1586"/>
      <c r="S1586"/>
      <c r="T1586"/>
      <c r="U1586"/>
      <c r="V1586"/>
      <c r="W1586"/>
      <c r="X1586"/>
      <c r="Y1586"/>
      <c r="Z1586"/>
      <c r="AA1586"/>
      <c r="AB1586"/>
      <c r="AC1586"/>
      <c r="AD1586"/>
      <c r="AE1586"/>
      <c r="AF1586"/>
      <c r="AG1586"/>
      <c r="AH1586"/>
      <c r="AI1586"/>
      <c r="AJ1586"/>
      <c r="AK1586"/>
      <c r="AL1586"/>
      <c r="AM1586"/>
      <c r="AN1586"/>
    </row>
    <row r="1587" spans="1:40">
      <c r="A1587" s="56">
        <v>45817</v>
      </c>
      <c r="B1587" s="63">
        <v>0.37115740740740738</v>
      </c>
      <c r="C1587">
        <v>19.803000000000001</v>
      </c>
      <c r="D1587">
        <v>92.9</v>
      </c>
      <c r="E1587">
        <v>8.48</v>
      </c>
      <c r="F1587">
        <v>49.3</v>
      </c>
      <c r="G1587">
        <v>44.4</v>
      </c>
      <c r="H1587">
        <v>7.38</v>
      </c>
      <c r="I1587">
        <v>-85.2</v>
      </c>
      <c r="J1587">
        <v>4.91</v>
      </c>
      <c r="K1587" t="s">
        <v>358</v>
      </c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  <c r="AB1587"/>
      <c r="AC1587"/>
      <c r="AD1587"/>
      <c r="AE1587"/>
      <c r="AF1587"/>
      <c r="AG1587"/>
      <c r="AH1587"/>
      <c r="AI1587"/>
      <c r="AJ1587"/>
      <c r="AK1587"/>
      <c r="AL1587"/>
      <c r="AM1587"/>
      <c r="AN1587"/>
    </row>
    <row r="1588" spans="1:40">
      <c r="A1588" s="56">
        <v>45817</v>
      </c>
      <c r="B1588" s="63">
        <v>0.37121527777777774</v>
      </c>
      <c r="C1588">
        <v>19.786999999999999</v>
      </c>
      <c r="D1588">
        <v>92.9</v>
      </c>
      <c r="E1588">
        <v>8.48</v>
      </c>
      <c r="F1588">
        <v>49.3</v>
      </c>
      <c r="G1588">
        <v>44.4</v>
      </c>
      <c r="H1588">
        <v>7.38</v>
      </c>
      <c r="I1588">
        <v>-85</v>
      </c>
      <c r="J1588">
        <v>4.04</v>
      </c>
      <c r="K1588" t="s">
        <v>358</v>
      </c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  <c r="AB1588"/>
      <c r="AC1588"/>
      <c r="AD1588"/>
      <c r="AE1588"/>
      <c r="AF1588"/>
      <c r="AG1588"/>
      <c r="AH1588"/>
      <c r="AI1588"/>
      <c r="AJ1588"/>
      <c r="AK1588"/>
      <c r="AL1588"/>
      <c r="AM1588"/>
      <c r="AN1588"/>
    </row>
    <row r="1589" spans="1:40">
      <c r="A1589" s="56">
        <v>45817</v>
      </c>
      <c r="B1589" s="63">
        <v>0.37127314814814816</v>
      </c>
      <c r="C1589">
        <v>19.780999999999999</v>
      </c>
      <c r="D1589">
        <v>92.9</v>
      </c>
      <c r="E1589">
        <v>8.48</v>
      </c>
      <c r="F1589">
        <v>49.3</v>
      </c>
      <c r="G1589">
        <v>44.4</v>
      </c>
      <c r="H1589">
        <v>7.38</v>
      </c>
      <c r="I1589">
        <v>-84.9</v>
      </c>
      <c r="J1589">
        <v>3.06</v>
      </c>
      <c r="K1589" t="s">
        <v>358</v>
      </c>
      <c r="N1589"/>
      <c r="O1589"/>
      <c r="P1589"/>
      <c r="Q1589"/>
      <c r="R1589"/>
      <c r="S1589"/>
      <c r="T1589"/>
      <c r="U1589"/>
      <c r="V1589"/>
      <c r="W1589"/>
      <c r="X1589"/>
      <c r="Y1589"/>
      <c r="Z1589"/>
      <c r="AA1589"/>
      <c r="AB1589"/>
      <c r="AC1589"/>
      <c r="AD1589"/>
      <c r="AE1589"/>
      <c r="AF1589"/>
      <c r="AG1589"/>
      <c r="AH1589"/>
      <c r="AI1589"/>
      <c r="AJ1589"/>
      <c r="AK1589"/>
      <c r="AL1589"/>
      <c r="AM1589"/>
      <c r="AN1589"/>
    </row>
    <row r="1590" spans="1:40">
      <c r="A1590" s="56">
        <v>45817</v>
      </c>
      <c r="B1590" s="63">
        <v>0.37133101851851852</v>
      </c>
      <c r="C1590">
        <v>19.792000000000002</v>
      </c>
      <c r="D1590">
        <v>93</v>
      </c>
      <c r="E1590">
        <v>8.49</v>
      </c>
      <c r="F1590">
        <v>49.3</v>
      </c>
      <c r="G1590">
        <v>44.4</v>
      </c>
      <c r="H1590">
        <v>7.37</v>
      </c>
      <c r="I1590">
        <v>-84.8</v>
      </c>
      <c r="J1590">
        <v>2.85</v>
      </c>
      <c r="K1590" t="s">
        <v>358</v>
      </c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  <c r="AB1590"/>
      <c r="AC1590"/>
      <c r="AD1590"/>
      <c r="AE1590"/>
      <c r="AF1590"/>
      <c r="AG1590"/>
      <c r="AH1590"/>
      <c r="AI1590"/>
      <c r="AJ1590"/>
      <c r="AK1590"/>
      <c r="AL1590"/>
      <c r="AM1590"/>
      <c r="AN1590"/>
    </row>
    <row r="1591" spans="1:40">
      <c r="A1591" s="56">
        <v>45817</v>
      </c>
      <c r="B1591" s="63">
        <v>0.37138888888888894</v>
      </c>
      <c r="C1591">
        <v>19.795999999999999</v>
      </c>
      <c r="D1591">
        <v>93</v>
      </c>
      <c r="E1591">
        <v>8.49</v>
      </c>
      <c r="F1591">
        <v>49.3</v>
      </c>
      <c r="G1591">
        <v>44.4</v>
      </c>
      <c r="H1591">
        <v>7.37</v>
      </c>
      <c r="I1591">
        <v>-84.7</v>
      </c>
      <c r="J1591">
        <v>2.79</v>
      </c>
      <c r="K1591" t="s">
        <v>358</v>
      </c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  <c r="AB1591"/>
      <c r="AC1591"/>
      <c r="AD1591"/>
      <c r="AE1591"/>
      <c r="AF1591"/>
      <c r="AG1591"/>
      <c r="AH1591"/>
      <c r="AI1591"/>
      <c r="AJ1591"/>
      <c r="AK1591"/>
      <c r="AL1591"/>
      <c r="AM1591"/>
      <c r="AN1591"/>
    </row>
    <row r="1592" spans="1:40">
      <c r="A1592" s="56">
        <v>45817</v>
      </c>
      <c r="B1592" s="63">
        <v>0.37144675925925924</v>
      </c>
      <c r="C1592">
        <v>19.79</v>
      </c>
      <c r="D1592">
        <v>93</v>
      </c>
      <c r="E1592">
        <v>8.49</v>
      </c>
      <c r="F1592">
        <v>49.3</v>
      </c>
      <c r="G1592">
        <v>44.4</v>
      </c>
      <c r="H1592">
        <v>7.37</v>
      </c>
      <c r="I1592">
        <v>-84.6</v>
      </c>
      <c r="J1592">
        <v>2.78</v>
      </c>
      <c r="K1592" t="s">
        <v>358</v>
      </c>
      <c r="N1592"/>
      <c r="O1592"/>
      <c r="P1592"/>
      <c r="Q1592"/>
      <c r="R1592"/>
      <c r="S1592"/>
      <c r="T1592"/>
      <c r="U1592"/>
      <c r="V1592"/>
      <c r="W1592"/>
      <c r="X1592"/>
      <c r="Y1592"/>
      <c r="Z1592"/>
      <c r="AA1592"/>
      <c r="AB1592"/>
      <c r="AC1592"/>
      <c r="AD1592"/>
      <c r="AE1592"/>
      <c r="AF1592"/>
      <c r="AG1592"/>
      <c r="AH1592"/>
      <c r="AI1592"/>
      <c r="AJ1592"/>
      <c r="AK1592"/>
      <c r="AL1592"/>
      <c r="AM1592"/>
      <c r="AN1592"/>
    </row>
    <row r="1593" spans="1:40">
      <c r="A1593" s="56">
        <v>45817</v>
      </c>
      <c r="B1593" s="63">
        <v>0.3715046296296296</v>
      </c>
      <c r="C1593">
        <v>19.786999999999999</v>
      </c>
      <c r="D1593">
        <v>93</v>
      </c>
      <c r="E1593">
        <v>8.49</v>
      </c>
      <c r="F1593">
        <v>49.3</v>
      </c>
      <c r="G1593">
        <v>44.4</v>
      </c>
      <c r="H1593">
        <v>7.37</v>
      </c>
      <c r="I1593">
        <v>-84.6</v>
      </c>
      <c r="J1593">
        <v>2.82</v>
      </c>
      <c r="K1593" t="s">
        <v>358</v>
      </c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  <c r="AB1593"/>
      <c r="AC1593"/>
      <c r="AD1593"/>
      <c r="AE1593"/>
      <c r="AF1593"/>
      <c r="AG1593"/>
      <c r="AH1593"/>
      <c r="AI1593"/>
      <c r="AJ1593"/>
      <c r="AK1593"/>
      <c r="AL1593"/>
      <c r="AM1593"/>
      <c r="AN1593"/>
    </row>
    <row r="1594" spans="1:40">
      <c r="A1594" s="56">
        <v>45817</v>
      </c>
      <c r="B1594" s="63">
        <v>0.37156250000000002</v>
      </c>
      <c r="C1594">
        <v>19.794</v>
      </c>
      <c r="D1594">
        <v>93</v>
      </c>
      <c r="E1594">
        <v>8.49</v>
      </c>
      <c r="F1594">
        <v>49.3</v>
      </c>
      <c r="G1594">
        <v>44.4</v>
      </c>
      <c r="H1594">
        <v>7.37</v>
      </c>
      <c r="I1594">
        <v>-84.5</v>
      </c>
      <c r="J1594">
        <v>3.07</v>
      </c>
      <c r="K1594" t="s">
        <v>358</v>
      </c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  <c r="AB1594"/>
      <c r="AC1594"/>
      <c r="AD1594"/>
      <c r="AE1594"/>
      <c r="AF1594"/>
      <c r="AG1594"/>
      <c r="AH1594"/>
      <c r="AI1594"/>
      <c r="AJ1594"/>
      <c r="AK1594"/>
      <c r="AL1594"/>
      <c r="AM1594"/>
      <c r="AN1594"/>
    </row>
    <row r="1595" spans="1:40">
      <c r="A1595" s="56">
        <v>45817</v>
      </c>
      <c r="B1595" s="63">
        <v>0.37162037037037038</v>
      </c>
      <c r="C1595">
        <v>19.786999999999999</v>
      </c>
      <c r="D1595">
        <v>93.1</v>
      </c>
      <c r="E1595">
        <v>8.5</v>
      </c>
      <c r="F1595">
        <v>49.3</v>
      </c>
      <c r="G1595">
        <v>44.4</v>
      </c>
      <c r="H1595">
        <v>7.37</v>
      </c>
      <c r="I1595">
        <v>-84.4</v>
      </c>
      <c r="J1595">
        <v>3.25</v>
      </c>
      <c r="K1595" t="s">
        <v>358</v>
      </c>
      <c r="N1595"/>
      <c r="O1595"/>
      <c r="P1595"/>
      <c r="Q1595"/>
      <c r="R1595"/>
      <c r="S1595"/>
      <c r="T1595"/>
      <c r="U1595"/>
      <c r="V1595"/>
      <c r="W1595"/>
      <c r="X1595"/>
      <c r="Y1595"/>
      <c r="Z1595"/>
      <c r="AA1595"/>
      <c r="AB1595"/>
      <c r="AC1595"/>
      <c r="AD1595"/>
      <c r="AE1595"/>
      <c r="AF1595"/>
      <c r="AG1595"/>
      <c r="AH1595"/>
      <c r="AI1595"/>
      <c r="AJ1595"/>
      <c r="AK1595"/>
      <c r="AL1595"/>
      <c r="AM1595"/>
      <c r="AN1595"/>
    </row>
    <row r="1596" spans="1:40">
      <c r="A1596" s="56">
        <v>45817</v>
      </c>
      <c r="B1596" s="63">
        <v>0.3716782407407408</v>
      </c>
      <c r="C1596">
        <v>19.768999999999998</v>
      </c>
      <c r="D1596">
        <v>93.1</v>
      </c>
      <c r="E1596">
        <v>8.5</v>
      </c>
      <c r="F1596">
        <v>49.3</v>
      </c>
      <c r="G1596">
        <v>44.4</v>
      </c>
      <c r="H1596">
        <v>7.37</v>
      </c>
      <c r="I1596">
        <v>-84.3</v>
      </c>
      <c r="J1596">
        <v>3.27</v>
      </c>
      <c r="K1596" t="s">
        <v>358</v>
      </c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  <c r="AB1596"/>
      <c r="AC1596"/>
      <c r="AD1596"/>
      <c r="AE1596"/>
      <c r="AF1596"/>
      <c r="AG1596"/>
      <c r="AH1596"/>
      <c r="AI1596"/>
      <c r="AJ1596"/>
      <c r="AK1596"/>
      <c r="AL1596"/>
      <c r="AM1596"/>
      <c r="AN1596"/>
    </row>
    <row r="1597" spans="1:40">
      <c r="A1597" s="56">
        <v>45817</v>
      </c>
      <c r="B1597" s="63">
        <v>0.3717361111111111</v>
      </c>
      <c r="C1597">
        <v>19.753</v>
      </c>
      <c r="D1597">
        <v>93.1</v>
      </c>
      <c r="E1597">
        <v>8.51</v>
      </c>
      <c r="F1597">
        <v>49.4</v>
      </c>
      <c r="G1597">
        <v>44.4</v>
      </c>
      <c r="H1597">
        <v>7.37</v>
      </c>
      <c r="I1597">
        <v>-84.2</v>
      </c>
      <c r="J1597">
        <v>3.14</v>
      </c>
      <c r="K1597" t="s">
        <v>358</v>
      </c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  <c r="AB1597"/>
      <c r="AC1597"/>
      <c r="AD1597"/>
      <c r="AE1597"/>
      <c r="AF1597"/>
      <c r="AG1597"/>
      <c r="AH1597"/>
      <c r="AI1597"/>
      <c r="AJ1597"/>
      <c r="AK1597"/>
      <c r="AL1597"/>
      <c r="AM1597"/>
      <c r="AN1597"/>
    </row>
    <row r="1598" spans="1:40">
      <c r="A1598" s="56">
        <v>45817</v>
      </c>
      <c r="B1598" s="63">
        <v>0.37709490740740742</v>
      </c>
      <c r="C1598">
        <v>21.963000000000001</v>
      </c>
      <c r="D1598">
        <v>96.4</v>
      </c>
      <c r="E1598">
        <v>8.43</v>
      </c>
      <c r="F1598">
        <v>106.1</v>
      </c>
      <c r="G1598">
        <v>99.9</v>
      </c>
      <c r="H1598">
        <v>7.3</v>
      </c>
      <c r="I1598">
        <v>-80.599999999999994</v>
      </c>
      <c r="J1598">
        <v>3.35</v>
      </c>
      <c r="K1598" t="s">
        <v>387</v>
      </c>
    </row>
    <row r="1599" spans="1:40">
      <c r="A1599" s="56">
        <v>45817</v>
      </c>
      <c r="B1599" s="63">
        <v>0.37715277777777773</v>
      </c>
      <c r="C1599">
        <v>21.972000000000001</v>
      </c>
      <c r="D1599">
        <v>95.9</v>
      </c>
      <c r="E1599">
        <v>8.39</v>
      </c>
      <c r="F1599">
        <v>106.3</v>
      </c>
      <c r="G1599">
        <v>100.1</v>
      </c>
      <c r="H1599">
        <v>7.32</v>
      </c>
      <c r="I1599">
        <v>-81.7</v>
      </c>
      <c r="J1599">
        <v>2.69</v>
      </c>
      <c r="K1599" t="s">
        <v>387</v>
      </c>
    </row>
    <row r="1600" spans="1:40">
      <c r="A1600" s="56">
        <v>45817</v>
      </c>
      <c r="B1600" s="63">
        <v>0.37721064814814814</v>
      </c>
      <c r="C1600">
        <v>21.965</v>
      </c>
      <c r="D1600">
        <v>95.5</v>
      </c>
      <c r="E1600">
        <v>8.36</v>
      </c>
      <c r="F1600">
        <v>106.4</v>
      </c>
      <c r="G1600">
        <v>100.3</v>
      </c>
      <c r="H1600">
        <v>7.34</v>
      </c>
      <c r="I1600">
        <v>-83.2</v>
      </c>
      <c r="J1600">
        <v>2.57</v>
      </c>
      <c r="K1600" t="s">
        <v>387</v>
      </c>
    </row>
    <row r="1601" spans="1:11">
      <c r="A1601" s="56">
        <v>45817</v>
      </c>
      <c r="B1601" s="63">
        <v>0.3772685185185185</v>
      </c>
      <c r="C1601">
        <v>21.960999999999999</v>
      </c>
      <c r="D1601">
        <v>95.3</v>
      </c>
      <c r="E1601">
        <v>8.34</v>
      </c>
      <c r="F1601">
        <v>106.6</v>
      </c>
      <c r="G1601">
        <v>100.4</v>
      </c>
      <c r="H1601">
        <v>7.38</v>
      </c>
      <c r="I1601">
        <v>-85.3</v>
      </c>
      <c r="J1601">
        <v>2.66</v>
      </c>
      <c r="K1601" t="s">
        <v>387</v>
      </c>
    </row>
    <row r="1602" spans="1:11">
      <c r="A1602" s="56">
        <v>45817</v>
      </c>
      <c r="B1602" s="63">
        <v>0.37732638888888892</v>
      </c>
      <c r="C1602">
        <v>21.959</v>
      </c>
      <c r="D1602">
        <v>95.2</v>
      </c>
      <c r="E1602">
        <v>8.33</v>
      </c>
      <c r="F1602">
        <v>106.6</v>
      </c>
      <c r="G1602">
        <v>100.4</v>
      </c>
      <c r="H1602">
        <v>7.42</v>
      </c>
      <c r="I1602">
        <v>-87.2</v>
      </c>
      <c r="J1602">
        <v>2.42</v>
      </c>
      <c r="K1602" t="s">
        <v>387</v>
      </c>
    </row>
    <row r="1603" spans="1:11">
      <c r="A1603" s="56">
        <v>45817</v>
      </c>
      <c r="B1603" s="63">
        <v>0.37738425925925928</v>
      </c>
      <c r="C1603">
        <v>21.956</v>
      </c>
      <c r="D1603">
        <v>95.1</v>
      </c>
      <c r="E1603">
        <v>8.32</v>
      </c>
      <c r="F1603">
        <v>106.6</v>
      </c>
      <c r="G1603">
        <v>100.4</v>
      </c>
      <c r="H1603">
        <v>7.44</v>
      </c>
      <c r="I1603">
        <v>-88.9</v>
      </c>
      <c r="J1603">
        <v>2.4300000000000002</v>
      </c>
      <c r="K1603" t="s">
        <v>387</v>
      </c>
    </row>
    <row r="1604" spans="1:11">
      <c r="A1604" s="56">
        <v>45817</v>
      </c>
      <c r="B1604" s="63">
        <v>0.37744212962962959</v>
      </c>
      <c r="C1604">
        <v>21.937999999999999</v>
      </c>
      <c r="D1604">
        <v>95.1</v>
      </c>
      <c r="E1604">
        <v>8.32</v>
      </c>
      <c r="F1604">
        <v>106.5</v>
      </c>
      <c r="G1604">
        <v>100.3</v>
      </c>
      <c r="H1604">
        <v>7.47</v>
      </c>
      <c r="I1604">
        <v>-90.4</v>
      </c>
      <c r="J1604">
        <v>2.3199999999999998</v>
      </c>
      <c r="K1604" t="s">
        <v>387</v>
      </c>
    </row>
    <row r="1605" spans="1:11">
      <c r="A1605" s="56">
        <v>45817</v>
      </c>
      <c r="B1605" s="63">
        <v>0.3775</v>
      </c>
      <c r="C1605">
        <v>21.917999999999999</v>
      </c>
      <c r="D1605">
        <v>95.2</v>
      </c>
      <c r="E1605">
        <v>8.34</v>
      </c>
      <c r="F1605">
        <v>106.6</v>
      </c>
      <c r="G1605">
        <v>100.4</v>
      </c>
      <c r="H1605">
        <v>7.5</v>
      </c>
      <c r="I1605">
        <v>-91.7</v>
      </c>
      <c r="J1605">
        <v>2.09</v>
      </c>
      <c r="K1605" t="s">
        <v>387</v>
      </c>
    </row>
    <row r="1606" spans="1:11">
      <c r="A1606" s="56">
        <v>45817</v>
      </c>
      <c r="B1606" s="63">
        <v>0.37755787037037036</v>
      </c>
      <c r="C1606">
        <v>21.946999999999999</v>
      </c>
      <c r="D1606">
        <v>95.3</v>
      </c>
      <c r="E1606">
        <v>8.34</v>
      </c>
      <c r="F1606">
        <v>106.8</v>
      </c>
      <c r="G1606">
        <v>100.5</v>
      </c>
      <c r="H1606">
        <v>7.52</v>
      </c>
      <c r="I1606">
        <v>-93</v>
      </c>
      <c r="J1606">
        <v>2.1</v>
      </c>
      <c r="K1606" t="s">
        <v>387</v>
      </c>
    </row>
    <row r="1607" spans="1:11">
      <c r="A1607" s="56">
        <v>45817</v>
      </c>
      <c r="B1607" s="63">
        <v>0.37761574074074072</v>
      </c>
      <c r="C1607">
        <v>21.984000000000002</v>
      </c>
      <c r="D1607">
        <v>95.3</v>
      </c>
      <c r="E1607">
        <v>8.33</v>
      </c>
      <c r="F1607">
        <v>106.8</v>
      </c>
      <c r="G1607">
        <v>100.7</v>
      </c>
      <c r="H1607">
        <v>7.54</v>
      </c>
      <c r="I1607">
        <v>-94.1</v>
      </c>
      <c r="J1607">
        <v>2.1800000000000002</v>
      </c>
      <c r="K1607" t="s">
        <v>387</v>
      </c>
    </row>
    <row r="1608" spans="1:11">
      <c r="A1608" s="56">
        <v>45817</v>
      </c>
      <c r="B1608" s="63">
        <v>0.37767361111111114</v>
      </c>
      <c r="C1608">
        <v>21.97</v>
      </c>
      <c r="D1608">
        <v>95.3</v>
      </c>
      <c r="E1608">
        <v>8.33</v>
      </c>
      <c r="F1608">
        <v>106.8</v>
      </c>
      <c r="G1608">
        <v>100.6</v>
      </c>
      <c r="H1608">
        <v>7.56</v>
      </c>
      <c r="I1608">
        <v>-95.2</v>
      </c>
      <c r="J1608">
        <v>2.2000000000000002</v>
      </c>
      <c r="K1608" t="s">
        <v>387</v>
      </c>
    </row>
    <row r="1609" spans="1:11">
      <c r="A1609" s="56">
        <v>45817</v>
      </c>
      <c r="B1609" s="63">
        <v>0.37773148148148145</v>
      </c>
      <c r="C1609">
        <v>21.969000000000001</v>
      </c>
      <c r="D1609">
        <v>95.3</v>
      </c>
      <c r="E1609">
        <v>8.34</v>
      </c>
      <c r="F1609">
        <v>106.5</v>
      </c>
      <c r="G1609">
        <v>100.3</v>
      </c>
      <c r="H1609">
        <v>7.58</v>
      </c>
      <c r="I1609">
        <v>-96.4</v>
      </c>
      <c r="J1609">
        <v>2.2400000000000002</v>
      </c>
      <c r="K1609" t="s">
        <v>387</v>
      </c>
    </row>
    <row r="1610" spans="1:11">
      <c r="A1610" s="56">
        <v>45817</v>
      </c>
      <c r="B1610" s="63">
        <v>0.37778935185185186</v>
      </c>
      <c r="C1610">
        <v>22.024999999999999</v>
      </c>
      <c r="D1610">
        <v>95.3</v>
      </c>
      <c r="E1610">
        <v>8.33</v>
      </c>
      <c r="F1610">
        <v>106</v>
      </c>
      <c r="G1610">
        <v>100</v>
      </c>
      <c r="H1610">
        <v>7.6</v>
      </c>
      <c r="I1610">
        <v>-97.5</v>
      </c>
      <c r="J1610">
        <v>2.19</v>
      </c>
      <c r="K1610" t="s">
        <v>387</v>
      </c>
    </row>
    <row r="1611" spans="1:11">
      <c r="A1611" s="56">
        <v>45817</v>
      </c>
      <c r="B1611" s="63">
        <v>0.37784722222222222</v>
      </c>
      <c r="C1611">
        <v>22.06</v>
      </c>
      <c r="D1611">
        <v>95.3</v>
      </c>
      <c r="E1611">
        <v>8.32</v>
      </c>
      <c r="F1611">
        <v>105.8</v>
      </c>
      <c r="G1611">
        <v>99.8</v>
      </c>
      <c r="H1611">
        <v>7.61</v>
      </c>
      <c r="I1611">
        <v>-98.4</v>
      </c>
      <c r="J1611">
        <v>2.13</v>
      </c>
      <c r="K1611" t="s">
        <v>387</v>
      </c>
    </row>
    <row r="1612" spans="1:11">
      <c r="A1612" s="56">
        <v>45817</v>
      </c>
      <c r="B1612" s="63">
        <v>0.37790509259259258</v>
      </c>
      <c r="C1612">
        <v>22.062999999999999</v>
      </c>
      <c r="D1612">
        <v>95.2</v>
      </c>
      <c r="E1612">
        <v>8.31</v>
      </c>
      <c r="F1612">
        <v>105.8</v>
      </c>
      <c r="G1612">
        <v>99.9</v>
      </c>
      <c r="H1612">
        <v>7.63</v>
      </c>
      <c r="I1612">
        <v>-99.3</v>
      </c>
      <c r="J1612">
        <v>1.97</v>
      </c>
      <c r="K1612" t="s">
        <v>387</v>
      </c>
    </row>
    <row r="1613" spans="1:11">
      <c r="A1613" s="56">
        <v>45817</v>
      </c>
      <c r="B1613" s="63">
        <v>0.377962962962963</v>
      </c>
      <c r="C1613">
        <v>22.056000000000001</v>
      </c>
      <c r="D1613">
        <v>95.2</v>
      </c>
      <c r="E1613">
        <v>8.31</v>
      </c>
      <c r="F1613">
        <v>105.9</v>
      </c>
      <c r="G1613">
        <v>100</v>
      </c>
      <c r="H1613">
        <v>7.64</v>
      </c>
      <c r="I1613">
        <v>-100</v>
      </c>
      <c r="J1613">
        <v>2.0299999999999998</v>
      </c>
      <c r="K1613" t="s">
        <v>387</v>
      </c>
    </row>
    <row r="1614" spans="1:11">
      <c r="A1614" s="56">
        <v>45817</v>
      </c>
      <c r="B1614" s="63">
        <v>0.37802083333333331</v>
      </c>
      <c r="C1614">
        <v>22.056999999999999</v>
      </c>
      <c r="D1614">
        <v>95.2</v>
      </c>
      <c r="E1614">
        <v>8.31</v>
      </c>
      <c r="F1614">
        <v>106</v>
      </c>
      <c r="G1614">
        <v>100.1</v>
      </c>
      <c r="H1614">
        <v>7.65</v>
      </c>
      <c r="I1614">
        <v>-100.6</v>
      </c>
      <c r="J1614">
        <v>1.97</v>
      </c>
      <c r="K1614" t="s">
        <v>387</v>
      </c>
    </row>
    <row r="1615" spans="1:11">
      <c r="A1615" s="56">
        <v>45817</v>
      </c>
      <c r="B1615" s="63">
        <v>0.37807870370370367</v>
      </c>
      <c r="C1615">
        <v>22.071000000000002</v>
      </c>
      <c r="D1615">
        <v>95.2</v>
      </c>
      <c r="E1615">
        <v>8.31</v>
      </c>
      <c r="F1615">
        <v>106.1</v>
      </c>
      <c r="G1615">
        <v>100.1</v>
      </c>
      <c r="H1615">
        <v>7.66</v>
      </c>
      <c r="I1615">
        <v>-101.2</v>
      </c>
      <c r="J1615">
        <v>2.08</v>
      </c>
      <c r="K1615" t="s">
        <v>387</v>
      </c>
    </row>
    <row r="1616" spans="1:11">
      <c r="A1616" s="56">
        <v>45817</v>
      </c>
      <c r="B1616" s="63">
        <v>0.37813657407407408</v>
      </c>
      <c r="C1616">
        <v>22.074000000000002</v>
      </c>
      <c r="D1616">
        <v>95.2</v>
      </c>
      <c r="E1616">
        <v>8.31</v>
      </c>
      <c r="F1616">
        <v>106.2</v>
      </c>
      <c r="G1616">
        <v>100.2</v>
      </c>
      <c r="H1616">
        <v>7.67</v>
      </c>
      <c r="I1616">
        <v>-101.9</v>
      </c>
      <c r="J1616">
        <v>2.15</v>
      </c>
      <c r="K1616" t="s">
        <v>387</v>
      </c>
    </row>
    <row r="1617" spans="1:40">
      <c r="A1617" s="56">
        <v>45817</v>
      </c>
      <c r="B1617" s="63">
        <v>0.37819444444444444</v>
      </c>
      <c r="C1617">
        <v>22.071999999999999</v>
      </c>
      <c r="D1617">
        <v>95.2</v>
      </c>
      <c r="E1617">
        <v>8.31</v>
      </c>
      <c r="F1617">
        <v>106.2</v>
      </c>
      <c r="G1617">
        <v>100.3</v>
      </c>
      <c r="H1617">
        <v>7.69</v>
      </c>
      <c r="I1617">
        <v>-102.5</v>
      </c>
      <c r="J1617">
        <v>2.4</v>
      </c>
      <c r="K1617" t="s">
        <v>387</v>
      </c>
    </row>
    <row r="1618" spans="1:40">
      <c r="A1618" s="56">
        <v>45817</v>
      </c>
      <c r="B1618" s="63">
        <v>0.37825231481481486</v>
      </c>
      <c r="C1618">
        <v>22.064</v>
      </c>
      <c r="D1618">
        <v>95.2</v>
      </c>
      <c r="E1618">
        <v>8.31</v>
      </c>
      <c r="F1618">
        <v>106.3</v>
      </c>
      <c r="G1618">
        <v>100.3</v>
      </c>
      <c r="H1618">
        <v>7.7</v>
      </c>
      <c r="I1618">
        <v>-103.2</v>
      </c>
      <c r="J1618">
        <v>2.34</v>
      </c>
      <c r="K1618" t="s">
        <v>387</v>
      </c>
    </row>
    <row r="1619" spans="1:40">
      <c r="A1619" s="56">
        <v>45817</v>
      </c>
      <c r="B1619" s="63">
        <v>0.37831018518518517</v>
      </c>
      <c r="C1619">
        <v>22.045999999999999</v>
      </c>
      <c r="D1619">
        <v>95.2</v>
      </c>
      <c r="E1619">
        <v>8.31</v>
      </c>
      <c r="F1619">
        <v>106.2</v>
      </c>
      <c r="G1619">
        <v>100.2</v>
      </c>
      <c r="H1619">
        <v>7.71</v>
      </c>
      <c r="I1619">
        <v>-103.7</v>
      </c>
      <c r="J1619">
        <v>3.07</v>
      </c>
      <c r="K1619" t="s">
        <v>387</v>
      </c>
    </row>
    <row r="1620" spans="1:40">
      <c r="A1620" s="56">
        <v>45817</v>
      </c>
      <c r="B1620" s="63">
        <v>0.37836805555555553</v>
      </c>
      <c r="C1620">
        <v>22.035</v>
      </c>
      <c r="D1620">
        <v>95.2</v>
      </c>
      <c r="E1620">
        <v>8.31</v>
      </c>
      <c r="F1620">
        <v>106.3</v>
      </c>
      <c r="G1620">
        <v>100.2</v>
      </c>
      <c r="H1620">
        <v>7.72</v>
      </c>
      <c r="I1620">
        <v>-104.2</v>
      </c>
      <c r="J1620">
        <v>2.81</v>
      </c>
      <c r="K1620" t="s">
        <v>387</v>
      </c>
    </row>
    <row r="1621" spans="1:40">
      <c r="A1621" s="56">
        <v>45817</v>
      </c>
      <c r="B1621" s="63">
        <v>0.37842592592592594</v>
      </c>
      <c r="C1621">
        <v>22.053000000000001</v>
      </c>
      <c r="D1621">
        <v>95.2</v>
      </c>
      <c r="E1621">
        <v>8.31</v>
      </c>
      <c r="F1621">
        <v>106.3</v>
      </c>
      <c r="G1621">
        <v>100.3</v>
      </c>
      <c r="H1621">
        <v>7.72</v>
      </c>
      <c r="I1621">
        <v>-104.7</v>
      </c>
      <c r="J1621">
        <v>2.87</v>
      </c>
      <c r="K1621" t="s">
        <v>387</v>
      </c>
    </row>
    <row r="1622" spans="1:40">
      <c r="A1622" s="56">
        <v>45817</v>
      </c>
      <c r="B1622" s="63">
        <v>0.3784837962962963</v>
      </c>
      <c r="C1622">
        <v>22.077999999999999</v>
      </c>
      <c r="D1622">
        <v>95.2</v>
      </c>
      <c r="E1622">
        <v>8.31</v>
      </c>
      <c r="F1622">
        <v>106.1</v>
      </c>
      <c r="G1622">
        <v>100.2</v>
      </c>
      <c r="H1622">
        <v>7.73</v>
      </c>
      <c r="I1622">
        <v>-105.3</v>
      </c>
      <c r="J1622">
        <v>2.06</v>
      </c>
      <c r="K1622" t="s">
        <v>387</v>
      </c>
    </row>
    <row r="1623" spans="1:40">
      <c r="A1623" s="56">
        <v>45817</v>
      </c>
      <c r="B1623" s="63">
        <v>0.37854166666666672</v>
      </c>
      <c r="C1623">
        <v>22.097000000000001</v>
      </c>
      <c r="D1623">
        <v>95.2</v>
      </c>
      <c r="E1623">
        <v>8.31</v>
      </c>
      <c r="F1623">
        <v>105.6</v>
      </c>
      <c r="G1623">
        <v>99.8</v>
      </c>
      <c r="H1623">
        <v>7.74</v>
      </c>
      <c r="I1623">
        <v>-105.9</v>
      </c>
      <c r="J1623">
        <v>2.1</v>
      </c>
      <c r="K1623" t="s">
        <v>387</v>
      </c>
    </row>
    <row r="1624" spans="1:40">
      <c r="A1624" s="56">
        <v>45817</v>
      </c>
      <c r="B1624" s="63">
        <v>0.37859953703703703</v>
      </c>
      <c r="C1624">
        <v>22.102</v>
      </c>
      <c r="D1624">
        <v>95.2</v>
      </c>
      <c r="E1624">
        <v>8.3000000000000007</v>
      </c>
      <c r="F1624">
        <v>105.3</v>
      </c>
      <c r="G1624">
        <v>99.4</v>
      </c>
      <c r="H1624">
        <v>7.76</v>
      </c>
      <c r="I1624">
        <v>-106.5</v>
      </c>
      <c r="J1624">
        <v>2.04</v>
      </c>
      <c r="K1624" t="s">
        <v>387</v>
      </c>
    </row>
    <row r="1625" spans="1:40">
      <c r="A1625" s="56">
        <v>45817</v>
      </c>
      <c r="B1625" s="63">
        <v>0.38923611111111112</v>
      </c>
      <c r="C1625">
        <v>20.39</v>
      </c>
      <c r="D1625">
        <v>94</v>
      </c>
      <c r="E1625">
        <v>8.49</v>
      </c>
      <c r="F1625">
        <v>54</v>
      </c>
      <c r="G1625">
        <v>49.3</v>
      </c>
      <c r="H1625">
        <v>7.99</v>
      </c>
      <c r="I1625">
        <v>-119.2</v>
      </c>
      <c r="J1625">
        <v>6.71</v>
      </c>
      <c r="K1625" t="s">
        <v>887</v>
      </c>
      <c r="N1625"/>
      <c r="O1625"/>
      <c r="P1625"/>
      <c r="Q1625"/>
      <c r="R1625"/>
      <c r="S1625"/>
      <c r="T1625"/>
      <c r="U1625"/>
      <c r="V1625"/>
      <c r="W1625"/>
      <c r="X1625"/>
      <c r="Y1625"/>
      <c r="Z1625"/>
      <c r="AA1625"/>
      <c r="AB1625"/>
      <c r="AC1625"/>
      <c r="AD1625"/>
      <c r="AE1625"/>
      <c r="AF1625"/>
      <c r="AG1625"/>
      <c r="AH1625"/>
      <c r="AI1625"/>
      <c r="AJ1625"/>
      <c r="AK1625"/>
      <c r="AL1625"/>
      <c r="AM1625"/>
      <c r="AN1625"/>
    </row>
    <row r="1626" spans="1:40">
      <c r="A1626" s="56">
        <v>45817</v>
      </c>
      <c r="B1626" s="63">
        <v>0.38929398148148148</v>
      </c>
      <c r="C1626">
        <v>20.402999999999999</v>
      </c>
      <c r="D1626">
        <v>93.5</v>
      </c>
      <c r="E1626">
        <v>8.43</v>
      </c>
      <c r="F1626">
        <v>54</v>
      </c>
      <c r="G1626">
        <v>49.3</v>
      </c>
      <c r="H1626">
        <v>7.94</v>
      </c>
      <c r="I1626">
        <v>-116.6</v>
      </c>
      <c r="J1626">
        <v>5.35</v>
      </c>
      <c r="K1626" t="s">
        <v>887</v>
      </c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  <c r="AB1626"/>
      <c r="AC1626"/>
      <c r="AD1626"/>
      <c r="AE1626"/>
      <c r="AF1626"/>
      <c r="AG1626"/>
      <c r="AH1626"/>
      <c r="AI1626"/>
      <c r="AJ1626"/>
      <c r="AK1626"/>
      <c r="AL1626"/>
      <c r="AM1626"/>
      <c r="AN1626"/>
    </row>
    <row r="1627" spans="1:40">
      <c r="A1627" s="56">
        <v>45817</v>
      </c>
      <c r="B1627" s="63">
        <v>0.38935185185185189</v>
      </c>
      <c r="C1627">
        <v>20.413</v>
      </c>
      <c r="D1627">
        <v>93.2</v>
      </c>
      <c r="E1627">
        <v>8.41</v>
      </c>
      <c r="F1627">
        <v>54</v>
      </c>
      <c r="G1627">
        <v>49.3</v>
      </c>
      <c r="H1627">
        <v>7.9</v>
      </c>
      <c r="I1627">
        <v>-114.5</v>
      </c>
      <c r="J1627">
        <v>3.88</v>
      </c>
      <c r="K1627" t="s">
        <v>887</v>
      </c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  <c r="AB1627"/>
      <c r="AC1627"/>
      <c r="AD1627"/>
      <c r="AE1627"/>
      <c r="AF1627"/>
      <c r="AG1627"/>
      <c r="AH1627"/>
      <c r="AI1627"/>
      <c r="AJ1627"/>
      <c r="AK1627"/>
      <c r="AL1627"/>
      <c r="AM1627"/>
      <c r="AN1627"/>
    </row>
    <row r="1628" spans="1:40">
      <c r="A1628" s="56">
        <v>45817</v>
      </c>
      <c r="B1628" s="63">
        <v>0.3894097222222222</v>
      </c>
      <c r="C1628">
        <v>20.419</v>
      </c>
      <c r="D1628">
        <v>93</v>
      </c>
      <c r="E1628">
        <v>8.39</v>
      </c>
      <c r="F1628">
        <v>54.1</v>
      </c>
      <c r="G1628">
        <v>49.4</v>
      </c>
      <c r="H1628">
        <v>7.87</v>
      </c>
      <c r="I1628">
        <v>-112.6</v>
      </c>
      <c r="J1628">
        <v>3.42</v>
      </c>
      <c r="K1628" t="s">
        <v>887</v>
      </c>
      <c r="N1628"/>
      <c r="O1628"/>
      <c r="P1628"/>
      <c r="Q1628"/>
      <c r="R1628"/>
      <c r="S1628"/>
      <c r="T1628"/>
      <c r="U1628"/>
      <c r="V1628"/>
      <c r="W1628"/>
      <c r="X1628"/>
      <c r="Y1628"/>
      <c r="Z1628"/>
      <c r="AA1628"/>
      <c r="AB1628"/>
      <c r="AC1628"/>
      <c r="AD1628"/>
      <c r="AE1628"/>
      <c r="AF1628"/>
      <c r="AG1628"/>
      <c r="AH1628"/>
      <c r="AI1628"/>
      <c r="AJ1628"/>
      <c r="AK1628"/>
      <c r="AL1628"/>
      <c r="AM1628"/>
      <c r="AN1628"/>
    </row>
    <row r="1629" spans="1:40">
      <c r="A1629" s="56">
        <v>45817</v>
      </c>
      <c r="B1629" s="63">
        <v>0.38946759259259256</v>
      </c>
      <c r="C1629">
        <v>20.420000000000002</v>
      </c>
      <c r="D1629">
        <v>92.9</v>
      </c>
      <c r="E1629">
        <v>8.3800000000000008</v>
      </c>
      <c r="F1629">
        <v>54.2</v>
      </c>
      <c r="G1629">
        <v>49.5</v>
      </c>
      <c r="H1629">
        <v>7.84</v>
      </c>
      <c r="I1629">
        <v>-111</v>
      </c>
      <c r="J1629">
        <v>3.06</v>
      </c>
      <c r="K1629" t="s">
        <v>887</v>
      </c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  <c r="AB1629"/>
      <c r="AC1629"/>
      <c r="AD1629"/>
      <c r="AE1629"/>
      <c r="AF1629"/>
      <c r="AG1629"/>
      <c r="AH1629"/>
      <c r="AI1629"/>
      <c r="AJ1629"/>
      <c r="AK1629"/>
      <c r="AL1629"/>
      <c r="AM1629"/>
      <c r="AN1629"/>
    </row>
    <row r="1630" spans="1:40">
      <c r="A1630" s="56">
        <v>45817</v>
      </c>
      <c r="B1630" s="63">
        <v>0.38952546296296298</v>
      </c>
      <c r="C1630">
        <v>20.416</v>
      </c>
      <c r="D1630">
        <v>92.8</v>
      </c>
      <c r="E1630">
        <v>8.3699999999999992</v>
      </c>
      <c r="F1630">
        <v>54.3</v>
      </c>
      <c r="G1630">
        <v>49.6</v>
      </c>
      <c r="H1630">
        <v>7.81</v>
      </c>
      <c r="I1630">
        <v>-109.5</v>
      </c>
      <c r="J1630">
        <v>2.97</v>
      </c>
      <c r="K1630" t="s">
        <v>887</v>
      </c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  <c r="AB1630"/>
      <c r="AC1630"/>
      <c r="AD1630"/>
      <c r="AE1630"/>
      <c r="AF1630"/>
      <c r="AG1630"/>
      <c r="AH1630"/>
      <c r="AI1630"/>
      <c r="AJ1630"/>
      <c r="AK1630"/>
      <c r="AL1630"/>
      <c r="AM1630"/>
      <c r="AN1630"/>
    </row>
    <row r="1631" spans="1:40">
      <c r="A1631" s="56">
        <v>45817</v>
      </c>
      <c r="B1631" s="63">
        <v>0.38958333333333334</v>
      </c>
      <c r="C1631">
        <v>20.413</v>
      </c>
      <c r="D1631">
        <v>92.7</v>
      </c>
      <c r="E1631">
        <v>8.36</v>
      </c>
      <c r="F1631">
        <v>54.4</v>
      </c>
      <c r="G1631">
        <v>49.6</v>
      </c>
      <c r="H1631">
        <v>7.79</v>
      </c>
      <c r="I1631">
        <v>-108.2</v>
      </c>
      <c r="J1631">
        <v>2.94</v>
      </c>
      <c r="K1631" t="s">
        <v>887</v>
      </c>
      <c r="N1631"/>
      <c r="O1631"/>
      <c r="P1631"/>
      <c r="Q1631"/>
      <c r="R1631"/>
      <c r="S1631"/>
      <c r="T1631"/>
      <c r="U1631"/>
      <c r="V1631"/>
      <c r="W1631"/>
      <c r="X1631"/>
      <c r="Y1631"/>
      <c r="Z1631"/>
      <c r="AA1631"/>
      <c r="AB1631"/>
      <c r="AC1631"/>
      <c r="AD1631"/>
      <c r="AE1631"/>
      <c r="AF1631"/>
      <c r="AG1631"/>
      <c r="AH1631"/>
      <c r="AI1631"/>
      <c r="AJ1631"/>
      <c r="AK1631"/>
      <c r="AL1631"/>
      <c r="AM1631"/>
      <c r="AN1631"/>
    </row>
    <row r="1632" spans="1:40">
      <c r="A1632" s="56">
        <v>45817</v>
      </c>
      <c r="B1632" s="63">
        <v>0.38964120370370375</v>
      </c>
      <c r="C1632">
        <v>20.41</v>
      </c>
      <c r="D1632">
        <v>92.7</v>
      </c>
      <c r="E1632">
        <v>8.36</v>
      </c>
      <c r="F1632">
        <v>54.4</v>
      </c>
      <c r="G1632">
        <v>49.6</v>
      </c>
      <c r="H1632">
        <v>7.77</v>
      </c>
      <c r="I1632">
        <v>-106.9</v>
      </c>
      <c r="J1632">
        <v>2.84</v>
      </c>
      <c r="K1632" t="s">
        <v>887</v>
      </c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  <c r="AB1632"/>
      <c r="AC1632"/>
      <c r="AD1632"/>
      <c r="AE1632"/>
      <c r="AF1632"/>
      <c r="AG1632"/>
      <c r="AH1632"/>
      <c r="AI1632"/>
      <c r="AJ1632"/>
      <c r="AK1632"/>
      <c r="AL1632"/>
      <c r="AM1632"/>
      <c r="AN1632"/>
    </row>
    <row r="1633" spans="1:11" customFormat="1">
      <c r="A1633" s="56">
        <v>45817</v>
      </c>
      <c r="B1633" s="63">
        <v>0.38969907407407406</v>
      </c>
      <c r="C1633">
        <v>20.411999999999999</v>
      </c>
      <c r="D1633">
        <v>92.7</v>
      </c>
      <c r="E1633">
        <v>8.36</v>
      </c>
      <c r="F1633">
        <v>54.4</v>
      </c>
      <c r="G1633">
        <v>49.7</v>
      </c>
      <c r="H1633">
        <v>7.75</v>
      </c>
      <c r="I1633">
        <v>-105.7</v>
      </c>
      <c r="J1633">
        <v>2.78</v>
      </c>
      <c r="K1633" t="s">
        <v>887</v>
      </c>
    </row>
    <row r="1634" spans="1:11" customFormat="1">
      <c r="A1634" s="56">
        <v>45817</v>
      </c>
      <c r="B1634" s="63">
        <v>0.38975694444444442</v>
      </c>
      <c r="C1634">
        <v>20.417000000000002</v>
      </c>
      <c r="D1634">
        <v>92.7</v>
      </c>
      <c r="E1634">
        <v>8.35</v>
      </c>
      <c r="F1634">
        <v>54.5</v>
      </c>
      <c r="G1634">
        <v>49.8</v>
      </c>
      <c r="H1634">
        <v>7.73</v>
      </c>
      <c r="I1634">
        <v>-104.6</v>
      </c>
      <c r="J1634">
        <v>2.77</v>
      </c>
      <c r="K1634" t="s">
        <v>887</v>
      </c>
    </row>
    <row r="1635" spans="1:11" customFormat="1">
      <c r="A1635" s="56">
        <v>45817</v>
      </c>
      <c r="B1635" s="63">
        <v>0.38981481481481484</v>
      </c>
      <c r="C1635">
        <v>20.422999999999998</v>
      </c>
      <c r="D1635">
        <v>92.6</v>
      </c>
      <c r="E1635">
        <v>8.35</v>
      </c>
      <c r="F1635">
        <v>54.8</v>
      </c>
      <c r="G1635">
        <v>50</v>
      </c>
      <c r="H1635">
        <v>7.71</v>
      </c>
      <c r="I1635">
        <v>-103.6</v>
      </c>
      <c r="J1635">
        <v>2.84</v>
      </c>
      <c r="K1635" t="s">
        <v>887</v>
      </c>
    </row>
    <row r="1636" spans="1:11" customFormat="1">
      <c r="A1636" s="56">
        <v>45817</v>
      </c>
      <c r="B1636" s="63">
        <v>0.3898726851851852</v>
      </c>
      <c r="C1636">
        <v>20.425000000000001</v>
      </c>
      <c r="D1636">
        <v>92.6</v>
      </c>
      <c r="E1636">
        <v>8.35</v>
      </c>
      <c r="F1636">
        <v>55</v>
      </c>
      <c r="G1636">
        <v>50.2</v>
      </c>
      <c r="H1636">
        <v>7.69</v>
      </c>
      <c r="I1636">
        <v>-102.6</v>
      </c>
      <c r="J1636">
        <v>2.77</v>
      </c>
      <c r="K1636" t="s">
        <v>887</v>
      </c>
    </row>
    <row r="1637" spans="1:11" customFormat="1">
      <c r="A1637" s="56">
        <v>45817</v>
      </c>
      <c r="B1637" s="63">
        <v>0.3899305555555555</v>
      </c>
      <c r="C1637">
        <v>20.425000000000001</v>
      </c>
      <c r="D1637">
        <v>92.6</v>
      </c>
      <c r="E1637">
        <v>8.35</v>
      </c>
      <c r="F1637">
        <v>55.3</v>
      </c>
      <c r="G1637">
        <v>50.4</v>
      </c>
      <c r="H1637">
        <v>7.67</v>
      </c>
      <c r="I1637">
        <v>-101.6</v>
      </c>
      <c r="J1637">
        <v>2.75</v>
      </c>
      <c r="K1637" t="s">
        <v>887</v>
      </c>
    </row>
    <row r="1638" spans="1:11" customFormat="1">
      <c r="A1638" s="56">
        <v>45817</v>
      </c>
      <c r="B1638" s="63">
        <v>0.38998842592592592</v>
      </c>
      <c r="C1638">
        <v>20.427</v>
      </c>
      <c r="D1638">
        <v>92.6</v>
      </c>
      <c r="E1638">
        <v>8.35</v>
      </c>
      <c r="F1638">
        <v>55.6</v>
      </c>
      <c r="G1638">
        <v>50.8</v>
      </c>
      <c r="H1638">
        <v>7.66</v>
      </c>
      <c r="I1638">
        <v>-100.8</v>
      </c>
      <c r="J1638">
        <v>2.75</v>
      </c>
      <c r="K1638" t="s">
        <v>887</v>
      </c>
    </row>
    <row r="1639" spans="1:11" customFormat="1">
      <c r="A1639" s="56">
        <v>45817</v>
      </c>
      <c r="B1639" s="63">
        <v>0.39004629629629628</v>
      </c>
      <c r="C1639">
        <v>20.427</v>
      </c>
      <c r="D1639">
        <v>92.6</v>
      </c>
      <c r="E1639">
        <v>8.35</v>
      </c>
      <c r="F1639">
        <v>56</v>
      </c>
      <c r="G1639">
        <v>51.1</v>
      </c>
      <c r="H1639">
        <v>7.64</v>
      </c>
      <c r="I1639">
        <v>-100</v>
      </c>
      <c r="J1639">
        <v>2.72</v>
      </c>
      <c r="K1639" t="s">
        <v>887</v>
      </c>
    </row>
    <row r="1640" spans="1:11" customFormat="1">
      <c r="A1640" s="56">
        <v>45817</v>
      </c>
      <c r="B1640" s="63">
        <v>0.3901041666666667</v>
      </c>
      <c r="C1640">
        <v>20.427</v>
      </c>
      <c r="D1640">
        <v>92.6</v>
      </c>
      <c r="E1640">
        <v>8.35</v>
      </c>
      <c r="F1640">
        <v>56</v>
      </c>
      <c r="G1640">
        <v>51.1</v>
      </c>
      <c r="H1640">
        <v>7.63</v>
      </c>
      <c r="I1640">
        <v>-99.2</v>
      </c>
      <c r="J1640">
        <v>2.71</v>
      </c>
      <c r="K1640" t="s">
        <v>887</v>
      </c>
    </row>
    <row r="1641" spans="1:11" customFormat="1">
      <c r="A1641" s="56">
        <v>45817</v>
      </c>
      <c r="B1641" s="63">
        <v>0.39016203703703706</v>
      </c>
      <c r="C1641">
        <v>20.425999999999998</v>
      </c>
      <c r="D1641">
        <v>92.6</v>
      </c>
      <c r="E1641">
        <v>8.35</v>
      </c>
      <c r="F1641">
        <v>55.8</v>
      </c>
      <c r="G1641">
        <v>50.9</v>
      </c>
      <c r="H1641">
        <v>7.62</v>
      </c>
      <c r="I1641">
        <v>-98.5</v>
      </c>
      <c r="J1641">
        <v>2.66</v>
      </c>
      <c r="K1641" t="s">
        <v>887</v>
      </c>
    </row>
    <row r="1642" spans="1:11" customFormat="1">
      <c r="A1642" s="56">
        <v>45817</v>
      </c>
      <c r="B1642" s="63">
        <v>0.39021990740740736</v>
      </c>
      <c r="C1642">
        <v>20.428000000000001</v>
      </c>
      <c r="D1642">
        <v>92.6</v>
      </c>
      <c r="E1642">
        <v>8.35</v>
      </c>
      <c r="F1642">
        <v>55.5</v>
      </c>
      <c r="G1642">
        <v>50.7</v>
      </c>
      <c r="H1642">
        <v>7.61</v>
      </c>
      <c r="I1642">
        <v>-97.8</v>
      </c>
      <c r="J1642">
        <v>2.69</v>
      </c>
      <c r="K1642" t="s">
        <v>887</v>
      </c>
    </row>
    <row r="1643" spans="1:11" customFormat="1">
      <c r="A1643" s="56">
        <v>45817</v>
      </c>
      <c r="B1643" s="63">
        <v>0.39027777777777778</v>
      </c>
      <c r="C1643">
        <v>20.431000000000001</v>
      </c>
      <c r="D1643">
        <v>92.7</v>
      </c>
      <c r="E1643">
        <v>8.35</v>
      </c>
      <c r="F1643">
        <v>55.3</v>
      </c>
      <c r="G1643">
        <v>50.4</v>
      </c>
      <c r="H1643">
        <v>7.6</v>
      </c>
      <c r="I1643">
        <v>-97.2</v>
      </c>
      <c r="J1643">
        <v>2.72</v>
      </c>
      <c r="K1643" t="s">
        <v>887</v>
      </c>
    </row>
    <row r="1644" spans="1:11" customFormat="1">
      <c r="A1644" s="56">
        <v>45817</v>
      </c>
      <c r="B1644" s="63">
        <v>0.39033564814814814</v>
      </c>
      <c r="C1644">
        <v>20.433</v>
      </c>
      <c r="D1644">
        <v>92.7</v>
      </c>
      <c r="E1644">
        <v>8.35</v>
      </c>
      <c r="F1644">
        <v>55</v>
      </c>
      <c r="G1644">
        <v>50.2</v>
      </c>
      <c r="H1644">
        <v>7.59</v>
      </c>
      <c r="I1644">
        <v>-96.7</v>
      </c>
      <c r="J1644">
        <v>2.7</v>
      </c>
      <c r="K1644" t="s">
        <v>887</v>
      </c>
    </row>
    <row r="1645" spans="1:11" customFormat="1">
      <c r="A1645" s="56">
        <v>45817</v>
      </c>
      <c r="B1645" s="63">
        <v>0.3903935185185185</v>
      </c>
      <c r="C1645">
        <v>20.434000000000001</v>
      </c>
      <c r="D1645">
        <v>92.7</v>
      </c>
      <c r="E1645">
        <v>8.35</v>
      </c>
      <c r="F1645">
        <v>54.8</v>
      </c>
      <c r="G1645">
        <v>50</v>
      </c>
      <c r="H1645">
        <v>7.58</v>
      </c>
      <c r="I1645">
        <v>-96.2</v>
      </c>
      <c r="J1645">
        <v>2.73</v>
      </c>
      <c r="K1645" t="s">
        <v>887</v>
      </c>
    </row>
    <row r="1646" spans="1:11" customFormat="1">
      <c r="A1646" s="56">
        <v>45817</v>
      </c>
      <c r="B1646" s="63">
        <v>0.39045138888888892</v>
      </c>
      <c r="C1646">
        <v>20.434000000000001</v>
      </c>
      <c r="D1646">
        <v>92.7</v>
      </c>
      <c r="E1646">
        <v>8.35</v>
      </c>
      <c r="F1646">
        <v>54.7</v>
      </c>
      <c r="G1646">
        <v>49.9</v>
      </c>
      <c r="H1646">
        <v>7.57</v>
      </c>
      <c r="I1646">
        <v>-95.7</v>
      </c>
      <c r="J1646">
        <v>2.71</v>
      </c>
      <c r="K1646" t="s">
        <v>887</v>
      </c>
    </row>
    <row r="1647" spans="1:11" customFormat="1">
      <c r="A1647" s="56">
        <v>45817</v>
      </c>
      <c r="B1647" s="63">
        <v>0.39050925925925922</v>
      </c>
      <c r="C1647">
        <v>20.433</v>
      </c>
      <c r="D1647">
        <v>92.7</v>
      </c>
      <c r="E1647">
        <v>8.35</v>
      </c>
      <c r="F1647">
        <v>54.4</v>
      </c>
      <c r="G1647">
        <v>49.6</v>
      </c>
      <c r="H1647">
        <v>7.56</v>
      </c>
      <c r="I1647">
        <v>-95.2</v>
      </c>
      <c r="J1647">
        <v>2.77</v>
      </c>
      <c r="K1647" t="s">
        <v>887</v>
      </c>
    </row>
    <row r="1648" spans="1:11" customFormat="1">
      <c r="A1648" s="56">
        <v>45817</v>
      </c>
      <c r="B1648" s="63">
        <v>0.39056712962962964</v>
      </c>
      <c r="C1648">
        <v>20.434000000000001</v>
      </c>
      <c r="D1648">
        <v>92.7</v>
      </c>
      <c r="E1648">
        <v>8.35</v>
      </c>
      <c r="F1648">
        <v>54</v>
      </c>
      <c r="G1648">
        <v>49.3</v>
      </c>
      <c r="H1648">
        <v>7.55</v>
      </c>
      <c r="I1648">
        <v>-94.7</v>
      </c>
      <c r="J1648">
        <v>2.79</v>
      </c>
      <c r="K1648" t="s">
        <v>887</v>
      </c>
    </row>
    <row r="1649" spans="1:11" customFormat="1">
      <c r="A1649" s="56">
        <v>45817</v>
      </c>
      <c r="B1649" s="63">
        <v>0.390625</v>
      </c>
      <c r="C1649">
        <v>20.437999999999999</v>
      </c>
      <c r="D1649">
        <v>92.7</v>
      </c>
      <c r="E1649">
        <v>8.36</v>
      </c>
      <c r="F1649">
        <v>53.6</v>
      </c>
      <c r="G1649">
        <v>49</v>
      </c>
      <c r="H1649">
        <v>7.54</v>
      </c>
      <c r="I1649">
        <v>-94.3</v>
      </c>
      <c r="J1649">
        <v>3</v>
      </c>
      <c r="K1649" t="s">
        <v>887</v>
      </c>
    </row>
    <row r="1650" spans="1:11" customFormat="1">
      <c r="A1650" s="56">
        <v>45817</v>
      </c>
      <c r="B1650" s="63">
        <v>0.39068287037037036</v>
      </c>
      <c r="C1650">
        <v>20.440000000000001</v>
      </c>
      <c r="D1650">
        <v>92.7</v>
      </c>
      <c r="E1650">
        <v>8.36</v>
      </c>
      <c r="F1650">
        <v>53.5</v>
      </c>
      <c r="G1650">
        <v>48.8</v>
      </c>
      <c r="H1650">
        <v>7.54</v>
      </c>
      <c r="I1650">
        <v>-93.8</v>
      </c>
      <c r="J1650">
        <v>3.42</v>
      </c>
      <c r="K1650" t="s">
        <v>887</v>
      </c>
    </row>
    <row r="1651" spans="1:11" customFormat="1">
      <c r="A1651" s="56">
        <v>45817</v>
      </c>
      <c r="B1651" s="63">
        <v>0.39074074074074078</v>
      </c>
      <c r="C1651">
        <v>20.440999999999999</v>
      </c>
      <c r="D1651">
        <v>92.7</v>
      </c>
      <c r="E1651">
        <v>8.36</v>
      </c>
      <c r="F1651">
        <v>53.5</v>
      </c>
      <c r="G1651">
        <v>48.8</v>
      </c>
      <c r="H1651">
        <v>7.53</v>
      </c>
      <c r="I1651">
        <v>-93.4</v>
      </c>
      <c r="J1651">
        <v>3.55</v>
      </c>
      <c r="K1651" t="s">
        <v>887</v>
      </c>
    </row>
    <row r="1652" spans="1:11" customFormat="1">
      <c r="A1652" s="56">
        <v>45817</v>
      </c>
      <c r="B1652" s="63">
        <v>0.401400462962963</v>
      </c>
      <c r="C1652">
        <v>21.388999999999999</v>
      </c>
      <c r="D1652">
        <v>90.2</v>
      </c>
      <c r="E1652">
        <v>7.98</v>
      </c>
      <c r="F1652">
        <v>67.400000000000006</v>
      </c>
      <c r="G1652">
        <v>62.7</v>
      </c>
      <c r="H1652">
        <v>7.53</v>
      </c>
      <c r="I1652">
        <v>-93.6</v>
      </c>
      <c r="J1652">
        <v>3.21</v>
      </c>
      <c r="K1652" t="s">
        <v>443</v>
      </c>
    </row>
    <row r="1653" spans="1:11" customFormat="1">
      <c r="A1653" s="56">
        <v>45817</v>
      </c>
      <c r="B1653" s="63">
        <v>0.40145833333333331</v>
      </c>
      <c r="C1653">
        <v>21.396000000000001</v>
      </c>
      <c r="D1653">
        <v>90.2</v>
      </c>
      <c r="E1653">
        <v>7.98</v>
      </c>
      <c r="F1653">
        <v>67.400000000000006</v>
      </c>
      <c r="G1653">
        <v>62.7</v>
      </c>
      <c r="H1653">
        <v>7.54</v>
      </c>
      <c r="I1653">
        <v>-94</v>
      </c>
      <c r="J1653">
        <v>3.11</v>
      </c>
      <c r="K1653" t="s">
        <v>443</v>
      </c>
    </row>
    <row r="1654" spans="1:11" customFormat="1">
      <c r="A1654" s="56">
        <v>45817</v>
      </c>
      <c r="B1654" s="63">
        <v>0.40151620370370367</v>
      </c>
      <c r="C1654">
        <v>21.401</v>
      </c>
      <c r="D1654">
        <v>90.1</v>
      </c>
      <c r="E1654">
        <v>7.97</v>
      </c>
      <c r="F1654">
        <v>67.400000000000006</v>
      </c>
      <c r="G1654">
        <v>62.7</v>
      </c>
      <c r="H1654">
        <v>7.54</v>
      </c>
      <c r="I1654">
        <v>-94.3</v>
      </c>
      <c r="J1654">
        <v>3.23</v>
      </c>
      <c r="K1654" t="s">
        <v>443</v>
      </c>
    </row>
    <row r="1655" spans="1:11" customFormat="1">
      <c r="A1655" s="56">
        <v>45817</v>
      </c>
      <c r="B1655" s="63">
        <v>0.40157407407407408</v>
      </c>
      <c r="C1655">
        <v>21.404</v>
      </c>
      <c r="D1655">
        <v>90.1</v>
      </c>
      <c r="E1655">
        <v>7.97</v>
      </c>
      <c r="F1655">
        <v>67.400000000000006</v>
      </c>
      <c r="G1655">
        <v>62.7</v>
      </c>
      <c r="H1655">
        <v>7.54</v>
      </c>
      <c r="I1655">
        <v>-94.4</v>
      </c>
      <c r="J1655">
        <v>3.19</v>
      </c>
      <c r="K1655" t="s">
        <v>443</v>
      </c>
    </row>
    <row r="1656" spans="1:11" customFormat="1">
      <c r="A1656" s="56">
        <v>45817</v>
      </c>
      <c r="B1656" s="63">
        <v>0.40163194444444444</v>
      </c>
      <c r="C1656">
        <v>21.405000000000001</v>
      </c>
      <c r="D1656">
        <v>90</v>
      </c>
      <c r="E1656">
        <v>7.96</v>
      </c>
      <c r="F1656">
        <v>67.400000000000006</v>
      </c>
      <c r="G1656">
        <v>62.8</v>
      </c>
      <c r="H1656">
        <v>7.54</v>
      </c>
      <c r="I1656">
        <v>-94.5</v>
      </c>
      <c r="J1656">
        <v>3.27</v>
      </c>
      <c r="K1656" t="s">
        <v>443</v>
      </c>
    </row>
    <row r="1657" spans="1:11" customFormat="1">
      <c r="A1657" s="56">
        <v>45817</v>
      </c>
      <c r="B1657" s="63">
        <v>0.40168981481481486</v>
      </c>
      <c r="C1657">
        <v>21.405999999999999</v>
      </c>
      <c r="D1657">
        <v>90</v>
      </c>
      <c r="E1657">
        <v>7.96</v>
      </c>
      <c r="F1657">
        <v>67.400000000000006</v>
      </c>
      <c r="G1657">
        <v>62.8</v>
      </c>
      <c r="H1657">
        <v>7.54</v>
      </c>
      <c r="I1657">
        <v>-94.4</v>
      </c>
      <c r="J1657">
        <v>3.3</v>
      </c>
      <c r="K1657" t="s">
        <v>443</v>
      </c>
    </row>
    <row r="1658" spans="1:11" customFormat="1">
      <c r="A1658" s="56">
        <v>45817</v>
      </c>
      <c r="B1658" s="63">
        <v>0.40174768518518517</v>
      </c>
      <c r="C1658">
        <v>21.405999999999999</v>
      </c>
      <c r="D1658">
        <v>90</v>
      </c>
      <c r="E1658">
        <v>7.96</v>
      </c>
      <c r="F1658">
        <v>67.400000000000006</v>
      </c>
      <c r="G1658">
        <v>62.8</v>
      </c>
      <c r="H1658">
        <v>7.54</v>
      </c>
      <c r="I1658">
        <v>-94.3</v>
      </c>
      <c r="J1658">
        <v>3.26</v>
      </c>
      <c r="K1658" t="s">
        <v>443</v>
      </c>
    </row>
    <row r="1659" spans="1:11" customFormat="1">
      <c r="A1659" s="56">
        <v>45817</v>
      </c>
      <c r="B1659" s="63">
        <v>0.40180555555555553</v>
      </c>
      <c r="C1659">
        <v>21.405999999999999</v>
      </c>
      <c r="D1659">
        <v>89.9</v>
      </c>
      <c r="E1659">
        <v>7.95</v>
      </c>
      <c r="F1659">
        <v>67.400000000000006</v>
      </c>
      <c r="G1659">
        <v>62.8</v>
      </c>
      <c r="H1659">
        <v>7.54</v>
      </c>
      <c r="I1659">
        <v>-94.3</v>
      </c>
      <c r="J1659">
        <v>3.23</v>
      </c>
      <c r="K1659" t="s">
        <v>443</v>
      </c>
    </row>
    <row r="1660" spans="1:11" customFormat="1">
      <c r="A1660" s="56">
        <v>45817</v>
      </c>
      <c r="B1660" s="63">
        <v>0.40186342592592594</v>
      </c>
      <c r="C1660">
        <v>21.405999999999999</v>
      </c>
      <c r="D1660">
        <v>89.8</v>
      </c>
      <c r="E1660">
        <v>7.94</v>
      </c>
      <c r="F1660">
        <v>67.400000000000006</v>
      </c>
      <c r="G1660">
        <v>62.8</v>
      </c>
      <c r="H1660">
        <v>7.54</v>
      </c>
      <c r="I1660">
        <v>-94.3</v>
      </c>
      <c r="J1660">
        <v>3.2</v>
      </c>
      <c r="K1660" t="s">
        <v>443</v>
      </c>
    </row>
    <row r="1661" spans="1:11" customFormat="1">
      <c r="A1661" s="56">
        <v>45817</v>
      </c>
      <c r="B1661" s="63">
        <v>0.4019212962962963</v>
      </c>
      <c r="C1661">
        <v>21.405999999999999</v>
      </c>
      <c r="D1661">
        <v>89.8</v>
      </c>
      <c r="E1661">
        <v>7.94</v>
      </c>
      <c r="F1661">
        <v>67.400000000000006</v>
      </c>
      <c r="G1661">
        <v>62.8</v>
      </c>
      <c r="H1661">
        <v>7.54</v>
      </c>
      <c r="I1661">
        <v>-94.3</v>
      </c>
      <c r="J1661">
        <v>3.47</v>
      </c>
      <c r="K1661" t="s">
        <v>443</v>
      </c>
    </row>
    <row r="1662" spans="1:11" customFormat="1">
      <c r="A1662" s="56">
        <v>45817</v>
      </c>
      <c r="B1662" s="63">
        <v>0.40197916666666672</v>
      </c>
      <c r="C1662">
        <v>21.407</v>
      </c>
      <c r="D1662">
        <v>89.7</v>
      </c>
      <c r="E1662">
        <v>7.94</v>
      </c>
      <c r="F1662">
        <v>67.5</v>
      </c>
      <c r="G1662">
        <v>62.8</v>
      </c>
      <c r="H1662">
        <v>7.54</v>
      </c>
      <c r="I1662">
        <v>-94.4</v>
      </c>
      <c r="J1662">
        <v>3.5</v>
      </c>
      <c r="K1662" t="s">
        <v>443</v>
      </c>
    </row>
    <row r="1663" spans="1:11" customFormat="1">
      <c r="A1663" s="56">
        <v>45817</v>
      </c>
      <c r="B1663" s="63">
        <v>0.40203703703703703</v>
      </c>
      <c r="C1663">
        <v>21.408000000000001</v>
      </c>
      <c r="D1663">
        <v>89.7</v>
      </c>
      <c r="E1663">
        <v>7.93</v>
      </c>
      <c r="F1663">
        <v>67.5</v>
      </c>
      <c r="G1663">
        <v>62.8</v>
      </c>
      <c r="H1663">
        <v>7.55</v>
      </c>
      <c r="I1663">
        <v>-94.5</v>
      </c>
      <c r="J1663">
        <v>3.59</v>
      </c>
      <c r="K1663" t="s">
        <v>443</v>
      </c>
    </row>
    <row r="1664" spans="1:11" customFormat="1">
      <c r="A1664" s="56">
        <v>45817</v>
      </c>
      <c r="B1664" s="63">
        <v>0.40209490740740739</v>
      </c>
      <c r="C1664">
        <v>21.408999999999999</v>
      </c>
      <c r="D1664">
        <v>89.7</v>
      </c>
      <c r="E1664">
        <v>7.93</v>
      </c>
      <c r="F1664">
        <v>67.5</v>
      </c>
      <c r="G1664">
        <v>62.8</v>
      </c>
      <c r="H1664">
        <v>7.55</v>
      </c>
      <c r="I1664">
        <v>-94.7</v>
      </c>
      <c r="J1664">
        <v>3.47</v>
      </c>
      <c r="K1664" t="s">
        <v>443</v>
      </c>
    </row>
    <row r="1665" spans="1:11" customFormat="1">
      <c r="A1665" s="56">
        <v>45817</v>
      </c>
      <c r="B1665" s="63">
        <v>0.4021527777777778</v>
      </c>
      <c r="C1665">
        <v>21.41</v>
      </c>
      <c r="D1665">
        <v>89.7</v>
      </c>
      <c r="E1665">
        <v>7.93</v>
      </c>
      <c r="F1665">
        <v>67.5</v>
      </c>
      <c r="G1665">
        <v>62.8</v>
      </c>
      <c r="H1665">
        <v>7.55</v>
      </c>
      <c r="I1665">
        <v>-95</v>
      </c>
      <c r="J1665">
        <v>3.43</v>
      </c>
      <c r="K1665" t="s">
        <v>443</v>
      </c>
    </row>
    <row r="1666" spans="1:11" customFormat="1">
      <c r="A1666" s="56">
        <v>45817</v>
      </c>
      <c r="B1666" s="63">
        <v>0.40221064814814816</v>
      </c>
      <c r="C1666">
        <v>21.41</v>
      </c>
      <c r="D1666">
        <v>89.7</v>
      </c>
      <c r="E1666">
        <v>7.93</v>
      </c>
      <c r="F1666">
        <v>67.5</v>
      </c>
      <c r="G1666">
        <v>62.8</v>
      </c>
      <c r="H1666">
        <v>7.56</v>
      </c>
      <c r="I1666">
        <v>-95.2</v>
      </c>
      <c r="J1666">
        <v>3.25</v>
      </c>
      <c r="K1666" t="s">
        <v>443</v>
      </c>
    </row>
    <row r="1667" spans="1:11" customFormat="1">
      <c r="A1667" s="56">
        <v>45817</v>
      </c>
      <c r="B1667" s="63">
        <v>0.40226851851851847</v>
      </c>
      <c r="C1667">
        <v>21.41</v>
      </c>
      <c r="D1667">
        <v>89.6</v>
      </c>
      <c r="E1667">
        <v>7.93</v>
      </c>
      <c r="F1667">
        <v>67.5</v>
      </c>
      <c r="G1667">
        <v>62.8</v>
      </c>
      <c r="H1667">
        <v>7.56</v>
      </c>
      <c r="I1667">
        <v>-95.5</v>
      </c>
      <c r="J1667">
        <v>3.11</v>
      </c>
      <c r="K1667" t="s">
        <v>443</v>
      </c>
    </row>
    <row r="1668" spans="1:11" customFormat="1">
      <c r="A1668" s="56">
        <v>45817</v>
      </c>
      <c r="B1668" s="63">
        <v>0.40232638888888889</v>
      </c>
      <c r="C1668">
        <v>21.411000000000001</v>
      </c>
      <c r="D1668">
        <v>89.6</v>
      </c>
      <c r="E1668">
        <v>7.93</v>
      </c>
      <c r="F1668">
        <v>67.5</v>
      </c>
      <c r="G1668">
        <v>62.8</v>
      </c>
      <c r="H1668">
        <v>7.57</v>
      </c>
      <c r="I1668">
        <v>-95.8</v>
      </c>
      <c r="J1668">
        <v>3.23</v>
      </c>
      <c r="K1668" t="s">
        <v>443</v>
      </c>
    </row>
    <row r="1669" spans="1:11" customFormat="1">
      <c r="A1669" s="56">
        <v>45817</v>
      </c>
      <c r="B1669" s="63">
        <v>0.40238425925925925</v>
      </c>
      <c r="C1669">
        <v>21.411000000000001</v>
      </c>
      <c r="D1669">
        <v>89.6</v>
      </c>
      <c r="E1669">
        <v>7.93</v>
      </c>
      <c r="F1669">
        <v>67.5</v>
      </c>
      <c r="G1669">
        <v>62.8</v>
      </c>
      <c r="H1669">
        <v>7.57</v>
      </c>
      <c r="I1669">
        <v>-96.1</v>
      </c>
      <c r="J1669">
        <v>3.19</v>
      </c>
      <c r="K1669" t="s">
        <v>443</v>
      </c>
    </row>
    <row r="1670" spans="1:11" customFormat="1">
      <c r="A1670" s="56">
        <v>45817</v>
      </c>
      <c r="B1670" s="63">
        <v>0.40244212962962966</v>
      </c>
      <c r="C1670">
        <v>21.411000000000001</v>
      </c>
      <c r="D1670">
        <v>89.6</v>
      </c>
      <c r="E1670">
        <v>7.92</v>
      </c>
      <c r="F1670">
        <v>67.5</v>
      </c>
      <c r="G1670">
        <v>62.9</v>
      </c>
      <c r="H1670">
        <v>7.58</v>
      </c>
      <c r="I1670">
        <v>-96.4</v>
      </c>
      <c r="J1670">
        <v>2.99</v>
      </c>
      <c r="K1670" t="s">
        <v>443</v>
      </c>
    </row>
    <row r="1671" spans="1:11" customFormat="1">
      <c r="A1671" s="56">
        <v>45817</v>
      </c>
      <c r="B1671" s="63">
        <v>0.40250000000000002</v>
      </c>
      <c r="C1671">
        <v>21.411999999999999</v>
      </c>
      <c r="D1671">
        <v>89.6</v>
      </c>
      <c r="E1671">
        <v>7.92</v>
      </c>
      <c r="F1671">
        <v>67.5</v>
      </c>
      <c r="G1671">
        <v>62.8</v>
      </c>
      <c r="H1671">
        <v>7.58</v>
      </c>
      <c r="I1671">
        <v>-96.7</v>
      </c>
      <c r="J1671">
        <v>2.87</v>
      </c>
      <c r="K1671" t="s">
        <v>443</v>
      </c>
    </row>
    <row r="1672" spans="1:11" customFormat="1">
      <c r="A1672" s="56">
        <v>45817</v>
      </c>
      <c r="B1672" s="63">
        <v>0.40255787037037033</v>
      </c>
      <c r="C1672">
        <v>21.411999999999999</v>
      </c>
      <c r="D1672">
        <v>89.6</v>
      </c>
      <c r="E1672">
        <v>7.92</v>
      </c>
      <c r="F1672">
        <v>67.5</v>
      </c>
      <c r="G1672">
        <v>62.8</v>
      </c>
      <c r="H1672">
        <v>7.59</v>
      </c>
      <c r="I1672">
        <v>-97</v>
      </c>
      <c r="J1672">
        <v>3.17</v>
      </c>
      <c r="K1672" t="s">
        <v>443</v>
      </c>
    </row>
    <row r="1673" spans="1:11" customFormat="1">
      <c r="A1673" s="56">
        <v>45817</v>
      </c>
      <c r="B1673" s="63">
        <v>0.40261574074074075</v>
      </c>
      <c r="C1673">
        <v>21.411999999999999</v>
      </c>
      <c r="D1673">
        <v>89.6</v>
      </c>
      <c r="E1673">
        <v>7.92</v>
      </c>
      <c r="F1673">
        <v>67.5</v>
      </c>
      <c r="G1673">
        <v>62.9</v>
      </c>
      <c r="H1673">
        <v>7.59</v>
      </c>
      <c r="I1673">
        <v>-97.3</v>
      </c>
      <c r="J1673">
        <v>3.38</v>
      </c>
      <c r="K1673" t="s">
        <v>443</v>
      </c>
    </row>
    <row r="1674" spans="1:11" customFormat="1">
      <c r="A1674" s="56">
        <v>45817</v>
      </c>
      <c r="B1674" s="63">
        <v>0.40267361111111111</v>
      </c>
      <c r="C1674">
        <v>21.41</v>
      </c>
      <c r="D1674">
        <v>89.6</v>
      </c>
      <c r="E1674">
        <v>7.92</v>
      </c>
      <c r="F1674">
        <v>67.5</v>
      </c>
      <c r="G1674">
        <v>62.9</v>
      </c>
      <c r="H1674">
        <v>7.6</v>
      </c>
      <c r="I1674">
        <v>-97.5</v>
      </c>
      <c r="J1674">
        <v>3.41</v>
      </c>
      <c r="K1674" t="s">
        <v>443</v>
      </c>
    </row>
    <row r="1675" spans="1:11" customFormat="1">
      <c r="A1675" s="56">
        <v>45817</v>
      </c>
      <c r="B1675" s="63">
        <v>0.40273148148148147</v>
      </c>
      <c r="C1675">
        <v>21.41</v>
      </c>
      <c r="D1675">
        <v>89.5</v>
      </c>
      <c r="E1675">
        <v>7.92</v>
      </c>
      <c r="F1675">
        <v>67.5</v>
      </c>
      <c r="G1675">
        <v>62.9</v>
      </c>
      <c r="H1675">
        <v>7.6</v>
      </c>
      <c r="I1675">
        <v>-97.7</v>
      </c>
      <c r="J1675">
        <v>3.41</v>
      </c>
      <c r="K1675" t="s">
        <v>443</v>
      </c>
    </row>
    <row r="1676" spans="1:11" customFormat="1">
      <c r="A1676" s="56">
        <v>45817</v>
      </c>
      <c r="B1676" s="63">
        <v>0.40278935185185188</v>
      </c>
      <c r="C1676">
        <v>21.408999999999999</v>
      </c>
      <c r="D1676">
        <v>89.5</v>
      </c>
      <c r="E1676">
        <v>7.92</v>
      </c>
      <c r="F1676">
        <v>67.5</v>
      </c>
      <c r="G1676">
        <v>62.9</v>
      </c>
      <c r="H1676">
        <v>7.61</v>
      </c>
      <c r="I1676">
        <v>-98</v>
      </c>
      <c r="J1676">
        <v>3.44</v>
      </c>
      <c r="K1676" t="s">
        <v>443</v>
      </c>
    </row>
    <row r="1677" spans="1:11" customFormat="1">
      <c r="A1677" s="56">
        <v>45817</v>
      </c>
      <c r="B1677" s="63">
        <v>0.40284722222222219</v>
      </c>
      <c r="C1677">
        <v>21.408999999999999</v>
      </c>
      <c r="D1677">
        <v>89.5</v>
      </c>
      <c r="E1677">
        <v>7.91</v>
      </c>
      <c r="F1677">
        <v>67.5</v>
      </c>
      <c r="G1677">
        <v>62.9</v>
      </c>
      <c r="H1677">
        <v>7.61</v>
      </c>
      <c r="I1677">
        <v>-98.1</v>
      </c>
      <c r="J1677">
        <v>3.41</v>
      </c>
      <c r="K1677" t="s">
        <v>443</v>
      </c>
    </row>
    <row r="1678" spans="1:11" customFormat="1">
      <c r="A1678" s="56">
        <v>45817</v>
      </c>
      <c r="B1678" s="63">
        <v>0.40706018518518516</v>
      </c>
      <c r="C1678">
        <v>20.824999999999999</v>
      </c>
      <c r="D1678">
        <v>87.6</v>
      </c>
      <c r="E1678">
        <v>7.83</v>
      </c>
      <c r="F1678">
        <v>129.30000000000001</v>
      </c>
      <c r="G1678">
        <v>119</v>
      </c>
      <c r="H1678">
        <v>7.66</v>
      </c>
      <c r="I1678">
        <v>-100.7</v>
      </c>
      <c r="J1678">
        <v>3.51</v>
      </c>
      <c r="K1678" t="s">
        <v>1464</v>
      </c>
    </row>
    <row r="1679" spans="1:11" customFormat="1">
      <c r="A1679" s="56">
        <v>45817</v>
      </c>
      <c r="B1679" s="63">
        <v>0.40711805555555558</v>
      </c>
      <c r="C1679">
        <v>20.824000000000002</v>
      </c>
      <c r="D1679">
        <v>87.5</v>
      </c>
      <c r="E1679">
        <v>7.82</v>
      </c>
      <c r="F1679">
        <v>129.30000000000001</v>
      </c>
      <c r="G1679">
        <v>119</v>
      </c>
      <c r="H1679">
        <v>7.67</v>
      </c>
      <c r="I1679">
        <v>-101.3</v>
      </c>
      <c r="J1679">
        <v>3.32</v>
      </c>
      <c r="K1679" t="s">
        <v>1464</v>
      </c>
    </row>
    <row r="1680" spans="1:11" customFormat="1">
      <c r="A1680" s="56">
        <v>45817</v>
      </c>
      <c r="B1680" s="63">
        <v>0.40717592592592594</v>
      </c>
      <c r="C1680">
        <v>20.826000000000001</v>
      </c>
      <c r="D1680">
        <v>87.5</v>
      </c>
      <c r="E1680">
        <v>7.82</v>
      </c>
      <c r="F1680">
        <v>129.30000000000001</v>
      </c>
      <c r="G1680">
        <v>119</v>
      </c>
      <c r="H1680">
        <v>7.68</v>
      </c>
      <c r="I1680">
        <v>-101.8</v>
      </c>
      <c r="J1680">
        <v>3.28</v>
      </c>
      <c r="K1680" t="s">
        <v>1464</v>
      </c>
    </row>
    <row r="1681" spans="1:11" customFormat="1">
      <c r="A1681" s="56">
        <v>45817</v>
      </c>
      <c r="B1681" s="63">
        <v>0.40723379629629625</v>
      </c>
      <c r="C1681">
        <v>20.827999999999999</v>
      </c>
      <c r="D1681">
        <v>87.4</v>
      </c>
      <c r="E1681">
        <v>7.82</v>
      </c>
      <c r="F1681">
        <v>129.19999999999999</v>
      </c>
      <c r="G1681">
        <v>118.9</v>
      </c>
      <c r="H1681">
        <v>7.68</v>
      </c>
      <c r="I1681">
        <v>-102.2</v>
      </c>
      <c r="J1681">
        <v>3.29</v>
      </c>
      <c r="K1681" t="s">
        <v>1464</v>
      </c>
    </row>
    <row r="1682" spans="1:11" customFormat="1">
      <c r="A1682" s="56">
        <v>45817</v>
      </c>
      <c r="B1682" s="63">
        <v>0.40729166666666666</v>
      </c>
      <c r="C1682">
        <v>20.829000000000001</v>
      </c>
      <c r="D1682">
        <v>87.4</v>
      </c>
      <c r="E1682">
        <v>7.82</v>
      </c>
      <c r="F1682">
        <v>129.19999999999999</v>
      </c>
      <c r="G1682">
        <v>118.9</v>
      </c>
      <c r="H1682">
        <v>7.69</v>
      </c>
      <c r="I1682">
        <v>-102.6</v>
      </c>
      <c r="J1682">
        <v>3.33</v>
      </c>
      <c r="K1682" t="s">
        <v>1464</v>
      </c>
    </row>
    <row r="1683" spans="1:11" customFormat="1">
      <c r="A1683" s="56">
        <v>45817</v>
      </c>
      <c r="B1683" s="63">
        <v>0.40734953703703702</v>
      </c>
      <c r="C1683">
        <v>20.827999999999999</v>
      </c>
      <c r="D1683">
        <v>87.4</v>
      </c>
      <c r="E1683">
        <v>7.81</v>
      </c>
      <c r="F1683">
        <v>129.19999999999999</v>
      </c>
      <c r="G1683">
        <v>118.9</v>
      </c>
      <c r="H1683">
        <v>7.7</v>
      </c>
      <c r="I1683">
        <v>-102.9</v>
      </c>
      <c r="J1683">
        <v>3.35</v>
      </c>
      <c r="K1683" t="s">
        <v>1464</v>
      </c>
    </row>
    <row r="1684" spans="1:11" customFormat="1">
      <c r="A1684" s="56">
        <v>45817</v>
      </c>
      <c r="B1684" s="63">
        <v>0.40740740740740744</v>
      </c>
      <c r="C1684">
        <v>20.827999999999999</v>
      </c>
      <c r="D1684">
        <v>87.3</v>
      </c>
      <c r="E1684">
        <v>7.81</v>
      </c>
      <c r="F1684">
        <v>129.19999999999999</v>
      </c>
      <c r="G1684">
        <v>118.9</v>
      </c>
      <c r="H1684">
        <v>7.7</v>
      </c>
      <c r="I1684">
        <v>-103.3</v>
      </c>
      <c r="J1684">
        <v>3.36</v>
      </c>
      <c r="K1684" t="s">
        <v>1464</v>
      </c>
    </row>
    <row r="1685" spans="1:11" customFormat="1">
      <c r="A1685" s="56">
        <v>45817</v>
      </c>
      <c r="B1685" s="63">
        <v>0.4074652777777778</v>
      </c>
      <c r="C1685">
        <v>20.829000000000001</v>
      </c>
      <c r="D1685">
        <v>87.3</v>
      </c>
      <c r="E1685">
        <v>7.81</v>
      </c>
      <c r="F1685">
        <v>129.19999999999999</v>
      </c>
      <c r="G1685">
        <v>118.9</v>
      </c>
      <c r="H1685">
        <v>7.71</v>
      </c>
      <c r="I1685">
        <v>-103.6</v>
      </c>
      <c r="J1685">
        <v>3.43</v>
      </c>
      <c r="K1685" t="s">
        <v>1464</v>
      </c>
    </row>
    <row r="1686" spans="1:11" customFormat="1">
      <c r="A1686" s="56">
        <v>45817</v>
      </c>
      <c r="B1686" s="63">
        <v>0.40752314814814811</v>
      </c>
      <c r="C1686">
        <v>20.83</v>
      </c>
      <c r="D1686">
        <v>87.3</v>
      </c>
      <c r="E1686">
        <v>7.81</v>
      </c>
      <c r="F1686">
        <v>129.19999999999999</v>
      </c>
      <c r="G1686">
        <v>118.9</v>
      </c>
      <c r="H1686">
        <v>7.71</v>
      </c>
      <c r="I1686">
        <v>-104</v>
      </c>
      <c r="J1686">
        <v>3.43</v>
      </c>
      <c r="K1686" t="s">
        <v>1464</v>
      </c>
    </row>
    <row r="1687" spans="1:11" customFormat="1">
      <c r="A1687" s="56">
        <v>45817</v>
      </c>
      <c r="B1687" s="63">
        <v>0.40758101851851852</v>
      </c>
      <c r="C1687">
        <v>20.827999999999999</v>
      </c>
      <c r="D1687">
        <v>87.3</v>
      </c>
      <c r="E1687">
        <v>7.81</v>
      </c>
      <c r="F1687">
        <v>129.19999999999999</v>
      </c>
      <c r="G1687">
        <v>118.9</v>
      </c>
      <c r="H1687">
        <v>7.72</v>
      </c>
      <c r="I1687">
        <v>-104.2</v>
      </c>
      <c r="J1687">
        <v>3.44</v>
      </c>
      <c r="K1687" t="s">
        <v>1464</v>
      </c>
    </row>
    <row r="1688" spans="1:11" customFormat="1">
      <c r="A1688" s="56">
        <v>45817</v>
      </c>
      <c r="B1688" s="63">
        <v>0.40763888888888888</v>
      </c>
      <c r="C1688">
        <v>20.827999999999999</v>
      </c>
      <c r="D1688">
        <v>87.3</v>
      </c>
      <c r="E1688">
        <v>7.81</v>
      </c>
      <c r="F1688">
        <v>129.19999999999999</v>
      </c>
      <c r="G1688">
        <v>118.9</v>
      </c>
      <c r="H1688">
        <v>7.72</v>
      </c>
      <c r="I1688">
        <v>-104.4</v>
      </c>
      <c r="J1688">
        <v>3.38</v>
      </c>
      <c r="K1688" t="s">
        <v>1464</v>
      </c>
    </row>
    <row r="1689" spans="1:11" customFormat="1">
      <c r="A1689" s="56">
        <v>45817</v>
      </c>
      <c r="B1689" s="63">
        <v>0.40769675925925924</v>
      </c>
      <c r="C1689">
        <v>20.827999999999999</v>
      </c>
      <c r="D1689">
        <v>87.3</v>
      </c>
      <c r="E1689">
        <v>7.8</v>
      </c>
      <c r="F1689">
        <v>129.19999999999999</v>
      </c>
      <c r="G1689">
        <v>118.9</v>
      </c>
      <c r="H1689">
        <v>7.72</v>
      </c>
      <c r="I1689">
        <v>-104.5</v>
      </c>
      <c r="J1689">
        <v>3.38</v>
      </c>
      <c r="K1689" t="s">
        <v>1464</v>
      </c>
    </row>
    <row r="1690" spans="1:11" customFormat="1">
      <c r="A1690" s="56">
        <v>45817</v>
      </c>
      <c r="B1690" s="63">
        <v>0.40775462962962966</v>
      </c>
      <c r="C1690">
        <v>20.829000000000001</v>
      </c>
      <c r="D1690">
        <v>87.3</v>
      </c>
      <c r="E1690">
        <v>7.8</v>
      </c>
      <c r="F1690">
        <v>129.19999999999999</v>
      </c>
      <c r="G1690">
        <v>118.9</v>
      </c>
      <c r="H1690">
        <v>7.73</v>
      </c>
      <c r="I1690">
        <v>-104.6</v>
      </c>
      <c r="J1690">
        <v>3.36</v>
      </c>
      <c r="K1690" t="s">
        <v>1464</v>
      </c>
    </row>
    <row r="1691" spans="1:11" customFormat="1">
      <c r="A1691" s="56">
        <v>45817</v>
      </c>
      <c r="B1691" s="63">
        <v>0.40781249999999997</v>
      </c>
      <c r="C1691">
        <v>20.829000000000001</v>
      </c>
      <c r="D1691">
        <v>87.3</v>
      </c>
      <c r="E1691">
        <v>7.8</v>
      </c>
      <c r="F1691">
        <v>129.19999999999999</v>
      </c>
      <c r="G1691">
        <v>118.9</v>
      </c>
      <c r="H1691">
        <v>7.73</v>
      </c>
      <c r="I1691">
        <v>-104.8</v>
      </c>
      <c r="J1691">
        <v>3.34</v>
      </c>
      <c r="K1691" t="s">
        <v>1464</v>
      </c>
    </row>
    <row r="1692" spans="1:11" customFormat="1">
      <c r="A1692" s="56">
        <v>45817</v>
      </c>
      <c r="B1692" s="63">
        <v>0.40787037037037038</v>
      </c>
      <c r="C1692">
        <v>20.829000000000001</v>
      </c>
      <c r="D1692">
        <v>87.2</v>
      </c>
      <c r="E1692">
        <v>7.8</v>
      </c>
      <c r="F1692">
        <v>129.19999999999999</v>
      </c>
      <c r="G1692">
        <v>118.9</v>
      </c>
      <c r="H1692">
        <v>7.73</v>
      </c>
      <c r="I1692">
        <v>-104.9</v>
      </c>
      <c r="J1692">
        <v>3.45</v>
      </c>
      <c r="K1692" t="s">
        <v>1464</v>
      </c>
    </row>
    <row r="1693" spans="1:11" customFormat="1">
      <c r="A1693" s="56">
        <v>45817</v>
      </c>
      <c r="B1693" s="63">
        <v>0.40792824074074074</v>
      </c>
      <c r="C1693">
        <v>20.829000000000001</v>
      </c>
      <c r="D1693">
        <v>87.2</v>
      </c>
      <c r="E1693">
        <v>7.8</v>
      </c>
      <c r="F1693">
        <v>129.30000000000001</v>
      </c>
      <c r="G1693">
        <v>119</v>
      </c>
      <c r="H1693">
        <v>7.73</v>
      </c>
      <c r="I1693">
        <v>-105</v>
      </c>
      <c r="J1693">
        <v>3.46</v>
      </c>
      <c r="K1693" t="s">
        <v>1464</v>
      </c>
    </row>
    <row r="1694" spans="1:11" customFormat="1">
      <c r="A1694" s="56">
        <v>45817</v>
      </c>
      <c r="B1694" s="63">
        <v>0.4079861111111111</v>
      </c>
      <c r="C1694">
        <v>20.829000000000001</v>
      </c>
      <c r="D1694">
        <v>87.2</v>
      </c>
      <c r="E1694">
        <v>7.8</v>
      </c>
      <c r="F1694">
        <v>129.30000000000001</v>
      </c>
      <c r="G1694">
        <v>119</v>
      </c>
      <c r="H1694">
        <v>7.74</v>
      </c>
      <c r="I1694">
        <v>-105.1</v>
      </c>
      <c r="J1694">
        <v>3.46</v>
      </c>
      <c r="K1694" t="s">
        <v>1464</v>
      </c>
    </row>
    <row r="1695" spans="1:11" customFormat="1">
      <c r="A1695" s="56">
        <v>45817</v>
      </c>
      <c r="B1695" s="63">
        <v>0.40804398148148152</v>
      </c>
      <c r="C1695">
        <v>20.827000000000002</v>
      </c>
      <c r="D1695">
        <v>87.2</v>
      </c>
      <c r="E1695">
        <v>7.8</v>
      </c>
      <c r="F1695">
        <v>129.30000000000001</v>
      </c>
      <c r="G1695">
        <v>119</v>
      </c>
      <c r="H1695">
        <v>7.74</v>
      </c>
      <c r="I1695">
        <v>-105.2</v>
      </c>
      <c r="J1695">
        <v>3.33</v>
      </c>
      <c r="K1695" t="s">
        <v>1464</v>
      </c>
    </row>
    <row r="1696" spans="1:11" customFormat="1">
      <c r="A1696" s="56">
        <v>45817</v>
      </c>
      <c r="B1696" s="63">
        <v>0.40810185185185183</v>
      </c>
      <c r="C1696">
        <v>20.827000000000002</v>
      </c>
      <c r="D1696">
        <v>87.2</v>
      </c>
      <c r="E1696">
        <v>7.8</v>
      </c>
      <c r="F1696">
        <v>129.30000000000001</v>
      </c>
      <c r="G1696">
        <v>119</v>
      </c>
      <c r="H1696">
        <v>7.74</v>
      </c>
      <c r="I1696">
        <v>-105.3</v>
      </c>
      <c r="J1696">
        <v>3.3</v>
      </c>
      <c r="K1696" t="s">
        <v>1464</v>
      </c>
    </row>
    <row r="1697" spans="1:11" customFormat="1">
      <c r="A1697" s="56">
        <v>45817</v>
      </c>
      <c r="B1697" s="63">
        <v>0.40815972222222219</v>
      </c>
      <c r="C1697">
        <v>20.827000000000002</v>
      </c>
      <c r="D1697">
        <v>87.2</v>
      </c>
      <c r="E1697">
        <v>7.8</v>
      </c>
      <c r="F1697">
        <v>129.30000000000001</v>
      </c>
      <c r="G1697">
        <v>119</v>
      </c>
      <c r="H1697">
        <v>7.74</v>
      </c>
      <c r="I1697">
        <v>-105.4</v>
      </c>
      <c r="J1697">
        <v>3.27</v>
      </c>
      <c r="K1697" t="s">
        <v>1464</v>
      </c>
    </row>
    <row r="1698" spans="1:11" customFormat="1">
      <c r="A1698" s="56">
        <v>45817</v>
      </c>
      <c r="B1698" s="63">
        <v>0.4082175925925926</v>
      </c>
      <c r="C1698">
        <v>20.827000000000002</v>
      </c>
      <c r="D1698">
        <v>87.2</v>
      </c>
      <c r="E1698">
        <v>7.8</v>
      </c>
      <c r="F1698">
        <v>129.30000000000001</v>
      </c>
      <c r="G1698">
        <v>119</v>
      </c>
      <c r="H1698">
        <v>7.74</v>
      </c>
      <c r="I1698">
        <v>-105.6</v>
      </c>
      <c r="J1698">
        <v>3.29</v>
      </c>
      <c r="K1698" t="s">
        <v>1464</v>
      </c>
    </row>
    <row r="1699" spans="1:11" customFormat="1">
      <c r="A1699" s="56">
        <v>45817</v>
      </c>
      <c r="B1699" s="63">
        <v>0.40827546296296297</v>
      </c>
      <c r="C1699">
        <v>20.826000000000001</v>
      </c>
      <c r="D1699">
        <v>87.2</v>
      </c>
      <c r="E1699">
        <v>7.8</v>
      </c>
      <c r="F1699">
        <v>129.30000000000001</v>
      </c>
      <c r="G1699">
        <v>119</v>
      </c>
      <c r="H1699">
        <v>7.75</v>
      </c>
      <c r="I1699">
        <v>-105.7</v>
      </c>
      <c r="J1699">
        <v>3.32</v>
      </c>
      <c r="K1699" t="s">
        <v>1464</v>
      </c>
    </row>
    <row r="1700" spans="1:11" customFormat="1">
      <c r="A1700" s="56">
        <v>45817</v>
      </c>
      <c r="B1700" s="63">
        <v>0.40833333333333338</v>
      </c>
      <c r="C1700">
        <v>20.827000000000002</v>
      </c>
      <c r="D1700">
        <v>87.2</v>
      </c>
      <c r="E1700">
        <v>7.8</v>
      </c>
      <c r="F1700">
        <v>129.30000000000001</v>
      </c>
      <c r="G1700">
        <v>119</v>
      </c>
      <c r="H1700">
        <v>7.75</v>
      </c>
      <c r="I1700">
        <v>-105.8</v>
      </c>
      <c r="J1700">
        <v>3.41</v>
      </c>
      <c r="K1700" t="s">
        <v>1464</v>
      </c>
    </row>
    <row r="1701" spans="1:11" customFormat="1">
      <c r="A1701" s="56">
        <v>45817</v>
      </c>
      <c r="B1701" s="63">
        <v>0.40839120370370369</v>
      </c>
      <c r="C1701">
        <v>20.827999999999999</v>
      </c>
      <c r="D1701">
        <v>87.2</v>
      </c>
      <c r="E1701">
        <v>7.8</v>
      </c>
      <c r="F1701">
        <v>129.19999999999999</v>
      </c>
      <c r="G1701">
        <v>118.9</v>
      </c>
      <c r="H1701">
        <v>7.75</v>
      </c>
      <c r="I1701">
        <v>-105.8</v>
      </c>
      <c r="J1701">
        <v>3.43</v>
      </c>
      <c r="K1701" t="s">
        <v>1464</v>
      </c>
    </row>
    <row r="1702" spans="1:11" customFormat="1">
      <c r="A1702" s="56">
        <v>45817</v>
      </c>
      <c r="B1702" s="63">
        <v>0.40844907407407405</v>
      </c>
      <c r="C1702">
        <v>20.829000000000001</v>
      </c>
      <c r="D1702">
        <v>87.2</v>
      </c>
      <c r="E1702">
        <v>7.8</v>
      </c>
      <c r="F1702">
        <v>129.19999999999999</v>
      </c>
      <c r="G1702">
        <v>118.9</v>
      </c>
      <c r="H1702">
        <v>7.75</v>
      </c>
      <c r="I1702">
        <v>-105.9</v>
      </c>
      <c r="J1702">
        <v>3.47</v>
      </c>
      <c r="K1702" t="s">
        <v>1464</v>
      </c>
    </row>
    <row r="1703" spans="1:11" customFormat="1">
      <c r="A1703" s="56">
        <v>45817</v>
      </c>
      <c r="B1703" s="63">
        <v>0.40850694444444446</v>
      </c>
      <c r="C1703">
        <v>20.83</v>
      </c>
      <c r="D1703">
        <v>87.2</v>
      </c>
      <c r="E1703">
        <v>7.8</v>
      </c>
      <c r="F1703">
        <v>129.19999999999999</v>
      </c>
      <c r="G1703">
        <v>118.9</v>
      </c>
      <c r="H1703">
        <v>7.75</v>
      </c>
      <c r="I1703">
        <v>-106</v>
      </c>
      <c r="J1703">
        <v>3.46</v>
      </c>
      <c r="K1703" t="s">
        <v>1464</v>
      </c>
    </row>
    <row r="1704" spans="1:11" customFormat="1">
      <c r="A1704" s="56">
        <v>45817</v>
      </c>
      <c r="B1704" s="63">
        <v>0.40856481481481483</v>
      </c>
      <c r="C1704">
        <v>20.829000000000001</v>
      </c>
      <c r="D1704">
        <v>87.2</v>
      </c>
      <c r="E1704">
        <v>7.8</v>
      </c>
      <c r="F1704">
        <v>129.19999999999999</v>
      </c>
      <c r="G1704">
        <v>118.9</v>
      </c>
      <c r="H1704">
        <v>7.75</v>
      </c>
      <c r="I1704">
        <v>-106</v>
      </c>
      <c r="J1704">
        <v>3.48</v>
      </c>
      <c r="K1704" t="s">
        <v>1464</v>
      </c>
    </row>
    <row r="1705" spans="1:11" customFormat="1">
      <c r="A1705" s="56">
        <v>45817</v>
      </c>
      <c r="B1705" s="63">
        <v>0.40862268518518513</v>
      </c>
      <c r="C1705">
        <v>20.827999999999999</v>
      </c>
      <c r="D1705">
        <v>87.2</v>
      </c>
      <c r="E1705">
        <v>7.79</v>
      </c>
      <c r="F1705">
        <v>129.19999999999999</v>
      </c>
      <c r="G1705">
        <v>118.9</v>
      </c>
      <c r="H1705">
        <v>7.75</v>
      </c>
      <c r="I1705">
        <v>-106</v>
      </c>
      <c r="J1705">
        <v>3.48</v>
      </c>
      <c r="K1705" t="s">
        <v>1464</v>
      </c>
    </row>
    <row r="1706" spans="1:11" customFormat="1">
      <c r="A1706" s="56">
        <v>45817</v>
      </c>
      <c r="B1706" s="63">
        <v>0.41597222222222219</v>
      </c>
      <c r="C1706">
        <v>21.234999999999999</v>
      </c>
      <c r="D1706">
        <v>92.4</v>
      </c>
      <c r="E1706">
        <v>8.1999999999999993</v>
      </c>
      <c r="F1706">
        <v>71</v>
      </c>
      <c r="G1706">
        <v>65.900000000000006</v>
      </c>
      <c r="H1706">
        <v>7.89</v>
      </c>
      <c r="I1706">
        <v>-113.7</v>
      </c>
      <c r="J1706">
        <v>6.51</v>
      </c>
      <c r="K1706" t="s">
        <v>1351</v>
      </c>
    </row>
    <row r="1707" spans="1:11" customFormat="1">
      <c r="A1707" s="56">
        <v>45817</v>
      </c>
      <c r="B1707" s="63">
        <v>0.4160300925925926</v>
      </c>
      <c r="C1707">
        <v>21.346</v>
      </c>
      <c r="D1707">
        <v>92.3</v>
      </c>
      <c r="E1707">
        <v>8.18</v>
      </c>
      <c r="F1707">
        <v>70.900000000000006</v>
      </c>
      <c r="G1707">
        <v>66</v>
      </c>
      <c r="H1707">
        <v>7.87</v>
      </c>
      <c r="I1707">
        <v>-112.7</v>
      </c>
      <c r="J1707">
        <v>5.47</v>
      </c>
      <c r="K1707" t="s">
        <v>1351</v>
      </c>
    </row>
    <row r="1708" spans="1:11" customFormat="1">
      <c r="A1708" s="56">
        <v>45817</v>
      </c>
      <c r="B1708" s="63">
        <v>0.41608796296296297</v>
      </c>
      <c r="C1708">
        <v>21.454000000000001</v>
      </c>
      <c r="D1708">
        <v>92.2</v>
      </c>
      <c r="E1708">
        <v>8.14</v>
      </c>
      <c r="F1708">
        <v>70.8</v>
      </c>
      <c r="G1708">
        <v>66</v>
      </c>
      <c r="H1708">
        <v>7.85</v>
      </c>
      <c r="I1708">
        <v>-111.9</v>
      </c>
      <c r="J1708">
        <v>3.6</v>
      </c>
      <c r="K1708" t="s">
        <v>1351</v>
      </c>
    </row>
    <row r="1709" spans="1:11" customFormat="1">
      <c r="A1709" s="56">
        <v>45817</v>
      </c>
      <c r="B1709" s="63">
        <v>0.41614583333333338</v>
      </c>
      <c r="C1709">
        <v>21.491</v>
      </c>
      <c r="D1709">
        <v>92</v>
      </c>
      <c r="E1709">
        <v>8.1199999999999992</v>
      </c>
      <c r="F1709">
        <v>70.8</v>
      </c>
      <c r="G1709">
        <v>66.099999999999994</v>
      </c>
      <c r="H1709">
        <v>7.84</v>
      </c>
      <c r="I1709">
        <v>-111.1</v>
      </c>
      <c r="J1709">
        <v>3.17</v>
      </c>
      <c r="K1709" t="s">
        <v>1351</v>
      </c>
    </row>
    <row r="1710" spans="1:11" customFormat="1">
      <c r="A1710" s="56">
        <v>45817</v>
      </c>
      <c r="B1710" s="63">
        <v>0.41620370370370369</v>
      </c>
      <c r="C1710">
        <v>21.475999999999999</v>
      </c>
      <c r="D1710">
        <v>91.8</v>
      </c>
      <c r="E1710">
        <v>8.11</v>
      </c>
      <c r="F1710">
        <v>70.8</v>
      </c>
      <c r="G1710">
        <v>66.099999999999994</v>
      </c>
      <c r="H1710">
        <v>7.83</v>
      </c>
      <c r="I1710">
        <v>-110.4</v>
      </c>
      <c r="J1710">
        <v>3.26</v>
      </c>
      <c r="K1710" t="s">
        <v>1351</v>
      </c>
    </row>
    <row r="1711" spans="1:11" customFormat="1">
      <c r="A1711" s="56">
        <v>45817</v>
      </c>
      <c r="B1711" s="63">
        <v>0.41626157407407405</v>
      </c>
      <c r="C1711">
        <v>21.451000000000001</v>
      </c>
      <c r="D1711">
        <v>91.8</v>
      </c>
      <c r="E1711">
        <v>8.11</v>
      </c>
      <c r="F1711">
        <v>70.900000000000006</v>
      </c>
      <c r="G1711">
        <v>66.099999999999994</v>
      </c>
      <c r="H1711">
        <v>7.82</v>
      </c>
      <c r="I1711">
        <v>-109.7</v>
      </c>
      <c r="J1711">
        <v>3.71</v>
      </c>
      <c r="K1711" t="s">
        <v>1351</v>
      </c>
    </row>
    <row r="1712" spans="1:11" customFormat="1">
      <c r="A1712" s="56">
        <v>45817</v>
      </c>
      <c r="B1712" s="63">
        <v>0.41631944444444446</v>
      </c>
      <c r="C1712">
        <v>21.454000000000001</v>
      </c>
      <c r="D1712">
        <v>91.7</v>
      </c>
      <c r="E1712">
        <v>8.11</v>
      </c>
      <c r="F1712">
        <v>70.900000000000006</v>
      </c>
      <c r="G1712">
        <v>66.099999999999994</v>
      </c>
      <c r="H1712">
        <v>7.8</v>
      </c>
      <c r="I1712">
        <v>-109.1</v>
      </c>
      <c r="J1712">
        <v>3.66</v>
      </c>
      <c r="K1712" t="s">
        <v>1351</v>
      </c>
    </row>
    <row r="1713" spans="1:11" customFormat="1">
      <c r="A1713" s="56">
        <v>45817</v>
      </c>
      <c r="B1713" s="63">
        <v>0.41637731481481483</v>
      </c>
      <c r="C1713">
        <v>21.466999999999999</v>
      </c>
      <c r="D1713">
        <v>91.7</v>
      </c>
      <c r="E1713">
        <v>8.1</v>
      </c>
      <c r="F1713">
        <v>70.900000000000006</v>
      </c>
      <c r="G1713">
        <v>66.099999999999994</v>
      </c>
      <c r="H1713">
        <v>7.79</v>
      </c>
      <c r="I1713">
        <v>-108.6</v>
      </c>
      <c r="J1713">
        <v>4.0599999999999996</v>
      </c>
      <c r="K1713" t="s">
        <v>1351</v>
      </c>
    </row>
    <row r="1714" spans="1:11" customFormat="1">
      <c r="A1714" s="56">
        <v>45817</v>
      </c>
      <c r="B1714" s="63">
        <v>0.41643518518518513</v>
      </c>
      <c r="C1714">
        <v>21.47</v>
      </c>
      <c r="D1714">
        <v>91.7</v>
      </c>
      <c r="E1714">
        <v>8.1</v>
      </c>
      <c r="F1714">
        <v>70.900000000000006</v>
      </c>
      <c r="G1714">
        <v>66.099999999999994</v>
      </c>
      <c r="H1714">
        <v>7.79</v>
      </c>
      <c r="I1714">
        <v>-108.1</v>
      </c>
      <c r="J1714">
        <v>4.05</v>
      </c>
      <c r="K1714" t="s">
        <v>1351</v>
      </c>
    </row>
    <row r="1715" spans="1:11" customFormat="1">
      <c r="A1715" s="56">
        <v>45817</v>
      </c>
      <c r="B1715" s="63">
        <v>0.41649305555555555</v>
      </c>
      <c r="C1715">
        <v>21.47</v>
      </c>
      <c r="D1715">
        <v>91.7</v>
      </c>
      <c r="E1715">
        <v>8.1</v>
      </c>
      <c r="F1715">
        <v>70.900000000000006</v>
      </c>
      <c r="G1715">
        <v>66.099999999999994</v>
      </c>
      <c r="H1715">
        <v>7.78</v>
      </c>
      <c r="I1715">
        <v>-107.6</v>
      </c>
      <c r="J1715">
        <v>3.81</v>
      </c>
      <c r="K1715" t="s">
        <v>1351</v>
      </c>
    </row>
    <row r="1716" spans="1:11" customFormat="1">
      <c r="A1716" s="56">
        <v>45817</v>
      </c>
      <c r="B1716" s="63">
        <v>0.41655092592592591</v>
      </c>
      <c r="C1716">
        <v>21.501000000000001</v>
      </c>
      <c r="D1716">
        <v>91.7</v>
      </c>
      <c r="E1716">
        <v>8.1</v>
      </c>
      <c r="F1716">
        <v>70.8</v>
      </c>
      <c r="G1716">
        <v>66.099999999999994</v>
      </c>
      <c r="H1716">
        <v>7.77</v>
      </c>
      <c r="I1716">
        <v>-107.2</v>
      </c>
      <c r="J1716">
        <v>3.47</v>
      </c>
      <c r="K1716" t="s">
        <v>1351</v>
      </c>
    </row>
    <row r="1717" spans="1:11" customFormat="1">
      <c r="A1717" s="56">
        <v>45817</v>
      </c>
      <c r="B1717" s="63">
        <v>0.41660879629629632</v>
      </c>
      <c r="C1717">
        <v>21.532</v>
      </c>
      <c r="D1717">
        <v>91.7</v>
      </c>
      <c r="E1717">
        <v>8.09</v>
      </c>
      <c r="F1717">
        <v>70.8</v>
      </c>
      <c r="G1717">
        <v>66.099999999999994</v>
      </c>
      <c r="H1717">
        <v>7.76</v>
      </c>
      <c r="I1717">
        <v>-106.9</v>
      </c>
      <c r="J1717">
        <v>3.22</v>
      </c>
      <c r="K1717" t="s">
        <v>1351</v>
      </c>
    </row>
    <row r="1718" spans="1:11" customFormat="1">
      <c r="A1718" s="56">
        <v>45817</v>
      </c>
      <c r="B1718" s="63">
        <v>0.41666666666666669</v>
      </c>
      <c r="C1718">
        <v>21.548999999999999</v>
      </c>
      <c r="D1718">
        <v>91.7</v>
      </c>
      <c r="E1718">
        <v>8.08</v>
      </c>
      <c r="F1718">
        <v>70.8</v>
      </c>
      <c r="G1718">
        <v>66.099999999999994</v>
      </c>
      <c r="H1718">
        <v>7.76</v>
      </c>
      <c r="I1718">
        <v>-106.6</v>
      </c>
      <c r="J1718">
        <v>2.94</v>
      </c>
      <c r="K1718" t="s">
        <v>1351</v>
      </c>
    </row>
    <row r="1719" spans="1:11" customFormat="1">
      <c r="A1719" s="56">
        <v>45817</v>
      </c>
      <c r="B1719" s="63">
        <v>0.41672453703703699</v>
      </c>
      <c r="C1719">
        <v>21.547999999999998</v>
      </c>
      <c r="D1719">
        <v>91.6</v>
      </c>
      <c r="E1719">
        <v>8.08</v>
      </c>
      <c r="F1719">
        <v>70.8</v>
      </c>
      <c r="G1719">
        <v>66.099999999999994</v>
      </c>
      <c r="H1719">
        <v>7.75</v>
      </c>
      <c r="I1719">
        <v>-106.3</v>
      </c>
      <c r="J1719">
        <v>2.75</v>
      </c>
      <c r="K1719" t="s">
        <v>1351</v>
      </c>
    </row>
    <row r="1720" spans="1:11" customFormat="1">
      <c r="A1720" s="56">
        <v>45817</v>
      </c>
      <c r="B1720" s="63">
        <v>0.41678240740740741</v>
      </c>
      <c r="C1720">
        <v>21.550999999999998</v>
      </c>
      <c r="D1720">
        <v>91.6</v>
      </c>
      <c r="E1720">
        <v>8.08</v>
      </c>
      <c r="F1720">
        <v>70.8</v>
      </c>
      <c r="G1720">
        <v>66.099999999999994</v>
      </c>
      <c r="H1720">
        <v>7.75</v>
      </c>
      <c r="I1720">
        <v>-106.2</v>
      </c>
      <c r="J1720">
        <v>2.84</v>
      </c>
      <c r="K1720" t="s">
        <v>1351</v>
      </c>
    </row>
    <row r="1721" spans="1:11" customFormat="1">
      <c r="A1721" s="56">
        <v>45817</v>
      </c>
      <c r="B1721" s="63">
        <v>0.41684027777777777</v>
      </c>
      <c r="C1721">
        <v>21.561</v>
      </c>
      <c r="D1721">
        <v>91.6</v>
      </c>
      <c r="E1721">
        <v>8.07</v>
      </c>
      <c r="F1721">
        <v>70.8</v>
      </c>
      <c r="G1721">
        <v>66.099999999999994</v>
      </c>
      <c r="H1721">
        <v>7.75</v>
      </c>
      <c r="I1721">
        <v>-106.1</v>
      </c>
      <c r="J1721">
        <v>3</v>
      </c>
      <c r="K1721" t="s">
        <v>1351</v>
      </c>
    </row>
    <row r="1722" spans="1:11" customFormat="1">
      <c r="A1722" s="56">
        <v>45817</v>
      </c>
      <c r="B1722" s="63">
        <v>0.41689814814814818</v>
      </c>
      <c r="C1722">
        <v>21.568999999999999</v>
      </c>
      <c r="D1722">
        <v>91.6</v>
      </c>
      <c r="E1722">
        <v>8.07</v>
      </c>
      <c r="F1722">
        <v>70.7</v>
      </c>
      <c r="G1722">
        <v>66.099999999999994</v>
      </c>
      <c r="H1722">
        <v>7.75</v>
      </c>
      <c r="I1722">
        <v>-106</v>
      </c>
      <c r="J1722">
        <v>2.97</v>
      </c>
      <c r="K1722" t="s">
        <v>1351</v>
      </c>
    </row>
    <row r="1723" spans="1:11" customFormat="1">
      <c r="A1723" s="56">
        <v>45817</v>
      </c>
      <c r="B1723" s="63">
        <v>0.41695601851851855</v>
      </c>
      <c r="C1723">
        <v>21.57</v>
      </c>
      <c r="D1723">
        <v>91.6</v>
      </c>
      <c r="E1723">
        <v>8.07</v>
      </c>
      <c r="F1723">
        <v>70.8</v>
      </c>
      <c r="G1723">
        <v>66.099999999999994</v>
      </c>
      <c r="H1723">
        <v>7.75</v>
      </c>
      <c r="I1723">
        <v>-106</v>
      </c>
      <c r="J1723">
        <v>2.77</v>
      </c>
      <c r="K1723" t="s">
        <v>1351</v>
      </c>
    </row>
    <row r="1724" spans="1:11" customFormat="1">
      <c r="A1724" s="56">
        <v>45817</v>
      </c>
      <c r="B1724" s="63">
        <v>0.41701388888888885</v>
      </c>
      <c r="C1724">
        <v>21.571999999999999</v>
      </c>
      <c r="D1724">
        <v>91.6</v>
      </c>
      <c r="E1724">
        <v>8.07</v>
      </c>
      <c r="F1724">
        <v>70.8</v>
      </c>
      <c r="G1724">
        <v>66.099999999999994</v>
      </c>
      <c r="H1724">
        <v>7.75</v>
      </c>
      <c r="I1724">
        <v>-105.9</v>
      </c>
      <c r="J1724">
        <v>2.78</v>
      </c>
      <c r="K1724" t="s">
        <v>1351</v>
      </c>
    </row>
    <row r="1725" spans="1:11" customFormat="1">
      <c r="A1725" s="56">
        <v>45817</v>
      </c>
      <c r="B1725" s="63">
        <v>0.41707175925925927</v>
      </c>
      <c r="C1725">
        <v>21.58</v>
      </c>
      <c r="D1725">
        <v>91.6</v>
      </c>
      <c r="E1725">
        <v>8.07</v>
      </c>
      <c r="F1725">
        <v>70.7</v>
      </c>
      <c r="G1725">
        <v>66.099999999999994</v>
      </c>
      <c r="H1725">
        <v>7.75</v>
      </c>
      <c r="I1725">
        <v>-105.9</v>
      </c>
      <c r="J1725">
        <v>2.5499999999999998</v>
      </c>
      <c r="K1725" t="s">
        <v>1351</v>
      </c>
    </row>
    <row r="1726" spans="1:11" customFormat="1">
      <c r="A1726" s="56">
        <v>45817</v>
      </c>
      <c r="B1726" s="63">
        <v>0.41712962962962963</v>
      </c>
      <c r="C1726">
        <v>21.588000000000001</v>
      </c>
      <c r="D1726">
        <v>91.6</v>
      </c>
      <c r="E1726">
        <v>8.07</v>
      </c>
      <c r="F1726">
        <v>70.7</v>
      </c>
      <c r="G1726">
        <v>66.099999999999994</v>
      </c>
      <c r="H1726">
        <v>7.75</v>
      </c>
      <c r="I1726">
        <v>-105.9</v>
      </c>
      <c r="J1726">
        <v>2.77</v>
      </c>
      <c r="K1726" t="s">
        <v>1351</v>
      </c>
    </row>
    <row r="1727" spans="1:11" customFormat="1">
      <c r="A1727" s="56">
        <v>45817</v>
      </c>
      <c r="B1727" s="63">
        <v>0.41718749999999999</v>
      </c>
      <c r="C1727">
        <v>21.588999999999999</v>
      </c>
      <c r="D1727">
        <v>91.6</v>
      </c>
      <c r="E1727">
        <v>8.07</v>
      </c>
      <c r="F1727">
        <v>70.7</v>
      </c>
      <c r="G1727">
        <v>66.099999999999994</v>
      </c>
      <c r="H1727">
        <v>7.75</v>
      </c>
      <c r="I1727">
        <v>-106</v>
      </c>
      <c r="J1727">
        <v>3.11</v>
      </c>
      <c r="K1727" t="s">
        <v>1351</v>
      </c>
    </row>
    <row r="1728" spans="1:11" customFormat="1">
      <c r="A1728" s="56">
        <v>45817</v>
      </c>
      <c r="B1728" s="63">
        <v>0.41724537037037041</v>
      </c>
      <c r="C1728">
        <v>21.59</v>
      </c>
      <c r="D1728">
        <v>91.6</v>
      </c>
      <c r="E1728">
        <v>8.07</v>
      </c>
      <c r="F1728">
        <v>70.7</v>
      </c>
      <c r="G1728">
        <v>66.099999999999994</v>
      </c>
      <c r="H1728">
        <v>7.75</v>
      </c>
      <c r="I1728">
        <v>-106</v>
      </c>
      <c r="J1728">
        <v>3.2</v>
      </c>
      <c r="K1728" t="s">
        <v>1351</v>
      </c>
    </row>
    <row r="1729" spans="1:11" customFormat="1">
      <c r="A1729" s="56">
        <v>45817</v>
      </c>
      <c r="B1729" s="63">
        <v>0.41730324074074071</v>
      </c>
      <c r="C1729">
        <v>21.596</v>
      </c>
      <c r="D1729">
        <v>91.6</v>
      </c>
      <c r="E1729">
        <v>8.07</v>
      </c>
      <c r="F1729">
        <v>70.7</v>
      </c>
      <c r="G1729">
        <v>66.099999999999994</v>
      </c>
      <c r="H1729">
        <v>7.75</v>
      </c>
      <c r="I1729">
        <v>-106</v>
      </c>
      <c r="J1729">
        <v>2.9</v>
      </c>
      <c r="K1729" t="s">
        <v>1351</v>
      </c>
    </row>
    <row r="1730" spans="1:11" customFormat="1">
      <c r="A1730" s="56">
        <v>45817</v>
      </c>
      <c r="B1730" s="63">
        <v>0.41736111111111113</v>
      </c>
      <c r="C1730">
        <v>21.606999999999999</v>
      </c>
      <c r="D1730">
        <v>91.6</v>
      </c>
      <c r="E1730">
        <v>8.07</v>
      </c>
      <c r="F1730">
        <v>70.7</v>
      </c>
      <c r="G1730">
        <v>66.099999999999994</v>
      </c>
      <c r="H1730">
        <v>7.75</v>
      </c>
      <c r="I1730">
        <v>-106</v>
      </c>
      <c r="J1730">
        <v>2.68</v>
      </c>
      <c r="K1730" t="s">
        <v>1351</v>
      </c>
    </row>
    <row r="1731" spans="1:11" customFormat="1">
      <c r="A1731" s="56">
        <v>45817</v>
      </c>
      <c r="B1731" s="63">
        <v>0.41741898148148149</v>
      </c>
      <c r="C1731">
        <v>21.614000000000001</v>
      </c>
      <c r="D1731">
        <v>91.6</v>
      </c>
      <c r="E1731">
        <v>8.06</v>
      </c>
      <c r="F1731">
        <v>70.7</v>
      </c>
      <c r="G1731">
        <v>66.099999999999994</v>
      </c>
      <c r="H1731">
        <v>7.75</v>
      </c>
      <c r="I1731">
        <v>-106</v>
      </c>
      <c r="J1731">
        <v>2.72</v>
      </c>
      <c r="K1731" t="s">
        <v>1351</v>
      </c>
    </row>
    <row r="1732" spans="1:11" customFormat="1">
      <c r="A1732" s="56">
        <v>45817</v>
      </c>
      <c r="B1732" s="63">
        <v>0.59885416666666669</v>
      </c>
      <c r="C1732">
        <v>14.808</v>
      </c>
      <c r="D1732">
        <v>102.9</v>
      </c>
      <c r="E1732">
        <v>10.41</v>
      </c>
      <c r="F1732">
        <v>202.3</v>
      </c>
      <c r="G1732">
        <v>162.9</v>
      </c>
      <c r="H1732">
        <v>7.96</v>
      </c>
      <c r="I1732">
        <v>-116.7</v>
      </c>
      <c r="J1732">
        <v>2.82</v>
      </c>
      <c r="K1732" t="s">
        <v>1710</v>
      </c>
    </row>
    <row r="1733" spans="1:11" customFormat="1">
      <c r="A1733" s="56">
        <v>45817</v>
      </c>
      <c r="B1733" s="63">
        <v>0.59891203703703699</v>
      </c>
      <c r="C1733">
        <v>14.797000000000001</v>
      </c>
      <c r="D1733">
        <v>104.6</v>
      </c>
      <c r="E1733">
        <v>10.58</v>
      </c>
      <c r="F1733">
        <v>201.8</v>
      </c>
      <c r="G1733">
        <v>162.4</v>
      </c>
      <c r="H1733">
        <v>8.01</v>
      </c>
      <c r="I1733">
        <v>-119.2</v>
      </c>
      <c r="J1733">
        <v>4.51</v>
      </c>
      <c r="K1733" t="s">
        <v>1710</v>
      </c>
    </row>
    <row r="1734" spans="1:11" customFormat="1">
      <c r="A1734" s="56">
        <v>45817</v>
      </c>
      <c r="B1734" s="63">
        <v>0.59896990740740741</v>
      </c>
      <c r="C1734">
        <v>14.792999999999999</v>
      </c>
      <c r="D1734">
        <v>105.4</v>
      </c>
      <c r="E1734">
        <v>10.67</v>
      </c>
      <c r="F1734">
        <v>198.9</v>
      </c>
      <c r="G1734">
        <v>160.1</v>
      </c>
      <c r="H1734">
        <v>8.15</v>
      </c>
      <c r="I1734">
        <v>-127.4</v>
      </c>
      <c r="J1734">
        <v>6.25</v>
      </c>
      <c r="K1734" t="s">
        <v>1710</v>
      </c>
    </row>
    <row r="1735" spans="1:11" customFormat="1">
      <c r="A1735" s="56">
        <v>45817</v>
      </c>
      <c r="B1735" s="63">
        <v>0.59902777777777783</v>
      </c>
      <c r="C1735">
        <v>14.79</v>
      </c>
      <c r="D1735">
        <v>105.9</v>
      </c>
      <c r="E1735">
        <v>10.72</v>
      </c>
      <c r="F1735">
        <v>199.2</v>
      </c>
      <c r="G1735">
        <v>160.4</v>
      </c>
      <c r="H1735">
        <v>8.18</v>
      </c>
      <c r="I1735">
        <v>-128.6</v>
      </c>
      <c r="J1735">
        <v>8.52</v>
      </c>
      <c r="K1735" t="s">
        <v>1710</v>
      </c>
    </row>
    <row r="1736" spans="1:11" customFormat="1">
      <c r="A1736" s="56">
        <v>45817</v>
      </c>
      <c r="B1736" s="63">
        <v>0.59908564814814813</v>
      </c>
      <c r="C1736">
        <v>14.786</v>
      </c>
      <c r="D1736">
        <v>106.1</v>
      </c>
      <c r="E1736">
        <v>10.75</v>
      </c>
      <c r="F1736">
        <v>199</v>
      </c>
      <c r="G1736">
        <v>160.19999999999999</v>
      </c>
      <c r="H1736">
        <v>8.19</v>
      </c>
      <c r="I1736">
        <v>-129.4</v>
      </c>
      <c r="J1736">
        <v>6.49</v>
      </c>
      <c r="K1736" t="s">
        <v>1710</v>
      </c>
    </row>
    <row r="1737" spans="1:11" customFormat="1">
      <c r="A1737" s="56">
        <v>45817</v>
      </c>
      <c r="B1737" s="63">
        <v>0.59914351851851855</v>
      </c>
      <c r="C1737">
        <v>14.784000000000001</v>
      </c>
      <c r="D1737">
        <v>106.3</v>
      </c>
      <c r="E1737">
        <v>10.77</v>
      </c>
      <c r="F1737">
        <v>201.5</v>
      </c>
      <c r="G1737">
        <v>162.19999999999999</v>
      </c>
      <c r="H1737">
        <v>8.2100000000000009</v>
      </c>
      <c r="I1737">
        <v>-130.19999999999999</v>
      </c>
      <c r="J1737">
        <v>3.73</v>
      </c>
      <c r="K1737" t="s">
        <v>1710</v>
      </c>
    </row>
    <row r="1738" spans="1:11" customFormat="1">
      <c r="A1738" s="56">
        <v>45817</v>
      </c>
      <c r="B1738" s="63">
        <v>0.59920138888888885</v>
      </c>
      <c r="C1738">
        <v>14.776</v>
      </c>
      <c r="D1738">
        <v>106.4</v>
      </c>
      <c r="E1738">
        <v>10.78</v>
      </c>
      <c r="F1738">
        <v>203.2</v>
      </c>
      <c r="G1738">
        <v>163.5</v>
      </c>
      <c r="H1738">
        <v>8.2100000000000009</v>
      </c>
      <c r="I1738">
        <v>-130.69999999999999</v>
      </c>
      <c r="J1738">
        <v>1.49</v>
      </c>
      <c r="K1738" t="s">
        <v>1710</v>
      </c>
    </row>
    <row r="1739" spans="1:11" customFormat="1">
      <c r="A1739" s="56">
        <v>45817</v>
      </c>
      <c r="B1739" s="63">
        <v>0.59925925925925927</v>
      </c>
      <c r="C1739">
        <v>14.773</v>
      </c>
      <c r="D1739">
        <v>106.6</v>
      </c>
      <c r="E1739">
        <v>10.79</v>
      </c>
      <c r="F1739">
        <v>197.7</v>
      </c>
      <c r="G1739">
        <v>159.1</v>
      </c>
      <c r="H1739">
        <v>8.2200000000000006</v>
      </c>
      <c r="I1739">
        <v>-131</v>
      </c>
      <c r="J1739">
        <v>1.19</v>
      </c>
      <c r="K1739" t="s">
        <v>1710</v>
      </c>
    </row>
    <row r="1740" spans="1:11" customFormat="1">
      <c r="A1740" s="56">
        <v>45817</v>
      </c>
      <c r="B1740" s="63">
        <v>0.59931712962962969</v>
      </c>
      <c r="C1740">
        <v>14.768000000000001</v>
      </c>
      <c r="D1740">
        <v>106.6</v>
      </c>
      <c r="E1740">
        <v>10.8</v>
      </c>
      <c r="F1740">
        <v>196.4</v>
      </c>
      <c r="G1740">
        <v>158</v>
      </c>
      <c r="H1740">
        <v>8.23</v>
      </c>
      <c r="I1740">
        <v>-131.80000000000001</v>
      </c>
      <c r="J1740">
        <v>1.1299999999999999</v>
      </c>
      <c r="K1740" t="s">
        <v>1710</v>
      </c>
    </row>
    <row r="1741" spans="1:11" customFormat="1">
      <c r="A1741" s="56">
        <v>45817</v>
      </c>
      <c r="B1741" s="63">
        <v>0.59937499999999999</v>
      </c>
      <c r="C1741">
        <v>14.773999999999999</v>
      </c>
      <c r="D1741">
        <v>106.7</v>
      </c>
      <c r="E1741">
        <v>10.81</v>
      </c>
      <c r="F1741">
        <v>198.6</v>
      </c>
      <c r="G1741">
        <v>159.80000000000001</v>
      </c>
      <c r="H1741">
        <v>8.24</v>
      </c>
      <c r="I1741">
        <v>-132.19999999999999</v>
      </c>
      <c r="J1741">
        <v>1.1000000000000001</v>
      </c>
      <c r="K1741" t="s">
        <v>1710</v>
      </c>
    </row>
    <row r="1742" spans="1:11" customFormat="1">
      <c r="A1742" s="56">
        <v>45817</v>
      </c>
      <c r="B1742" s="63">
        <v>0.5994328703703703</v>
      </c>
      <c r="C1742">
        <v>14.775</v>
      </c>
      <c r="D1742">
        <v>106.8</v>
      </c>
      <c r="E1742">
        <v>10.81</v>
      </c>
      <c r="F1742">
        <v>204.4</v>
      </c>
      <c r="G1742">
        <v>164.5</v>
      </c>
      <c r="H1742">
        <v>8.24</v>
      </c>
      <c r="I1742">
        <v>-132.30000000000001</v>
      </c>
      <c r="J1742">
        <v>1.1100000000000001</v>
      </c>
      <c r="K1742" t="s">
        <v>1710</v>
      </c>
    </row>
    <row r="1743" spans="1:11" customFormat="1">
      <c r="A1743" s="56">
        <v>45817</v>
      </c>
      <c r="B1743" s="63">
        <v>0.59949074074074071</v>
      </c>
      <c r="C1743">
        <v>14.779</v>
      </c>
      <c r="D1743">
        <v>106.8</v>
      </c>
      <c r="E1743">
        <v>10.82</v>
      </c>
      <c r="F1743">
        <v>204.8</v>
      </c>
      <c r="G1743">
        <v>164.8</v>
      </c>
      <c r="H1743">
        <v>8.25</v>
      </c>
      <c r="I1743">
        <v>-132.4</v>
      </c>
      <c r="J1743">
        <v>1.0900000000000001</v>
      </c>
      <c r="K1743" t="s">
        <v>1710</v>
      </c>
    </row>
    <row r="1744" spans="1:11" customFormat="1">
      <c r="A1744" s="56">
        <v>45817</v>
      </c>
      <c r="B1744" s="63">
        <v>0.59954861111111113</v>
      </c>
      <c r="C1744">
        <v>14.779</v>
      </c>
      <c r="D1744">
        <v>106.8</v>
      </c>
      <c r="E1744">
        <v>10.82</v>
      </c>
      <c r="F1744">
        <v>204.8</v>
      </c>
      <c r="G1744">
        <v>164.8</v>
      </c>
      <c r="H1744">
        <v>8.25</v>
      </c>
      <c r="I1744">
        <v>-132.5</v>
      </c>
      <c r="J1744">
        <v>1.1100000000000001</v>
      </c>
      <c r="K1744" t="s">
        <v>1710</v>
      </c>
    </row>
    <row r="1745" spans="1:11" customFormat="1">
      <c r="A1745" s="56">
        <v>45817</v>
      </c>
      <c r="B1745" s="63">
        <v>0.59960648148148155</v>
      </c>
      <c r="C1745">
        <v>14.775</v>
      </c>
      <c r="D1745">
        <v>106.8</v>
      </c>
      <c r="E1745">
        <v>10.82</v>
      </c>
      <c r="F1745">
        <v>204.8</v>
      </c>
      <c r="G1745">
        <v>164.8</v>
      </c>
      <c r="H1745">
        <v>8.25</v>
      </c>
      <c r="I1745">
        <v>-132.4</v>
      </c>
      <c r="J1745">
        <v>1.0900000000000001</v>
      </c>
      <c r="K1745" t="s">
        <v>1710</v>
      </c>
    </row>
    <row r="1746" spans="1:11" customFormat="1">
      <c r="A1746" s="56">
        <v>45817</v>
      </c>
      <c r="B1746" s="63">
        <v>0.59966435185185185</v>
      </c>
      <c r="C1746">
        <v>14.769</v>
      </c>
      <c r="D1746">
        <v>106.9</v>
      </c>
      <c r="E1746">
        <v>10.83</v>
      </c>
      <c r="F1746">
        <v>204.8</v>
      </c>
      <c r="G1746">
        <v>164.8</v>
      </c>
      <c r="H1746">
        <v>8.25</v>
      </c>
      <c r="I1746">
        <v>-132.5</v>
      </c>
      <c r="J1746">
        <v>1.07</v>
      </c>
      <c r="K1746" t="s">
        <v>1710</v>
      </c>
    </row>
    <row r="1747" spans="1:11" customFormat="1">
      <c r="A1747" s="56">
        <v>45817</v>
      </c>
      <c r="B1747" s="63">
        <v>0.59972222222222216</v>
      </c>
      <c r="C1747">
        <v>14.762</v>
      </c>
      <c r="D1747">
        <v>106.9</v>
      </c>
      <c r="E1747">
        <v>10.83</v>
      </c>
      <c r="F1747">
        <v>204.8</v>
      </c>
      <c r="G1747">
        <v>164.8</v>
      </c>
      <c r="H1747">
        <v>8.25</v>
      </c>
      <c r="I1747">
        <v>-132.6</v>
      </c>
      <c r="J1747">
        <v>1.06</v>
      </c>
      <c r="K1747" t="s">
        <v>1710</v>
      </c>
    </row>
    <row r="1748" spans="1:11" customFormat="1">
      <c r="A1748" s="56">
        <v>45817</v>
      </c>
      <c r="B1748" s="63">
        <v>0.59978009259259257</v>
      </c>
      <c r="C1748">
        <v>14.76</v>
      </c>
      <c r="D1748">
        <v>107</v>
      </c>
      <c r="E1748">
        <v>10.84</v>
      </c>
      <c r="F1748">
        <v>204.8</v>
      </c>
      <c r="G1748">
        <v>164.8</v>
      </c>
      <c r="H1748">
        <v>8.25</v>
      </c>
      <c r="I1748">
        <v>-132.80000000000001</v>
      </c>
      <c r="J1748">
        <v>1.08</v>
      </c>
      <c r="K1748" t="s">
        <v>1710</v>
      </c>
    </row>
    <row r="1749" spans="1:11" customFormat="1">
      <c r="A1749" s="56">
        <v>45817</v>
      </c>
      <c r="B1749" s="63">
        <v>0.59983796296296299</v>
      </c>
      <c r="C1749">
        <v>14.760999999999999</v>
      </c>
      <c r="D1749">
        <v>107</v>
      </c>
      <c r="E1749">
        <v>10.84</v>
      </c>
      <c r="F1749">
        <v>204.8</v>
      </c>
      <c r="G1749">
        <v>164.8</v>
      </c>
      <c r="H1749">
        <v>8.26</v>
      </c>
      <c r="I1749">
        <v>-132.9</v>
      </c>
      <c r="J1749">
        <v>1.1200000000000001</v>
      </c>
      <c r="K1749" t="s">
        <v>1710</v>
      </c>
    </row>
    <row r="1750" spans="1:11" customFormat="1">
      <c r="A1750" s="56">
        <v>45817</v>
      </c>
      <c r="B1750" s="63">
        <v>0.59989583333333341</v>
      </c>
      <c r="C1750">
        <v>14.762</v>
      </c>
      <c r="D1750">
        <v>107</v>
      </c>
      <c r="E1750">
        <v>10.84</v>
      </c>
      <c r="F1750">
        <v>204.8</v>
      </c>
      <c r="G1750">
        <v>164.8</v>
      </c>
      <c r="H1750">
        <v>8.26</v>
      </c>
      <c r="I1750">
        <v>-133</v>
      </c>
      <c r="J1750">
        <v>1.1299999999999999</v>
      </c>
      <c r="K1750" t="s">
        <v>1710</v>
      </c>
    </row>
    <row r="1751" spans="1:11" customFormat="1">
      <c r="A1751" s="56">
        <v>45817</v>
      </c>
      <c r="B1751" s="63">
        <v>0.59995370370370371</v>
      </c>
      <c r="C1751">
        <v>14.76</v>
      </c>
      <c r="D1751">
        <v>107</v>
      </c>
      <c r="E1751">
        <v>10.84</v>
      </c>
      <c r="F1751">
        <v>204.8</v>
      </c>
      <c r="G1751">
        <v>164.8</v>
      </c>
      <c r="H1751">
        <v>8.26</v>
      </c>
      <c r="I1751">
        <v>-133.1</v>
      </c>
      <c r="J1751">
        <v>1.1200000000000001</v>
      </c>
      <c r="K1751" t="s">
        <v>1710</v>
      </c>
    </row>
    <row r="1752" spans="1:11" customFormat="1">
      <c r="A1752" s="56">
        <v>45817</v>
      </c>
      <c r="B1752" s="63">
        <v>0.60001157407407402</v>
      </c>
      <c r="C1752">
        <v>14.755000000000001</v>
      </c>
      <c r="D1752">
        <v>107</v>
      </c>
      <c r="E1752">
        <v>10.84</v>
      </c>
      <c r="F1752">
        <v>204.8</v>
      </c>
      <c r="G1752">
        <v>164.7</v>
      </c>
      <c r="H1752">
        <v>8.26</v>
      </c>
      <c r="I1752">
        <v>-133.1</v>
      </c>
      <c r="J1752">
        <v>1.1000000000000001</v>
      </c>
      <c r="K1752" t="s">
        <v>1710</v>
      </c>
    </row>
    <row r="1753" spans="1:11" customFormat="1">
      <c r="A1753" s="56">
        <v>45817</v>
      </c>
      <c r="B1753" s="63">
        <v>0.60006944444444443</v>
      </c>
      <c r="C1753">
        <v>14.756</v>
      </c>
      <c r="D1753">
        <v>107</v>
      </c>
      <c r="E1753">
        <v>10.84</v>
      </c>
      <c r="F1753">
        <v>204.8</v>
      </c>
      <c r="G1753">
        <v>164.7</v>
      </c>
      <c r="H1753">
        <v>8.26</v>
      </c>
      <c r="I1753">
        <v>-133.19999999999999</v>
      </c>
      <c r="J1753">
        <v>1.1100000000000001</v>
      </c>
      <c r="K1753" t="s">
        <v>1710</v>
      </c>
    </row>
    <row r="1754" spans="1:11" customFormat="1">
      <c r="A1754" s="56">
        <v>45817</v>
      </c>
      <c r="B1754" s="63">
        <v>0.60012731481481485</v>
      </c>
      <c r="C1754">
        <v>14.756</v>
      </c>
      <c r="D1754">
        <v>107</v>
      </c>
      <c r="E1754">
        <v>10.84</v>
      </c>
      <c r="F1754">
        <v>204.8</v>
      </c>
      <c r="G1754">
        <v>164.8</v>
      </c>
      <c r="H1754">
        <v>8.26</v>
      </c>
      <c r="I1754">
        <v>-133.19999999999999</v>
      </c>
      <c r="J1754">
        <v>1.0900000000000001</v>
      </c>
      <c r="K1754" t="s">
        <v>1710</v>
      </c>
    </row>
    <row r="1755" spans="1:11" customFormat="1">
      <c r="A1755" s="56">
        <v>45817</v>
      </c>
      <c r="B1755" s="63">
        <v>0.60018518518518515</v>
      </c>
      <c r="C1755">
        <v>14.756</v>
      </c>
      <c r="D1755">
        <v>107</v>
      </c>
      <c r="E1755">
        <v>10.84</v>
      </c>
      <c r="F1755">
        <v>204.8</v>
      </c>
      <c r="G1755">
        <v>164.8</v>
      </c>
      <c r="H1755">
        <v>8.26</v>
      </c>
      <c r="I1755">
        <v>-133.1</v>
      </c>
      <c r="J1755">
        <v>1.08</v>
      </c>
      <c r="K1755" t="s">
        <v>1710</v>
      </c>
    </row>
    <row r="1756" spans="1:11" customFormat="1">
      <c r="A1756" s="56">
        <v>45817</v>
      </c>
      <c r="B1756" s="63">
        <v>0.60024305555555557</v>
      </c>
      <c r="C1756">
        <v>14.755000000000001</v>
      </c>
      <c r="D1756">
        <v>107</v>
      </c>
      <c r="E1756">
        <v>10.84</v>
      </c>
      <c r="F1756">
        <v>204.8</v>
      </c>
      <c r="G1756">
        <v>164.7</v>
      </c>
      <c r="H1756">
        <v>8.26</v>
      </c>
      <c r="I1756">
        <v>-133.1</v>
      </c>
      <c r="J1756">
        <v>1.19</v>
      </c>
      <c r="K1756" t="s">
        <v>1710</v>
      </c>
    </row>
    <row r="1757" spans="1:11" customFormat="1">
      <c r="A1757" s="56">
        <v>45817</v>
      </c>
      <c r="B1757" s="63">
        <v>0.60030092592592588</v>
      </c>
      <c r="C1757">
        <v>14.754</v>
      </c>
      <c r="D1757">
        <v>107</v>
      </c>
      <c r="E1757">
        <v>10.84</v>
      </c>
      <c r="F1757">
        <v>204.8</v>
      </c>
      <c r="G1757">
        <v>164.7</v>
      </c>
      <c r="H1757">
        <v>8.26</v>
      </c>
      <c r="I1757">
        <v>-133.1</v>
      </c>
      <c r="J1757">
        <v>1.21</v>
      </c>
      <c r="K1757" t="s">
        <v>1710</v>
      </c>
    </row>
    <row r="1758" spans="1:11" customFormat="1">
      <c r="A1758" s="56">
        <v>45817</v>
      </c>
      <c r="B1758" s="63">
        <v>0.60439814814814818</v>
      </c>
      <c r="C1758">
        <v>14</v>
      </c>
      <c r="D1758">
        <v>107.7</v>
      </c>
      <c r="E1758">
        <v>11.09</v>
      </c>
      <c r="F1758">
        <v>217.5</v>
      </c>
      <c r="G1758">
        <v>171.8</v>
      </c>
      <c r="H1758">
        <v>8.34</v>
      </c>
      <c r="I1758">
        <v>-137.6</v>
      </c>
      <c r="J1758">
        <v>0.8</v>
      </c>
      <c r="K1758" t="s">
        <v>1683</v>
      </c>
    </row>
    <row r="1759" spans="1:11" customFormat="1">
      <c r="A1759" s="56">
        <v>45817</v>
      </c>
      <c r="B1759" s="63">
        <v>0.60445601851851849</v>
      </c>
      <c r="C1759">
        <v>14.004</v>
      </c>
      <c r="D1759">
        <v>107.7</v>
      </c>
      <c r="E1759">
        <v>11.09</v>
      </c>
      <c r="F1759">
        <v>217.5</v>
      </c>
      <c r="G1759">
        <v>171.8</v>
      </c>
      <c r="H1759">
        <v>8.34</v>
      </c>
      <c r="I1759">
        <v>-137.5</v>
      </c>
      <c r="J1759">
        <v>0.82</v>
      </c>
      <c r="K1759" t="s">
        <v>1683</v>
      </c>
    </row>
    <row r="1760" spans="1:11" customFormat="1">
      <c r="A1760" s="56">
        <v>45817</v>
      </c>
      <c r="B1760" s="63">
        <v>0.60451388888888891</v>
      </c>
      <c r="C1760">
        <v>14.01</v>
      </c>
      <c r="D1760">
        <v>107.8</v>
      </c>
      <c r="E1760">
        <v>11.1</v>
      </c>
      <c r="F1760">
        <v>217.5</v>
      </c>
      <c r="G1760">
        <v>171.8</v>
      </c>
      <c r="H1760">
        <v>8.34</v>
      </c>
      <c r="I1760">
        <v>-137.5</v>
      </c>
      <c r="J1760">
        <v>0.83</v>
      </c>
      <c r="K1760" t="s">
        <v>1683</v>
      </c>
    </row>
    <row r="1761" spans="1:11" customFormat="1">
      <c r="A1761" s="56">
        <v>45817</v>
      </c>
      <c r="B1761" s="63">
        <v>0.60457175925925932</v>
      </c>
      <c r="C1761">
        <v>14.013999999999999</v>
      </c>
      <c r="D1761">
        <v>107.8</v>
      </c>
      <c r="E1761">
        <v>11.1</v>
      </c>
      <c r="F1761">
        <v>217.5</v>
      </c>
      <c r="G1761">
        <v>171.9</v>
      </c>
      <c r="H1761">
        <v>8.34</v>
      </c>
      <c r="I1761">
        <v>-137.4</v>
      </c>
      <c r="J1761">
        <v>0.78</v>
      </c>
      <c r="K1761" t="s">
        <v>1683</v>
      </c>
    </row>
    <row r="1762" spans="1:11" customFormat="1">
      <c r="A1762" s="56">
        <v>45817</v>
      </c>
      <c r="B1762" s="63">
        <v>0.60462962962962963</v>
      </c>
      <c r="C1762">
        <v>14.01</v>
      </c>
      <c r="D1762">
        <v>107.8</v>
      </c>
      <c r="E1762">
        <v>11.1</v>
      </c>
      <c r="F1762">
        <v>217.5</v>
      </c>
      <c r="G1762">
        <v>171.8</v>
      </c>
      <c r="H1762">
        <v>8.34</v>
      </c>
      <c r="I1762">
        <v>-137.4</v>
      </c>
      <c r="J1762">
        <v>0.79</v>
      </c>
      <c r="K1762" t="s">
        <v>1683</v>
      </c>
    </row>
    <row r="1763" spans="1:11" customFormat="1">
      <c r="A1763" s="56">
        <v>45817</v>
      </c>
      <c r="B1763" s="63">
        <v>0.60468749999999993</v>
      </c>
      <c r="C1763">
        <v>14.01</v>
      </c>
      <c r="D1763">
        <v>107.8</v>
      </c>
      <c r="E1763">
        <v>11.1</v>
      </c>
      <c r="F1763">
        <v>217.5</v>
      </c>
      <c r="G1763">
        <v>171.8</v>
      </c>
      <c r="H1763">
        <v>8.34</v>
      </c>
      <c r="I1763">
        <v>-137.4</v>
      </c>
      <c r="J1763">
        <v>0.8</v>
      </c>
      <c r="K1763" t="s">
        <v>1683</v>
      </c>
    </row>
    <row r="1764" spans="1:11" customFormat="1">
      <c r="A1764" s="56">
        <v>45817</v>
      </c>
      <c r="B1764" s="63">
        <v>0.60474537037037035</v>
      </c>
      <c r="C1764">
        <v>14.010999999999999</v>
      </c>
      <c r="D1764">
        <v>107.8</v>
      </c>
      <c r="E1764">
        <v>11.11</v>
      </c>
      <c r="F1764">
        <v>217.5</v>
      </c>
      <c r="G1764">
        <v>171.8</v>
      </c>
      <c r="H1764">
        <v>8.34</v>
      </c>
      <c r="I1764">
        <v>-137.4</v>
      </c>
      <c r="J1764">
        <v>0.83</v>
      </c>
      <c r="K1764" t="s">
        <v>1683</v>
      </c>
    </row>
    <row r="1765" spans="1:11" customFormat="1">
      <c r="A1765" s="56">
        <v>45817</v>
      </c>
      <c r="B1765" s="63">
        <v>0.60480324074074077</v>
      </c>
      <c r="C1765">
        <v>14.013</v>
      </c>
      <c r="D1765">
        <v>107.9</v>
      </c>
      <c r="E1765">
        <v>11.11</v>
      </c>
      <c r="F1765">
        <v>217.5</v>
      </c>
      <c r="G1765">
        <v>171.8</v>
      </c>
      <c r="H1765">
        <v>8.34</v>
      </c>
      <c r="I1765">
        <v>-137.30000000000001</v>
      </c>
      <c r="J1765">
        <v>0.83</v>
      </c>
      <c r="K1765" t="s">
        <v>1683</v>
      </c>
    </row>
    <row r="1766" spans="1:11" customFormat="1">
      <c r="A1766" s="56">
        <v>45817</v>
      </c>
      <c r="B1766" s="63">
        <v>0.60486111111111118</v>
      </c>
      <c r="C1766">
        <v>14.013</v>
      </c>
      <c r="D1766">
        <v>107.9</v>
      </c>
      <c r="E1766">
        <v>11.11</v>
      </c>
      <c r="F1766">
        <v>217.5</v>
      </c>
      <c r="G1766">
        <v>171.8</v>
      </c>
      <c r="H1766">
        <v>8.34</v>
      </c>
      <c r="I1766">
        <v>-137.30000000000001</v>
      </c>
      <c r="J1766">
        <v>0.85</v>
      </c>
      <c r="K1766" t="s">
        <v>1683</v>
      </c>
    </row>
    <row r="1767" spans="1:11" customFormat="1">
      <c r="A1767" s="56">
        <v>45817</v>
      </c>
      <c r="B1767" s="63">
        <v>0.60491898148148149</v>
      </c>
      <c r="C1767">
        <v>14.010999999999999</v>
      </c>
      <c r="D1767">
        <v>107.9</v>
      </c>
      <c r="E1767">
        <v>11.11</v>
      </c>
      <c r="F1767">
        <v>217.5</v>
      </c>
      <c r="G1767">
        <v>171.8</v>
      </c>
      <c r="H1767">
        <v>8.34</v>
      </c>
      <c r="I1767">
        <v>-137.30000000000001</v>
      </c>
      <c r="J1767">
        <v>0.83</v>
      </c>
      <c r="K1767" t="s">
        <v>1683</v>
      </c>
    </row>
    <row r="1768" spans="1:11" customFormat="1">
      <c r="A1768" s="56">
        <v>45817</v>
      </c>
      <c r="B1768" s="63">
        <v>0.60497685185185179</v>
      </c>
      <c r="C1768">
        <v>14.010999999999999</v>
      </c>
      <c r="D1768">
        <v>107.9</v>
      </c>
      <c r="E1768">
        <v>11.11</v>
      </c>
      <c r="F1768">
        <v>217.5</v>
      </c>
      <c r="G1768">
        <v>171.9</v>
      </c>
      <c r="H1768">
        <v>8.34</v>
      </c>
      <c r="I1768">
        <v>-137.19999999999999</v>
      </c>
      <c r="J1768">
        <v>0.85</v>
      </c>
      <c r="K1768" t="s">
        <v>1683</v>
      </c>
    </row>
    <row r="1769" spans="1:11" customFormat="1">
      <c r="A1769" s="56">
        <v>45817</v>
      </c>
      <c r="B1769" s="63">
        <v>0.60503472222222221</v>
      </c>
      <c r="C1769">
        <v>14.012</v>
      </c>
      <c r="D1769">
        <v>107.9</v>
      </c>
      <c r="E1769">
        <v>11.11</v>
      </c>
      <c r="F1769">
        <v>217.5</v>
      </c>
      <c r="G1769">
        <v>171.8</v>
      </c>
      <c r="H1769">
        <v>8.34</v>
      </c>
      <c r="I1769">
        <v>-137.19999999999999</v>
      </c>
      <c r="J1769">
        <v>0.79</v>
      </c>
      <c r="K1769" t="s">
        <v>1683</v>
      </c>
    </row>
    <row r="1770" spans="1:11" customFormat="1">
      <c r="A1770" s="56">
        <v>45817</v>
      </c>
      <c r="B1770" s="63">
        <v>0.60509259259259263</v>
      </c>
      <c r="C1770">
        <v>14.013999999999999</v>
      </c>
      <c r="D1770">
        <v>107.9</v>
      </c>
      <c r="E1770">
        <v>11.11</v>
      </c>
      <c r="F1770">
        <v>217.5</v>
      </c>
      <c r="G1770">
        <v>171.9</v>
      </c>
      <c r="H1770">
        <v>8.34</v>
      </c>
      <c r="I1770">
        <v>-137.19999999999999</v>
      </c>
      <c r="J1770">
        <v>0.82</v>
      </c>
      <c r="K1770" t="s">
        <v>1683</v>
      </c>
    </row>
    <row r="1771" spans="1:11" customFormat="1">
      <c r="A1771" s="56">
        <v>45817</v>
      </c>
      <c r="B1771" s="63">
        <v>0.60515046296296293</v>
      </c>
      <c r="C1771">
        <v>14.013999999999999</v>
      </c>
      <c r="D1771">
        <v>107.9</v>
      </c>
      <c r="E1771">
        <v>11.11</v>
      </c>
      <c r="F1771">
        <v>217.5</v>
      </c>
      <c r="G1771">
        <v>171.9</v>
      </c>
      <c r="H1771">
        <v>8.33</v>
      </c>
      <c r="I1771">
        <v>-137.1</v>
      </c>
      <c r="J1771">
        <v>0.82</v>
      </c>
      <c r="K1771" t="s">
        <v>1683</v>
      </c>
    </row>
    <row r="1772" spans="1:11" customFormat="1">
      <c r="A1772" s="56">
        <v>45817</v>
      </c>
      <c r="B1772" s="63">
        <v>0.60520833333333335</v>
      </c>
      <c r="C1772">
        <v>14.013</v>
      </c>
      <c r="D1772">
        <v>107.9</v>
      </c>
      <c r="E1772">
        <v>11.11</v>
      </c>
      <c r="F1772">
        <v>217.5</v>
      </c>
      <c r="G1772">
        <v>171.9</v>
      </c>
      <c r="H1772">
        <v>8.33</v>
      </c>
      <c r="I1772">
        <v>-137.1</v>
      </c>
      <c r="J1772">
        <v>0.84</v>
      </c>
      <c r="K1772" t="s">
        <v>1683</v>
      </c>
    </row>
    <row r="1773" spans="1:11" customFormat="1">
      <c r="A1773" s="56">
        <v>45817</v>
      </c>
      <c r="B1773" s="63">
        <v>0.60526620370370365</v>
      </c>
      <c r="C1773">
        <v>14.013</v>
      </c>
      <c r="D1773">
        <v>107.9</v>
      </c>
      <c r="E1773">
        <v>11.11</v>
      </c>
      <c r="F1773">
        <v>217.5</v>
      </c>
      <c r="G1773">
        <v>171.9</v>
      </c>
      <c r="H1773">
        <v>8.33</v>
      </c>
      <c r="I1773">
        <v>-137.1</v>
      </c>
      <c r="J1773">
        <v>0.83</v>
      </c>
      <c r="K1773" t="s">
        <v>1683</v>
      </c>
    </row>
    <row r="1774" spans="1:11" customFormat="1">
      <c r="A1774" s="56">
        <v>45817</v>
      </c>
      <c r="B1774" s="63">
        <v>0.60532407407407407</v>
      </c>
      <c r="C1774">
        <v>14.01</v>
      </c>
      <c r="D1774">
        <v>107.9</v>
      </c>
      <c r="E1774">
        <v>11.11</v>
      </c>
      <c r="F1774">
        <v>217.5</v>
      </c>
      <c r="G1774">
        <v>171.8</v>
      </c>
      <c r="H1774">
        <v>8.33</v>
      </c>
      <c r="I1774">
        <v>-137.1</v>
      </c>
      <c r="J1774">
        <v>0.81</v>
      </c>
      <c r="K1774" t="s">
        <v>1683</v>
      </c>
    </row>
    <row r="1775" spans="1:11" customFormat="1">
      <c r="A1775" s="56">
        <v>45817</v>
      </c>
      <c r="B1775" s="63">
        <v>0.60538194444444449</v>
      </c>
      <c r="C1775">
        <v>14.009</v>
      </c>
      <c r="D1775">
        <v>107.9</v>
      </c>
      <c r="E1775">
        <v>11.11</v>
      </c>
      <c r="F1775">
        <v>217.5</v>
      </c>
      <c r="G1775">
        <v>171.8</v>
      </c>
      <c r="H1775">
        <v>8.33</v>
      </c>
      <c r="I1775">
        <v>-137</v>
      </c>
      <c r="J1775">
        <v>0.84</v>
      </c>
      <c r="K1775" t="s">
        <v>1683</v>
      </c>
    </row>
    <row r="1776" spans="1:11" customFormat="1">
      <c r="A1776" s="56">
        <v>45817</v>
      </c>
      <c r="B1776" s="63">
        <v>0.60543981481481479</v>
      </c>
      <c r="C1776">
        <v>14.007999999999999</v>
      </c>
      <c r="D1776">
        <v>107.9</v>
      </c>
      <c r="E1776">
        <v>11.11</v>
      </c>
      <c r="F1776">
        <v>217.5</v>
      </c>
      <c r="G1776">
        <v>171.9</v>
      </c>
      <c r="H1776">
        <v>8.33</v>
      </c>
      <c r="I1776">
        <v>-137</v>
      </c>
      <c r="J1776">
        <v>0.87</v>
      </c>
      <c r="K1776" t="s">
        <v>1683</v>
      </c>
    </row>
    <row r="1777" spans="1:11" customFormat="1">
      <c r="A1777" s="56">
        <v>45817</v>
      </c>
      <c r="B1777" s="63">
        <v>0.60549768518518521</v>
      </c>
      <c r="C1777">
        <v>14.005000000000001</v>
      </c>
      <c r="D1777">
        <v>107.9</v>
      </c>
      <c r="E1777">
        <v>11.11</v>
      </c>
      <c r="F1777">
        <v>217.5</v>
      </c>
      <c r="G1777">
        <v>171.8</v>
      </c>
      <c r="H1777">
        <v>8.33</v>
      </c>
      <c r="I1777">
        <v>-137</v>
      </c>
      <c r="J1777">
        <v>0.82</v>
      </c>
      <c r="K1777" t="s">
        <v>1683</v>
      </c>
    </row>
    <row r="1778" spans="1:11" customFormat="1">
      <c r="A1778" s="56">
        <v>45817</v>
      </c>
      <c r="B1778" s="63">
        <v>0.60555555555555551</v>
      </c>
      <c r="C1778">
        <v>14.004</v>
      </c>
      <c r="D1778">
        <v>107.9</v>
      </c>
      <c r="E1778">
        <v>11.11</v>
      </c>
      <c r="F1778">
        <v>217.5</v>
      </c>
      <c r="G1778">
        <v>171.8</v>
      </c>
      <c r="H1778">
        <v>8.33</v>
      </c>
      <c r="I1778">
        <v>-136.9</v>
      </c>
      <c r="J1778">
        <v>0.83</v>
      </c>
      <c r="K1778" t="s">
        <v>1683</v>
      </c>
    </row>
    <row r="1779" spans="1:11" customFormat="1">
      <c r="A1779" s="56">
        <v>45817</v>
      </c>
      <c r="B1779" s="63">
        <v>0.60561342592592593</v>
      </c>
      <c r="C1779">
        <v>14.006</v>
      </c>
      <c r="D1779">
        <v>107.9</v>
      </c>
      <c r="E1779">
        <v>11.11</v>
      </c>
      <c r="F1779">
        <v>217.5</v>
      </c>
      <c r="G1779">
        <v>171.8</v>
      </c>
      <c r="H1779">
        <v>8.33</v>
      </c>
      <c r="I1779">
        <v>-136.9</v>
      </c>
      <c r="J1779">
        <v>0.82</v>
      </c>
      <c r="K1779" t="s">
        <v>1683</v>
      </c>
    </row>
    <row r="1780" spans="1:11" customFormat="1">
      <c r="A1780" s="56">
        <v>45817</v>
      </c>
      <c r="B1780" s="63">
        <v>0.60567129629629635</v>
      </c>
      <c r="C1780">
        <v>14.005000000000001</v>
      </c>
      <c r="D1780">
        <v>107.9</v>
      </c>
      <c r="E1780">
        <v>11.11</v>
      </c>
      <c r="F1780">
        <v>217.5</v>
      </c>
      <c r="G1780">
        <v>171.8</v>
      </c>
      <c r="H1780">
        <v>8.33</v>
      </c>
      <c r="I1780">
        <v>-136.80000000000001</v>
      </c>
      <c r="J1780">
        <v>0.84</v>
      </c>
      <c r="K1780" t="s">
        <v>1683</v>
      </c>
    </row>
    <row r="1781" spans="1:11" customFormat="1">
      <c r="A1781" s="56">
        <v>45817</v>
      </c>
      <c r="B1781" s="63">
        <v>0.60572916666666665</v>
      </c>
      <c r="C1781">
        <v>14.005000000000001</v>
      </c>
      <c r="D1781">
        <v>107.9</v>
      </c>
      <c r="E1781">
        <v>11.11</v>
      </c>
      <c r="F1781">
        <v>217.5</v>
      </c>
      <c r="G1781">
        <v>171.8</v>
      </c>
      <c r="H1781">
        <v>8.33</v>
      </c>
      <c r="I1781">
        <v>-136.80000000000001</v>
      </c>
      <c r="J1781">
        <v>0.82</v>
      </c>
      <c r="K1781" t="s">
        <v>1683</v>
      </c>
    </row>
    <row r="1782" spans="1:11" customFormat="1">
      <c r="A1782" s="56">
        <v>45817</v>
      </c>
      <c r="B1782" s="63">
        <v>0.60578703703703707</v>
      </c>
      <c r="C1782">
        <v>14.004</v>
      </c>
      <c r="D1782">
        <v>107.9</v>
      </c>
      <c r="E1782">
        <v>11.11</v>
      </c>
      <c r="F1782">
        <v>217.5</v>
      </c>
      <c r="G1782">
        <v>171.8</v>
      </c>
      <c r="H1782">
        <v>8.33</v>
      </c>
      <c r="I1782">
        <v>-136.80000000000001</v>
      </c>
      <c r="J1782">
        <v>0.82</v>
      </c>
      <c r="K1782" t="s">
        <v>1683</v>
      </c>
    </row>
    <row r="1783" spans="1:11" customFormat="1">
      <c r="A1783" s="56">
        <v>45817</v>
      </c>
      <c r="B1783" s="63">
        <v>0.60584490740740737</v>
      </c>
      <c r="C1783">
        <v>14.003</v>
      </c>
      <c r="D1783">
        <v>107.9</v>
      </c>
      <c r="E1783">
        <v>11.11</v>
      </c>
      <c r="F1783">
        <v>217.5</v>
      </c>
      <c r="G1783">
        <v>171.8</v>
      </c>
      <c r="H1783">
        <v>8.33</v>
      </c>
      <c r="I1783">
        <v>-136.80000000000001</v>
      </c>
      <c r="J1783">
        <v>0.85</v>
      </c>
      <c r="K1783" t="s">
        <v>1683</v>
      </c>
    </row>
    <row r="1784" spans="1:11" customFormat="1">
      <c r="A1784" s="56">
        <v>45817</v>
      </c>
      <c r="B1784" s="63">
        <v>0.60590277777777779</v>
      </c>
      <c r="C1784">
        <v>13.997999999999999</v>
      </c>
      <c r="D1784">
        <v>107.9</v>
      </c>
      <c r="E1784">
        <v>11.11</v>
      </c>
      <c r="F1784">
        <v>217.5</v>
      </c>
      <c r="G1784">
        <v>171.8</v>
      </c>
      <c r="H1784">
        <v>8.33</v>
      </c>
      <c r="I1784">
        <v>-136.80000000000001</v>
      </c>
      <c r="J1784">
        <v>0.87</v>
      </c>
      <c r="K1784" t="s">
        <v>1683</v>
      </c>
    </row>
    <row r="1785" spans="1:11" customFormat="1">
      <c r="A1785" s="56">
        <v>45817</v>
      </c>
      <c r="B1785" s="63">
        <v>0.61342592592592593</v>
      </c>
      <c r="C1785">
        <v>22.065999999999999</v>
      </c>
      <c r="D1785">
        <v>99.6</v>
      </c>
      <c r="E1785">
        <v>8.6999999999999993</v>
      </c>
      <c r="F1785">
        <v>79.099999999999994</v>
      </c>
      <c r="G1785">
        <v>74.599999999999994</v>
      </c>
      <c r="H1785">
        <v>8.0500000000000007</v>
      </c>
      <c r="I1785">
        <v>-122.9</v>
      </c>
      <c r="J1785">
        <v>1.58</v>
      </c>
      <c r="K1785" t="s">
        <v>1737</v>
      </c>
    </row>
    <row r="1786" spans="1:11" customFormat="1">
      <c r="A1786" s="56">
        <v>45817</v>
      </c>
      <c r="B1786" s="63">
        <v>0.61348379629629635</v>
      </c>
      <c r="C1786">
        <v>22.062999999999999</v>
      </c>
      <c r="D1786">
        <v>99.6</v>
      </c>
      <c r="E1786">
        <v>8.6999999999999993</v>
      </c>
      <c r="F1786">
        <v>79</v>
      </c>
      <c r="G1786">
        <v>74.599999999999994</v>
      </c>
      <c r="H1786">
        <v>8.0399999999999991</v>
      </c>
      <c r="I1786">
        <v>-122.3</v>
      </c>
      <c r="J1786">
        <v>1.56</v>
      </c>
      <c r="K1786" t="s">
        <v>1737</v>
      </c>
    </row>
    <row r="1787" spans="1:11" customFormat="1">
      <c r="A1787" s="56">
        <v>45817</v>
      </c>
      <c r="B1787" s="63">
        <v>0.61354166666666665</v>
      </c>
      <c r="C1787">
        <v>22.056000000000001</v>
      </c>
      <c r="D1787">
        <v>99.5</v>
      </c>
      <c r="E1787">
        <v>8.69</v>
      </c>
      <c r="F1787">
        <v>79.099999999999994</v>
      </c>
      <c r="G1787">
        <v>74.599999999999994</v>
      </c>
      <c r="H1787">
        <v>8.02</v>
      </c>
      <c r="I1787">
        <v>-121.6</v>
      </c>
      <c r="J1787">
        <v>1.57</v>
      </c>
      <c r="K1787" t="s">
        <v>1737</v>
      </c>
    </row>
    <row r="1788" spans="1:11" customFormat="1">
      <c r="A1788" s="56">
        <v>45817</v>
      </c>
      <c r="B1788" s="63">
        <v>0.61359953703703707</v>
      </c>
      <c r="C1788">
        <v>22.053999999999998</v>
      </c>
      <c r="D1788">
        <v>99.5</v>
      </c>
      <c r="E1788">
        <v>8.69</v>
      </c>
      <c r="F1788">
        <v>79.099999999999994</v>
      </c>
      <c r="G1788">
        <v>74.599999999999994</v>
      </c>
      <c r="H1788">
        <v>8.01</v>
      </c>
      <c r="I1788">
        <v>-120.9</v>
      </c>
      <c r="J1788">
        <v>1.56</v>
      </c>
      <c r="K1788" t="s">
        <v>1737</v>
      </c>
    </row>
    <row r="1789" spans="1:11" customFormat="1">
      <c r="A1789" s="56">
        <v>45817</v>
      </c>
      <c r="B1789" s="63">
        <v>0.61365740740740737</v>
      </c>
      <c r="C1789">
        <v>22.056000000000001</v>
      </c>
      <c r="D1789">
        <v>99.6</v>
      </c>
      <c r="E1789">
        <v>8.6999999999999993</v>
      </c>
      <c r="F1789">
        <v>79.099999999999994</v>
      </c>
      <c r="G1789">
        <v>74.599999999999994</v>
      </c>
      <c r="H1789">
        <v>8</v>
      </c>
      <c r="I1789">
        <v>-120.3</v>
      </c>
      <c r="J1789">
        <v>1.51</v>
      </c>
      <c r="K1789" t="s">
        <v>1737</v>
      </c>
    </row>
    <row r="1790" spans="1:11" customFormat="1">
      <c r="A1790" s="56">
        <v>45817</v>
      </c>
      <c r="B1790" s="63">
        <v>0.61371527777777779</v>
      </c>
      <c r="C1790">
        <v>22.061</v>
      </c>
      <c r="D1790">
        <v>99.7</v>
      </c>
      <c r="E1790">
        <v>8.7100000000000009</v>
      </c>
      <c r="F1790">
        <v>79.099999999999994</v>
      </c>
      <c r="G1790">
        <v>74.599999999999994</v>
      </c>
      <c r="H1790">
        <v>7.99</v>
      </c>
      <c r="I1790">
        <v>-120</v>
      </c>
      <c r="J1790">
        <v>1.47</v>
      </c>
      <c r="K1790" t="s">
        <v>1737</v>
      </c>
    </row>
    <row r="1791" spans="1:11" customFormat="1">
      <c r="A1791" s="56">
        <v>45817</v>
      </c>
      <c r="B1791" s="63">
        <v>0.61377314814814821</v>
      </c>
      <c r="C1791">
        <v>22.062999999999999</v>
      </c>
      <c r="D1791">
        <v>99.8</v>
      </c>
      <c r="E1791">
        <v>8.7100000000000009</v>
      </c>
      <c r="F1791">
        <v>79.099999999999994</v>
      </c>
      <c r="G1791">
        <v>74.599999999999994</v>
      </c>
      <c r="H1791">
        <v>7.99</v>
      </c>
      <c r="I1791">
        <v>-120</v>
      </c>
      <c r="J1791">
        <v>1.48</v>
      </c>
      <c r="K1791" t="s">
        <v>1737</v>
      </c>
    </row>
    <row r="1792" spans="1:11" customFormat="1">
      <c r="A1792" s="56">
        <v>45817</v>
      </c>
      <c r="B1792" s="63">
        <v>0.61383101851851851</v>
      </c>
      <c r="C1792">
        <v>22.065000000000001</v>
      </c>
      <c r="D1792">
        <v>99.9</v>
      </c>
      <c r="E1792">
        <v>8.7200000000000006</v>
      </c>
      <c r="F1792">
        <v>79</v>
      </c>
      <c r="G1792">
        <v>74.599999999999994</v>
      </c>
      <c r="H1792">
        <v>8</v>
      </c>
      <c r="I1792">
        <v>-120.1</v>
      </c>
      <c r="J1792">
        <v>1.47</v>
      </c>
      <c r="K1792" t="s">
        <v>1737</v>
      </c>
    </row>
    <row r="1793" spans="1:11" customFormat="1">
      <c r="A1793" s="56">
        <v>45817</v>
      </c>
      <c r="B1793" s="63">
        <v>0.61388888888888882</v>
      </c>
      <c r="C1793">
        <v>22.062999999999999</v>
      </c>
      <c r="D1793">
        <v>99.9</v>
      </c>
      <c r="E1793">
        <v>8.7200000000000006</v>
      </c>
      <c r="F1793">
        <v>79</v>
      </c>
      <c r="G1793">
        <v>74.599999999999994</v>
      </c>
      <c r="H1793">
        <v>8</v>
      </c>
      <c r="I1793">
        <v>-120.4</v>
      </c>
      <c r="J1793">
        <v>1.5</v>
      </c>
      <c r="K1793" t="s">
        <v>1737</v>
      </c>
    </row>
    <row r="1794" spans="1:11" customFormat="1">
      <c r="A1794" s="56">
        <v>45817</v>
      </c>
      <c r="B1794" s="63">
        <v>0.61394675925925923</v>
      </c>
      <c r="C1794">
        <v>22.058</v>
      </c>
      <c r="D1794">
        <v>99.8</v>
      </c>
      <c r="E1794">
        <v>8.7100000000000009</v>
      </c>
      <c r="F1794">
        <v>79</v>
      </c>
      <c r="G1794">
        <v>74.599999999999994</v>
      </c>
      <c r="H1794">
        <v>8.01</v>
      </c>
      <c r="I1794">
        <v>-120.6</v>
      </c>
      <c r="J1794">
        <v>1.5</v>
      </c>
      <c r="K1794" t="s">
        <v>1737</v>
      </c>
    </row>
    <row r="1795" spans="1:11" customFormat="1">
      <c r="A1795" s="56">
        <v>45817</v>
      </c>
      <c r="B1795" s="63">
        <v>0.61400462962962965</v>
      </c>
      <c r="C1795">
        <v>22.056000000000001</v>
      </c>
      <c r="D1795">
        <v>99.6</v>
      </c>
      <c r="E1795">
        <v>8.6999999999999993</v>
      </c>
      <c r="F1795">
        <v>79</v>
      </c>
      <c r="G1795">
        <v>74.599999999999994</v>
      </c>
      <c r="H1795">
        <v>8.01</v>
      </c>
      <c r="I1795">
        <v>-120.6</v>
      </c>
      <c r="J1795">
        <v>1.55</v>
      </c>
      <c r="K1795" t="s">
        <v>1737</v>
      </c>
    </row>
    <row r="1796" spans="1:11" customFormat="1">
      <c r="A1796" s="56">
        <v>45817</v>
      </c>
      <c r="B1796" s="63">
        <v>0.61406250000000007</v>
      </c>
      <c r="C1796">
        <v>22.053000000000001</v>
      </c>
      <c r="D1796">
        <v>99.4</v>
      </c>
      <c r="E1796">
        <v>8.68</v>
      </c>
      <c r="F1796">
        <v>79</v>
      </c>
      <c r="G1796">
        <v>74.599999999999994</v>
      </c>
      <c r="H1796">
        <v>8</v>
      </c>
      <c r="I1796">
        <v>-120.4</v>
      </c>
      <c r="J1796">
        <v>1.51</v>
      </c>
      <c r="K1796" t="s">
        <v>1737</v>
      </c>
    </row>
    <row r="1797" spans="1:11" customFormat="1">
      <c r="A1797" s="56">
        <v>45817</v>
      </c>
      <c r="B1797" s="63">
        <v>0.61412037037037037</v>
      </c>
      <c r="C1797">
        <v>22.047999999999998</v>
      </c>
      <c r="D1797">
        <v>99.1</v>
      </c>
      <c r="E1797">
        <v>8.66</v>
      </c>
      <c r="F1797">
        <v>79</v>
      </c>
      <c r="G1797">
        <v>74.599999999999994</v>
      </c>
      <c r="H1797">
        <v>8</v>
      </c>
      <c r="I1797">
        <v>-120.1</v>
      </c>
      <c r="J1797">
        <v>1.55</v>
      </c>
      <c r="K1797" t="s">
        <v>1737</v>
      </c>
    </row>
    <row r="1798" spans="1:11" customFormat="1">
      <c r="A1798" s="56">
        <v>45817</v>
      </c>
      <c r="B1798" s="63">
        <v>0.61417824074074068</v>
      </c>
      <c r="C1798">
        <v>22.042999999999999</v>
      </c>
      <c r="D1798">
        <v>99</v>
      </c>
      <c r="E1798">
        <v>8.65</v>
      </c>
      <c r="F1798">
        <v>79</v>
      </c>
      <c r="G1798">
        <v>74.599999999999994</v>
      </c>
      <c r="H1798">
        <v>7.99</v>
      </c>
      <c r="I1798">
        <v>-119.8</v>
      </c>
      <c r="J1798">
        <v>1.55</v>
      </c>
      <c r="K1798" t="s">
        <v>1737</v>
      </c>
    </row>
    <row r="1799" spans="1:11" customFormat="1">
      <c r="A1799" s="56">
        <v>45817</v>
      </c>
      <c r="B1799" s="63">
        <v>0.61423611111111109</v>
      </c>
      <c r="C1799">
        <v>22.044</v>
      </c>
      <c r="D1799">
        <v>98.9</v>
      </c>
      <c r="E1799">
        <v>8.64</v>
      </c>
      <c r="F1799">
        <v>79</v>
      </c>
      <c r="G1799">
        <v>74.599999999999994</v>
      </c>
      <c r="H1799">
        <v>7.99</v>
      </c>
      <c r="I1799">
        <v>-119.4</v>
      </c>
      <c r="J1799">
        <v>1.57</v>
      </c>
      <c r="K1799" t="s">
        <v>1737</v>
      </c>
    </row>
    <row r="1800" spans="1:11" customFormat="1">
      <c r="A1800" s="56">
        <v>45817</v>
      </c>
      <c r="B1800" s="63">
        <v>0.61429398148148151</v>
      </c>
      <c r="C1800">
        <v>22.045999999999999</v>
      </c>
      <c r="D1800">
        <v>98.8</v>
      </c>
      <c r="E1800">
        <v>8.6300000000000008</v>
      </c>
      <c r="F1800">
        <v>79.099999999999994</v>
      </c>
      <c r="G1800">
        <v>74.599999999999994</v>
      </c>
      <c r="H1800">
        <v>7.98</v>
      </c>
      <c r="I1800">
        <v>-119.3</v>
      </c>
      <c r="J1800">
        <v>1.5</v>
      </c>
      <c r="K1800" t="s">
        <v>1737</v>
      </c>
    </row>
    <row r="1801" spans="1:11" customFormat="1">
      <c r="A1801" s="56">
        <v>45817</v>
      </c>
      <c r="B1801" s="63">
        <v>0.61435185185185182</v>
      </c>
      <c r="C1801">
        <v>22.045000000000002</v>
      </c>
      <c r="D1801">
        <v>98.8</v>
      </c>
      <c r="E1801">
        <v>8.6300000000000008</v>
      </c>
      <c r="F1801">
        <v>79.099999999999994</v>
      </c>
      <c r="G1801">
        <v>74.599999999999994</v>
      </c>
      <c r="H1801">
        <v>7.98</v>
      </c>
      <c r="I1801">
        <v>-119.2</v>
      </c>
      <c r="J1801">
        <v>1.49</v>
      </c>
      <c r="K1801" t="s">
        <v>1737</v>
      </c>
    </row>
    <row r="1802" spans="1:11" customFormat="1">
      <c r="A1802" s="56">
        <v>45817</v>
      </c>
      <c r="B1802" s="63">
        <v>0.61440972222222223</v>
      </c>
      <c r="C1802">
        <v>22.045999999999999</v>
      </c>
      <c r="D1802">
        <v>98.8</v>
      </c>
      <c r="E1802">
        <v>8.6300000000000008</v>
      </c>
      <c r="F1802">
        <v>79.099999999999994</v>
      </c>
      <c r="G1802">
        <v>74.599999999999994</v>
      </c>
      <c r="H1802">
        <v>7.98</v>
      </c>
      <c r="I1802">
        <v>-119.1</v>
      </c>
      <c r="J1802">
        <v>1.5</v>
      </c>
      <c r="K1802" t="s">
        <v>1737</v>
      </c>
    </row>
    <row r="1803" spans="1:11" customFormat="1">
      <c r="A1803" s="56">
        <v>45817</v>
      </c>
      <c r="B1803" s="63">
        <v>0.61446759259259254</v>
      </c>
      <c r="C1803">
        <v>22.050999999999998</v>
      </c>
      <c r="D1803">
        <v>98.8</v>
      </c>
      <c r="E1803">
        <v>8.6300000000000008</v>
      </c>
      <c r="F1803">
        <v>79.099999999999994</v>
      </c>
      <c r="G1803">
        <v>74.599999999999994</v>
      </c>
      <c r="H1803">
        <v>7.98</v>
      </c>
      <c r="I1803">
        <v>-119</v>
      </c>
      <c r="J1803">
        <v>1.48</v>
      </c>
      <c r="K1803" t="s">
        <v>1737</v>
      </c>
    </row>
    <row r="1804" spans="1:11" customFormat="1">
      <c r="A1804" s="56">
        <v>45817</v>
      </c>
      <c r="B1804" s="63">
        <v>0.61452546296296295</v>
      </c>
      <c r="C1804">
        <v>22.053999999999998</v>
      </c>
      <c r="D1804">
        <v>98.9</v>
      </c>
      <c r="E1804">
        <v>8.6300000000000008</v>
      </c>
      <c r="F1804">
        <v>79.099999999999994</v>
      </c>
      <c r="G1804">
        <v>74.599999999999994</v>
      </c>
      <c r="H1804">
        <v>7.98</v>
      </c>
      <c r="I1804">
        <v>-119</v>
      </c>
      <c r="J1804">
        <v>1.48</v>
      </c>
      <c r="K1804" t="s">
        <v>1737</v>
      </c>
    </row>
    <row r="1805" spans="1:11" customFormat="1">
      <c r="A1805" s="56">
        <v>45817</v>
      </c>
      <c r="B1805" s="63">
        <v>0.61458333333333337</v>
      </c>
      <c r="C1805">
        <v>22.048999999999999</v>
      </c>
      <c r="D1805">
        <v>98.8</v>
      </c>
      <c r="E1805">
        <v>8.6300000000000008</v>
      </c>
      <c r="F1805">
        <v>79.099999999999994</v>
      </c>
      <c r="G1805">
        <v>74.599999999999994</v>
      </c>
      <c r="H1805">
        <v>7.98</v>
      </c>
      <c r="I1805">
        <v>-118.9</v>
      </c>
      <c r="J1805">
        <v>1.47</v>
      </c>
      <c r="K1805" t="s">
        <v>1737</v>
      </c>
    </row>
    <row r="1806" spans="1:11" customFormat="1">
      <c r="A1806" s="56">
        <v>45817</v>
      </c>
      <c r="B1806" s="63">
        <v>0.61464120370370368</v>
      </c>
      <c r="C1806">
        <v>22.047000000000001</v>
      </c>
      <c r="D1806">
        <v>98.8</v>
      </c>
      <c r="E1806">
        <v>8.6300000000000008</v>
      </c>
      <c r="F1806">
        <v>79.099999999999994</v>
      </c>
      <c r="G1806">
        <v>74.7</v>
      </c>
      <c r="H1806">
        <v>7.97</v>
      </c>
      <c r="I1806">
        <v>-118.8</v>
      </c>
      <c r="J1806">
        <v>1.51</v>
      </c>
      <c r="K1806" t="s">
        <v>1737</v>
      </c>
    </row>
    <row r="1807" spans="1:11" customFormat="1">
      <c r="A1807" s="56">
        <v>45817</v>
      </c>
      <c r="B1807" s="63">
        <v>0.61469907407407409</v>
      </c>
      <c r="C1807">
        <v>22.045000000000002</v>
      </c>
      <c r="D1807">
        <v>98.7</v>
      </c>
      <c r="E1807">
        <v>8.6199999999999992</v>
      </c>
      <c r="F1807">
        <v>79.099999999999994</v>
      </c>
      <c r="G1807">
        <v>74.7</v>
      </c>
      <c r="H1807">
        <v>7.97</v>
      </c>
      <c r="I1807">
        <v>-118.8</v>
      </c>
      <c r="J1807">
        <v>1.52</v>
      </c>
      <c r="K1807" t="s">
        <v>1737</v>
      </c>
    </row>
    <row r="1808" spans="1:11" customFormat="1">
      <c r="A1808" s="56">
        <v>45817</v>
      </c>
      <c r="B1808" s="63">
        <v>0.6147569444444444</v>
      </c>
      <c r="C1808">
        <v>22.047999999999998</v>
      </c>
      <c r="D1808">
        <v>98.7</v>
      </c>
      <c r="E1808">
        <v>8.6199999999999992</v>
      </c>
      <c r="F1808">
        <v>79.099999999999994</v>
      </c>
      <c r="G1808">
        <v>74.599999999999994</v>
      </c>
      <c r="H1808">
        <v>7.97</v>
      </c>
      <c r="I1808">
        <v>-118.7</v>
      </c>
      <c r="J1808">
        <v>1.5</v>
      </c>
      <c r="K1808" t="s">
        <v>1737</v>
      </c>
    </row>
    <row r="1809" spans="1:11" customFormat="1">
      <c r="A1809" s="56">
        <v>45817</v>
      </c>
      <c r="B1809" s="63">
        <v>0.61481481481481481</v>
      </c>
      <c r="C1809">
        <v>22.048999999999999</v>
      </c>
      <c r="D1809">
        <v>98.7</v>
      </c>
      <c r="E1809">
        <v>8.6199999999999992</v>
      </c>
      <c r="F1809">
        <v>79.099999999999994</v>
      </c>
      <c r="G1809">
        <v>74.599999999999994</v>
      </c>
      <c r="H1809">
        <v>7.97</v>
      </c>
      <c r="I1809">
        <v>-118.7</v>
      </c>
      <c r="J1809">
        <v>1.53</v>
      </c>
      <c r="K1809" t="s">
        <v>1737</v>
      </c>
    </row>
    <row r="1810" spans="1:11" customFormat="1">
      <c r="A1810" s="56">
        <v>45817</v>
      </c>
      <c r="B1810" s="63">
        <v>0.61487268518518523</v>
      </c>
      <c r="C1810">
        <v>22.052</v>
      </c>
      <c r="D1810">
        <v>98.8</v>
      </c>
      <c r="E1810">
        <v>8.6300000000000008</v>
      </c>
      <c r="F1810">
        <v>79.099999999999994</v>
      </c>
      <c r="G1810">
        <v>74.599999999999994</v>
      </c>
      <c r="H1810">
        <v>7.97</v>
      </c>
      <c r="I1810">
        <v>-118.7</v>
      </c>
      <c r="J1810">
        <v>1.53</v>
      </c>
      <c r="K1810" t="s">
        <v>1737</v>
      </c>
    </row>
    <row r="1811" spans="1:11" customFormat="1">
      <c r="A1811" s="56">
        <v>45817</v>
      </c>
      <c r="B1811" s="63">
        <v>0.61724537037037031</v>
      </c>
      <c r="C1811">
        <v>22.209</v>
      </c>
      <c r="D1811">
        <v>94.7</v>
      </c>
      <c r="E1811">
        <v>8.25</v>
      </c>
      <c r="F1811">
        <v>78.7</v>
      </c>
      <c r="G1811">
        <v>74.5</v>
      </c>
      <c r="H1811">
        <v>7.85</v>
      </c>
      <c r="I1811">
        <v>-111.7</v>
      </c>
      <c r="J1811">
        <v>1.44</v>
      </c>
      <c r="K1811" t="s">
        <v>1764</v>
      </c>
    </row>
    <row r="1812" spans="1:11" customFormat="1">
      <c r="A1812" s="56">
        <v>45817</v>
      </c>
      <c r="B1812" s="63">
        <v>0.61730324074074072</v>
      </c>
      <c r="C1812">
        <v>22.209</v>
      </c>
      <c r="D1812">
        <v>94.6</v>
      </c>
      <c r="E1812">
        <v>8.24</v>
      </c>
      <c r="F1812">
        <v>78.7</v>
      </c>
      <c r="G1812">
        <v>74.5</v>
      </c>
      <c r="H1812">
        <v>7.84</v>
      </c>
      <c r="I1812">
        <v>-111.2</v>
      </c>
      <c r="J1812">
        <v>1.45</v>
      </c>
      <c r="K1812" t="s">
        <v>1764</v>
      </c>
    </row>
    <row r="1813" spans="1:11" customFormat="1">
      <c r="A1813" s="56">
        <v>45817</v>
      </c>
      <c r="B1813" s="63">
        <v>0.61736111111111114</v>
      </c>
      <c r="C1813">
        <v>22.21</v>
      </c>
      <c r="D1813">
        <v>94.6</v>
      </c>
      <c r="E1813">
        <v>8.24</v>
      </c>
      <c r="F1813">
        <v>78.7</v>
      </c>
      <c r="G1813">
        <v>74.5</v>
      </c>
      <c r="H1813">
        <v>7.83</v>
      </c>
      <c r="I1813">
        <v>-110.7</v>
      </c>
      <c r="J1813">
        <v>1.46</v>
      </c>
      <c r="K1813" t="s">
        <v>1764</v>
      </c>
    </row>
    <row r="1814" spans="1:11" customFormat="1">
      <c r="A1814" s="56">
        <v>45817</v>
      </c>
      <c r="B1814" s="63">
        <v>0.61741898148148155</v>
      </c>
      <c r="C1814">
        <v>22.213000000000001</v>
      </c>
      <c r="D1814">
        <v>94.6</v>
      </c>
      <c r="E1814">
        <v>8.23</v>
      </c>
      <c r="F1814">
        <v>78.7</v>
      </c>
      <c r="G1814">
        <v>74.5</v>
      </c>
      <c r="H1814">
        <v>7.82</v>
      </c>
      <c r="I1814">
        <v>-110.3</v>
      </c>
      <c r="J1814">
        <v>1.49</v>
      </c>
      <c r="K1814" t="s">
        <v>1764</v>
      </c>
    </row>
    <row r="1815" spans="1:11" customFormat="1">
      <c r="A1815" s="56">
        <v>45817</v>
      </c>
      <c r="B1815" s="63">
        <v>0.61747685185185186</v>
      </c>
      <c r="C1815">
        <v>22.218</v>
      </c>
      <c r="D1815">
        <v>94.5</v>
      </c>
      <c r="E1815">
        <v>8.23</v>
      </c>
      <c r="F1815">
        <v>78.7</v>
      </c>
      <c r="G1815">
        <v>74.5</v>
      </c>
      <c r="H1815">
        <v>7.81</v>
      </c>
      <c r="I1815">
        <v>-109.7</v>
      </c>
      <c r="J1815">
        <v>1.46</v>
      </c>
      <c r="K1815" t="s">
        <v>1764</v>
      </c>
    </row>
    <row r="1816" spans="1:11" customFormat="1">
      <c r="A1816" s="56">
        <v>45817</v>
      </c>
      <c r="B1816" s="63">
        <v>0.61753472222222217</v>
      </c>
      <c r="C1816">
        <v>22.222999999999999</v>
      </c>
      <c r="D1816">
        <v>94.5</v>
      </c>
      <c r="E1816">
        <v>8.23</v>
      </c>
      <c r="F1816">
        <v>78.599999999999994</v>
      </c>
      <c r="G1816">
        <v>74.5</v>
      </c>
      <c r="H1816">
        <v>7.8</v>
      </c>
      <c r="I1816">
        <v>-109.2</v>
      </c>
      <c r="J1816">
        <v>1.46</v>
      </c>
      <c r="K1816" t="s">
        <v>1764</v>
      </c>
    </row>
    <row r="1817" spans="1:11" customFormat="1">
      <c r="A1817" s="56">
        <v>45817</v>
      </c>
      <c r="B1817" s="63">
        <v>0.61759259259259258</v>
      </c>
      <c r="C1817">
        <v>22.225999999999999</v>
      </c>
      <c r="D1817">
        <v>94.6</v>
      </c>
      <c r="E1817">
        <v>8.23</v>
      </c>
      <c r="F1817">
        <v>78.599999999999994</v>
      </c>
      <c r="G1817">
        <v>74.400000000000006</v>
      </c>
      <c r="H1817">
        <v>7.8</v>
      </c>
      <c r="I1817">
        <v>-108.9</v>
      </c>
      <c r="J1817">
        <v>1.47</v>
      </c>
      <c r="K1817" t="s">
        <v>1764</v>
      </c>
    </row>
    <row r="1818" spans="1:11" customFormat="1">
      <c r="A1818" s="56">
        <v>45817</v>
      </c>
      <c r="B1818" s="63">
        <v>0.617650462962963</v>
      </c>
      <c r="C1818">
        <v>22.227</v>
      </c>
      <c r="D1818">
        <v>94.6</v>
      </c>
      <c r="E1818">
        <v>8.23</v>
      </c>
      <c r="F1818">
        <v>78.599999999999994</v>
      </c>
      <c r="G1818">
        <v>74.5</v>
      </c>
      <c r="H1818">
        <v>7.8</v>
      </c>
      <c r="I1818">
        <v>-108.8</v>
      </c>
      <c r="J1818">
        <v>1.5</v>
      </c>
      <c r="K1818" t="s">
        <v>1764</v>
      </c>
    </row>
    <row r="1819" spans="1:11" customFormat="1">
      <c r="A1819" s="56">
        <v>45817</v>
      </c>
      <c r="B1819" s="63">
        <v>0.6177083333333333</v>
      </c>
      <c r="C1819">
        <v>22.225000000000001</v>
      </c>
      <c r="D1819">
        <v>94.6</v>
      </c>
      <c r="E1819">
        <v>8.23</v>
      </c>
      <c r="F1819">
        <v>78.7</v>
      </c>
      <c r="G1819">
        <v>74.5</v>
      </c>
      <c r="H1819">
        <v>7.8</v>
      </c>
      <c r="I1819">
        <v>-108.8</v>
      </c>
      <c r="J1819">
        <v>1.49</v>
      </c>
      <c r="K1819" t="s">
        <v>1764</v>
      </c>
    </row>
    <row r="1820" spans="1:11" customFormat="1">
      <c r="A1820" s="56">
        <v>45817</v>
      </c>
      <c r="B1820" s="63">
        <v>0.61776620370370372</v>
      </c>
      <c r="C1820">
        <v>22.221</v>
      </c>
      <c r="D1820">
        <v>94.5</v>
      </c>
      <c r="E1820">
        <v>8.23</v>
      </c>
      <c r="F1820">
        <v>78.7</v>
      </c>
      <c r="G1820">
        <v>74.5</v>
      </c>
      <c r="H1820">
        <v>7.8</v>
      </c>
      <c r="I1820">
        <v>-108.8</v>
      </c>
      <c r="J1820">
        <v>1.48</v>
      </c>
      <c r="K1820" t="s">
        <v>1764</v>
      </c>
    </row>
    <row r="1821" spans="1:11" customFormat="1">
      <c r="A1821" s="56">
        <v>45817</v>
      </c>
      <c r="B1821" s="63">
        <v>0.61782407407407403</v>
      </c>
      <c r="C1821">
        <v>22.216000000000001</v>
      </c>
      <c r="D1821">
        <v>94.4</v>
      </c>
      <c r="E1821">
        <v>8.2200000000000006</v>
      </c>
      <c r="F1821">
        <v>78.7</v>
      </c>
      <c r="G1821">
        <v>74.599999999999994</v>
      </c>
      <c r="H1821">
        <v>7.8</v>
      </c>
      <c r="I1821">
        <v>-108.8</v>
      </c>
      <c r="J1821">
        <v>1.52</v>
      </c>
      <c r="K1821" t="s">
        <v>1764</v>
      </c>
    </row>
    <row r="1822" spans="1:11" customFormat="1">
      <c r="A1822" s="56">
        <v>45817</v>
      </c>
      <c r="B1822" s="63">
        <v>0.61788194444444444</v>
      </c>
      <c r="C1822">
        <v>22.22</v>
      </c>
      <c r="D1822">
        <v>94.4</v>
      </c>
      <c r="E1822">
        <v>8.2200000000000006</v>
      </c>
      <c r="F1822">
        <v>78.7</v>
      </c>
      <c r="G1822">
        <v>74.5</v>
      </c>
      <c r="H1822">
        <v>7.8</v>
      </c>
      <c r="I1822">
        <v>-108.8</v>
      </c>
      <c r="J1822">
        <v>1.55</v>
      </c>
      <c r="K1822" t="s">
        <v>1764</v>
      </c>
    </row>
    <row r="1823" spans="1:11" customFormat="1">
      <c r="A1823" s="56">
        <v>45817</v>
      </c>
      <c r="B1823" s="63">
        <v>0.61793981481481486</v>
      </c>
      <c r="C1823">
        <v>22.213999999999999</v>
      </c>
      <c r="D1823">
        <v>94.4</v>
      </c>
      <c r="E1823">
        <v>8.2200000000000006</v>
      </c>
      <c r="F1823">
        <v>78.7</v>
      </c>
      <c r="G1823">
        <v>74.5</v>
      </c>
      <c r="H1823">
        <v>7.8</v>
      </c>
      <c r="I1823">
        <v>-108.7</v>
      </c>
      <c r="J1823">
        <v>1.55</v>
      </c>
      <c r="K1823" t="s">
        <v>1764</v>
      </c>
    </row>
    <row r="1824" spans="1:11" customFormat="1">
      <c r="A1824" s="56">
        <v>45817</v>
      </c>
      <c r="B1824" s="63">
        <v>0.61799768518518516</v>
      </c>
      <c r="C1824">
        <v>22.215</v>
      </c>
      <c r="D1824">
        <v>94.4</v>
      </c>
      <c r="E1824">
        <v>8.2200000000000006</v>
      </c>
      <c r="F1824">
        <v>78.7</v>
      </c>
      <c r="G1824">
        <v>74.5</v>
      </c>
      <c r="H1824">
        <v>7.79</v>
      </c>
      <c r="I1824">
        <v>-108.7</v>
      </c>
      <c r="J1824">
        <v>1.52</v>
      </c>
      <c r="K1824" t="s">
        <v>1764</v>
      </c>
    </row>
    <row r="1825" spans="1:11" customFormat="1">
      <c r="A1825" s="56">
        <v>45817</v>
      </c>
      <c r="B1825" s="63">
        <v>0.61805555555555558</v>
      </c>
      <c r="C1825">
        <v>22.216000000000001</v>
      </c>
      <c r="D1825">
        <v>94.3</v>
      </c>
      <c r="E1825">
        <v>8.2100000000000009</v>
      </c>
      <c r="F1825">
        <v>78.7</v>
      </c>
      <c r="G1825">
        <v>74.5</v>
      </c>
      <c r="H1825">
        <v>7.79</v>
      </c>
      <c r="I1825">
        <v>-108.5</v>
      </c>
      <c r="J1825">
        <v>1.48</v>
      </c>
      <c r="K1825" t="s">
        <v>1764</v>
      </c>
    </row>
    <row r="1826" spans="1:11" customFormat="1">
      <c r="A1826" s="56">
        <v>45817</v>
      </c>
      <c r="B1826" s="63">
        <v>0.61811342592592589</v>
      </c>
      <c r="C1826">
        <v>22.221</v>
      </c>
      <c r="D1826">
        <v>94.4</v>
      </c>
      <c r="E1826">
        <v>8.2100000000000009</v>
      </c>
      <c r="F1826">
        <v>78.7</v>
      </c>
      <c r="G1826">
        <v>74.5</v>
      </c>
      <c r="H1826">
        <v>7.79</v>
      </c>
      <c r="I1826">
        <v>-108.4</v>
      </c>
      <c r="J1826">
        <v>1.49</v>
      </c>
      <c r="K1826" t="s">
        <v>1764</v>
      </c>
    </row>
    <row r="1827" spans="1:11" customFormat="1">
      <c r="A1827" s="56">
        <v>45817</v>
      </c>
      <c r="B1827" s="63">
        <v>0.6181712962962963</v>
      </c>
      <c r="C1827">
        <v>22.224</v>
      </c>
      <c r="D1827">
        <v>94.4</v>
      </c>
      <c r="E1827">
        <v>8.2200000000000006</v>
      </c>
      <c r="F1827">
        <v>78.599999999999994</v>
      </c>
      <c r="G1827">
        <v>74.5</v>
      </c>
      <c r="H1827">
        <v>7.79</v>
      </c>
      <c r="I1827">
        <v>-108.2</v>
      </c>
      <c r="J1827">
        <v>1.47</v>
      </c>
      <c r="K1827" t="s">
        <v>1764</v>
      </c>
    </row>
    <row r="1828" spans="1:11" customFormat="1">
      <c r="A1828" s="56">
        <v>45817</v>
      </c>
      <c r="B1828" s="63">
        <v>0.61822916666666672</v>
      </c>
      <c r="C1828">
        <v>22.221</v>
      </c>
      <c r="D1828">
        <v>94.4</v>
      </c>
      <c r="E1828">
        <v>8.2200000000000006</v>
      </c>
      <c r="F1828">
        <v>78.599999999999994</v>
      </c>
      <c r="G1828">
        <v>74.5</v>
      </c>
      <c r="H1828">
        <v>7.78</v>
      </c>
      <c r="I1828">
        <v>-108</v>
      </c>
      <c r="J1828">
        <v>1.46</v>
      </c>
      <c r="K1828" t="s">
        <v>1764</v>
      </c>
    </row>
    <row r="1829" spans="1:11" customFormat="1">
      <c r="A1829" s="56">
        <v>45817</v>
      </c>
      <c r="B1829" s="63">
        <v>0.61828703703703702</v>
      </c>
      <c r="C1829">
        <v>22.221</v>
      </c>
      <c r="D1829">
        <v>94.4</v>
      </c>
      <c r="E1829">
        <v>8.2200000000000006</v>
      </c>
      <c r="F1829">
        <v>78.599999999999994</v>
      </c>
      <c r="G1829">
        <v>74.5</v>
      </c>
      <c r="H1829">
        <v>7.78</v>
      </c>
      <c r="I1829">
        <v>-107.9</v>
      </c>
      <c r="J1829">
        <v>1.44</v>
      </c>
      <c r="K1829" t="s">
        <v>1764</v>
      </c>
    </row>
    <row r="1830" spans="1:11" customFormat="1">
      <c r="A1830" s="56">
        <v>45817</v>
      </c>
      <c r="B1830" s="63">
        <v>0.61834490740740744</v>
      </c>
      <c r="C1830">
        <v>22.218</v>
      </c>
      <c r="D1830">
        <v>94.3</v>
      </c>
      <c r="E1830">
        <v>8.2100000000000009</v>
      </c>
      <c r="F1830">
        <v>78.7</v>
      </c>
      <c r="G1830">
        <v>74.5</v>
      </c>
      <c r="H1830">
        <v>7.78</v>
      </c>
      <c r="I1830">
        <v>-107.9</v>
      </c>
      <c r="J1830">
        <v>1.45</v>
      </c>
      <c r="K1830" t="s">
        <v>1764</v>
      </c>
    </row>
    <row r="1831" spans="1:11" customFormat="1">
      <c r="A1831" s="56">
        <v>45817</v>
      </c>
      <c r="B1831" s="63">
        <v>0.61840277777777775</v>
      </c>
      <c r="C1831">
        <v>22.22</v>
      </c>
      <c r="D1831">
        <v>94.3</v>
      </c>
      <c r="E1831">
        <v>8.2100000000000009</v>
      </c>
      <c r="F1831">
        <v>78.7</v>
      </c>
      <c r="G1831">
        <v>74.5</v>
      </c>
      <c r="H1831">
        <v>7.78</v>
      </c>
      <c r="I1831">
        <v>-107.8</v>
      </c>
      <c r="J1831">
        <v>1.48</v>
      </c>
      <c r="K1831" t="s">
        <v>1764</v>
      </c>
    </row>
    <row r="1832" spans="1:11" customFormat="1">
      <c r="A1832" s="56">
        <v>45817</v>
      </c>
      <c r="B1832" s="63">
        <v>0.61846064814814816</v>
      </c>
      <c r="C1832">
        <v>22.225999999999999</v>
      </c>
      <c r="D1832">
        <v>94.4</v>
      </c>
      <c r="E1832">
        <v>8.2200000000000006</v>
      </c>
      <c r="F1832">
        <v>78.599999999999994</v>
      </c>
      <c r="G1832">
        <v>74.5</v>
      </c>
      <c r="H1832">
        <v>7.78</v>
      </c>
      <c r="I1832">
        <v>-107.7</v>
      </c>
      <c r="J1832">
        <v>1.47</v>
      </c>
      <c r="K1832" t="s">
        <v>1764</v>
      </c>
    </row>
    <row r="1833" spans="1:11" customFormat="1">
      <c r="A1833" s="56">
        <v>45817</v>
      </c>
      <c r="B1833" s="63">
        <v>0.61851851851851858</v>
      </c>
      <c r="C1833">
        <v>22.228000000000002</v>
      </c>
      <c r="D1833">
        <v>94.4</v>
      </c>
      <c r="E1833">
        <v>8.2200000000000006</v>
      </c>
      <c r="F1833">
        <v>78.599999999999994</v>
      </c>
      <c r="G1833">
        <v>74.400000000000006</v>
      </c>
      <c r="H1833">
        <v>7.78</v>
      </c>
      <c r="I1833">
        <v>-107.7</v>
      </c>
      <c r="J1833">
        <v>1.46</v>
      </c>
      <c r="K1833" t="s">
        <v>1764</v>
      </c>
    </row>
    <row r="1834" spans="1:11" customFormat="1">
      <c r="A1834" s="56">
        <v>45817</v>
      </c>
      <c r="B1834" s="63">
        <v>0.61857638888888888</v>
      </c>
      <c r="C1834">
        <v>22.233000000000001</v>
      </c>
      <c r="D1834">
        <v>94.5</v>
      </c>
      <c r="E1834">
        <v>8.2200000000000006</v>
      </c>
      <c r="F1834">
        <v>78.599999999999994</v>
      </c>
      <c r="G1834">
        <v>74.400000000000006</v>
      </c>
      <c r="H1834">
        <v>7.78</v>
      </c>
      <c r="I1834">
        <v>-107.7</v>
      </c>
      <c r="J1834">
        <v>1.46</v>
      </c>
      <c r="K1834" t="s">
        <v>1764</v>
      </c>
    </row>
    <row r="1835" spans="1:11" customFormat="1">
      <c r="A1835" s="56">
        <v>45817</v>
      </c>
      <c r="B1835" s="63">
        <v>0.61863425925925919</v>
      </c>
      <c r="C1835">
        <v>22.233000000000001</v>
      </c>
      <c r="D1835">
        <v>94.5</v>
      </c>
      <c r="E1835">
        <v>8.23</v>
      </c>
      <c r="F1835">
        <v>78.599999999999994</v>
      </c>
      <c r="G1835">
        <v>74.400000000000006</v>
      </c>
      <c r="H1835">
        <v>7.78</v>
      </c>
      <c r="I1835">
        <v>-107.7</v>
      </c>
      <c r="J1835">
        <v>1.47</v>
      </c>
      <c r="K1835" t="s">
        <v>1764</v>
      </c>
    </row>
    <row r="1836" spans="1:11" customFormat="1">
      <c r="A1836" s="56">
        <v>45817</v>
      </c>
      <c r="B1836" s="63">
        <v>0.61869212962962961</v>
      </c>
      <c r="C1836">
        <v>22.23</v>
      </c>
      <c r="D1836">
        <v>94.5</v>
      </c>
      <c r="E1836">
        <v>8.23</v>
      </c>
      <c r="F1836">
        <v>78.599999999999994</v>
      </c>
      <c r="G1836">
        <v>74.400000000000006</v>
      </c>
      <c r="H1836">
        <v>7.78</v>
      </c>
      <c r="I1836">
        <v>-107.7</v>
      </c>
      <c r="J1836">
        <v>1.44</v>
      </c>
      <c r="K1836" t="s">
        <v>1764</v>
      </c>
    </row>
    <row r="1837" spans="1:11" customFormat="1">
      <c r="A1837" s="56">
        <v>45817</v>
      </c>
      <c r="B1837" s="63">
        <v>0.62083333333333335</v>
      </c>
      <c r="C1837">
        <v>22.352</v>
      </c>
      <c r="D1837">
        <v>94.6</v>
      </c>
      <c r="E1837">
        <v>8.2200000000000006</v>
      </c>
      <c r="F1837">
        <v>78.8</v>
      </c>
      <c r="G1837">
        <v>74.8</v>
      </c>
      <c r="H1837">
        <v>7.77</v>
      </c>
      <c r="I1837">
        <v>-107.1</v>
      </c>
      <c r="J1837">
        <v>1.55</v>
      </c>
      <c r="K1837" t="s">
        <v>1791</v>
      </c>
    </row>
    <row r="1838" spans="1:11" customFormat="1">
      <c r="A1838" s="56">
        <v>45817</v>
      </c>
      <c r="B1838" s="63">
        <v>0.62089120370370365</v>
      </c>
      <c r="C1838">
        <v>22.347999999999999</v>
      </c>
      <c r="D1838">
        <v>94.5</v>
      </c>
      <c r="E1838">
        <v>8.2100000000000009</v>
      </c>
      <c r="F1838">
        <v>78.8</v>
      </c>
      <c r="G1838">
        <v>74.8</v>
      </c>
      <c r="H1838">
        <v>7.77</v>
      </c>
      <c r="I1838">
        <v>-107.3</v>
      </c>
      <c r="J1838">
        <v>1.56</v>
      </c>
      <c r="K1838" t="s">
        <v>1791</v>
      </c>
    </row>
    <row r="1839" spans="1:11" customFormat="1">
      <c r="A1839" s="56">
        <v>45817</v>
      </c>
      <c r="B1839" s="63">
        <v>0.62094907407407407</v>
      </c>
      <c r="C1839">
        <v>22.347000000000001</v>
      </c>
      <c r="D1839">
        <v>94.5</v>
      </c>
      <c r="E1839">
        <v>8.2100000000000009</v>
      </c>
      <c r="F1839">
        <v>78.8</v>
      </c>
      <c r="G1839">
        <v>74.8</v>
      </c>
      <c r="H1839">
        <v>7.77</v>
      </c>
      <c r="I1839">
        <v>-107.2</v>
      </c>
      <c r="J1839">
        <v>1.57</v>
      </c>
      <c r="K1839" t="s">
        <v>1791</v>
      </c>
    </row>
    <row r="1840" spans="1:11" customFormat="1">
      <c r="A1840" s="56">
        <v>45817</v>
      </c>
      <c r="B1840" s="63">
        <v>0.62100694444444449</v>
      </c>
      <c r="C1840">
        <v>22.349</v>
      </c>
      <c r="D1840">
        <v>94.5</v>
      </c>
      <c r="E1840">
        <v>8.1999999999999993</v>
      </c>
      <c r="F1840">
        <v>78.8</v>
      </c>
      <c r="G1840">
        <v>74.8</v>
      </c>
      <c r="H1840">
        <v>7.76</v>
      </c>
      <c r="I1840">
        <v>-106.9</v>
      </c>
      <c r="J1840">
        <v>1.54</v>
      </c>
      <c r="K1840" t="s">
        <v>1791</v>
      </c>
    </row>
    <row r="1841" spans="1:11" customFormat="1">
      <c r="A1841" s="56">
        <v>45817</v>
      </c>
      <c r="B1841" s="63">
        <v>0.62106481481481479</v>
      </c>
      <c r="C1841">
        <v>22.352</v>
      </c>
      <c r="D1841">
        <v>94.4</v>
      </c>
      <c r="E1841">
        <v>8.1999999999999993</v>
      </c>
      <c r="F1841">
        <v>78.8</v>
      </c>
      <c r="G1841">
        <v>74.8</v>
      </c>
      <c r="H1841">
        <v>7.76</v>
      </c>
      <c r="I1841">
        <v>-106.5</v>
      </c>
      <c r="J1841">
        <v>1.56</v>
      </c>
      <c r="K1841" t="s">
        <v>1791</v>
      </c>
    </row>
    <row r="1842" spans="1:11" customFormat="1">
      <c r="A1842" s="56">
        <v>45817</v>
      </c>
      <c r="B1842" s="63">
        <v>0.62112268518518521</v>
      </c>
      <c r="C1842">
        <v>22.353000000000002</v>
      </c>
      <c r="D1842">
        <v>94.4</v>
      </c>
      <c r="E1842">
        <v>8.1999999999999993</v>
      </c>
      <c r="F1842">
        <v>78.8</v>
      </c>
      <c r="G1842">
        <v>74.8</v>
      </c>
      <c r="H1842">
        <v>7.75</v>
      </c>
      <c r="I1842">
        <v>-106.1</v>
      </c>
      <c r="J1842">
        <v>1.57</v>
      </c>
      <c r="K1842" t="s">
        <v>1791</v>
      </c>
    </row>
    <row r="1843" spans="1:11" customFormat="1">
      <c r="A1843" s="56">
        <v>45817</v>
      </c>
      <c r="B1843" s="63">
        <v>0.62118055555555551</v>
      </c>
      <c r="C1843">
        <v>22.355</v>
      </c>
      <c r="D1843">
        <v>94.4</v>
      </c>
      <c r="E1843">
        <v>8.1999999999999993</v>
      </c>
      <c r="F1843">
        <v>78.8</v>
      </c>
      <c r="G1843">
        <v>74.8</v>
      </c>
      <c r="H1843">
        <v>7.74</v>
      </c>
      <c r="I1843">
        <v>-105.8</v>
      </c>
      <c r="J1843">
        <v>1.59</v>
      </c>
      <c r="K1843" t="s">
        <v>1791</v>
      </c>
    </row>
    <row r="1844" spans="1:11" customFormat="1">
      <c r="A1844" s="56">
        <v>45817</v>
      </c>
      <c r="B1844" s="63">
        <v>0.62123842592592593</v>
      </c>
      <c r="C1844">
        <v>22.359000000000002</v>
      </c>
      <c r="D1844">
        <v>94.4</v>
      </c>
      <c r="E1844">
        <v>8.1999999999999993</v>
      </c>
      <c r="F1844">
        <v>78.8</v>
      </c>
      <c r="G1844">
        <v>74.900000000000006</v>
      </c>
      <c r="H1844">
        <v>7.74</v>
      </c>
      <c r="I1844">
        <v>-105.8</v>
      </c>
      <c r="J1844">
        <v>1.56</v>
      </c>
      <c r="K1844" t="s">
        <v>1791</v>
      </c>
    </row>
    <row r="1845" spans="1:11" customFormat="1">
      <c r="A1845" s="56">
        <v>45817</v>
      </c>
      <c r="B1845" s="63">
        <v>0.62129629629629635</v>
      </c>
      <c r="C1845">
        <v>22.36</v>
      </c>
      <c r="D1845">
        <v>94.4</v>
      </c>
      <c r="E1845">
        <v>8.1999999999999993</v>
      </c>
      <c r="F1845">
        <v>78.8</v>
      </c>
      <c r="G1845">
        <v>74.8</v>
      </c>
      <c r="H1845">
        <v>7.74</v>
      </c>
      <c r="I1845">
        <v>-105.7</v>
      </c>
      <c r="J1845">
        <v>1.55</v>
      </c>
      <c r="K1845" t="s">
        <v>1791</v>
      </c>
    </row>
    <row r="1846" spans="1:11" customFormat="1">
      <c r="A1846" s="56">
        <v>45817</v>
      </c>
      <c r="B1846" s="63">
        <v>0.62135416666666665</v>
      </c>
      <c r="C1846">
        <v>22.361000000000001</v>
      </c>
      <c r="D1846">
        <v>94.4</v>
      </c>
      <c r="E1846">
        <v>8.1999999999999993</v>
      </c>
      <c r="F1846">
        <v>78.8</v>
      </c>
      <c r="G1846">
        <v>74.8</v>
      </c>
      <c r="H1846">
        <v>7.74</v>
      </c>
      <c r="I1846">
        <v>-105.7</v>
      </c>
      <c r="J1846">
        <v>1.55</v>
      </c>
      <c r="K1846" t="s">
        <v>1791</v>
      </c>
    </row>
    <row r="1847" spans="1:11" customFormat="1">
      <c r="A1847" s="56">
        <v>45817</v>
      </c>
      <c r="B1847" s="63">
        <v>0.62141203703703707</v>
      </c>
      <c r="C1847">
        <v>22.361999999999998</v>
      </c>
      <c r="D1847">
        <v>94.5</v>
      </c>
      <c r="E1847">
        <v>8.1999999999999993</v>
      </c>
      <c r="F1847">
        <v>78.8</v>
      </c>
      <c r="G1847">
        <v>74.900000000000006</v>
      </c>
      <c r="H1847">
        <v>7.74</v>
      </c>
      <c r="I1847">
        <v>-105.6</v>
      </c>
      <c r="J1847">
        <v>1.54</v>
      </c>
      <c r="K1847" t="s">
        <v>1791</v>
      </c>
    </row>
    <row r="1848" spans="1:11" customFormat="1">
      <c r="A1848" s="56">
        <v>45817</v>
      </c>
      <c r="B1848" s="63">
        <v>0.62146990740740737</v>
      </c>
      <c r="C1848">
        <v>22.364000000000001</v>
      </c>
      <c r="D1848">
        <v>94.5</v>
      </c>
      <c r="E1848">
        <v>8.1999999999999993</v>
      </c>
      <c r="F1848">
        <v>78.8</v>
      </c>
      <c r="G1848">
        <v>74.900000000000006</v>
      </c>
      <c r="H1848">
        <v>7.74</v>
      </c>
      <c r="I1848">
        <v>-105.5</v>
      </c>
      <c r="J1848">
        <v>1.53</v>
      </c>
      <c r="K1848" t="s">
        <v>1791</v>
      </c>
    </row>
    <row r="1849" spans="1:11" customFormat="1">
      <c r="A1849" s="56">
        <v>45817</v>
      </c>
      <c r="B1849" s="63">
        <v>0.62152777777777779</v>
      </c>
      <c r="C1849">
        <v>22.364999999999998</v>
      </c>
      <c r="D1849">
        <v>94.5</v>
      </c>
      <c r="E1849">
        <v>8.1999999999999993</v>
      </c>
      <c r="F1849">
        <v>78.8</v>
      </c>
      <c r="G1849">
        <v>74.900000000000006</v>
      </c>
      <c r="H1849">
        <v>7.74</v>
      </c>
      <c r="I1849">
        <v>-105.6</v>
      </c>
      <c r="J1849">
        <v>1.54</v>
      </c>
      <c r="K1849" t="s">
        <v>1791</v>
      </c>
    </row>
    <row r="1850" spans="1:11" customFormat="1">
      <c r="A1850" s="56">
        <v>45817</v>
      </c>
      <c r="B1850" s="63">
        <v>0.62158564814814821</v>
      </c>
      <c r="C1850">
        <v>22.364999999999998</v>
      </c>
      <c r="D1850">
        <v>94.5</v>
      </c>
      <c r="E1850">
        <v>8.1999999999999993</v>
      </c>
      <c r="F1850">
        <v>78.8</v>
      </c>
      <c r="G1850">
        <v>74.900000000000006</v>
      </c>
      <c r="H1850">
        <v>7.74</v>
      </c>
      <c r="I1850">
        <v>-105.7</v>
      </c>
      <c r="J1850">
        <v>1.56</v>
      </c>
      <c r="K1850" t="s">
        <v>1791</v>
      </c>
    </row>
    <row r="1851" spans="1:11" customFormat="1">
      <c r="A1851" s="56">
        <v>45817</v>
      </c>
      <c r="B1851" s="63">
        <v>0.62164351851851851</v>
      </c>
      <c r="C1851">
        <v>22.364999999999998</v>
      </c>
      <c r="D1851">
        <v>94.5</v>
      </c>
      <c r="E1851">
        <v>8.1999999999999993</v>
      </c>
      <c r="F1851">
        <v>78.8</v>
      </c>
      <c r="G1851">
        <v>74.900000000000006</v>
      </c>
      <c r="H1851">
        <v>7.75</v>
      </c>
      <c r="I1851">
        <v>-105.9</v>
      </c>
      <c r="J1851">
        <v>1.56</v>
      </c>
      <c r="K1851" t="s">
        <v>1791</v>
      </c>
    </row>
    <row r="1852" spans="1:11" customFormat="1">
      <c r="A1852" s="56">
        <v>45817</v>
      </c>
      <c r="B1852" s="63">
        <v>0.62170138888888882</v>
      </c>
      <c r="C1852">
        <v>22.364999999999998</v>
      </c>
      <c r="D1852">
        <v>94.5</v>
      </c>
      <c r="E1852">
        <v>8.1999999999999993</v>
      </c>
      <c r="F1852">
        <v>78.8</v>
      </c>
      <c r="G1852">
        <v>74.900000000000006</v>
      </c>
      <c r="H1852">
        <v>7.75</v>
      </c>
      <c r="I1852">
        <v>-106.1</v>
      </c>
      <c r="J1852">
        <v>1.57</v>
      </c>
      <c r="K1852" t="s">
        <v>1791</v>
      </c>
    </row>
    <row r="1853" spans="1:11" customFormat="1">
      <c r="A1853" s="56">
        <v>45817</v>
      </c>
      <c r="B1853" s="63">
        <v>0.62175925925925923</v>
      </c>
      <c r="C1853">
        <v>22.364999999999998</v>
      </c>
      <c r="D1853">
        <v>94.5</v>
      </c>
      <c r="E1853">
        <v>8.2100000000000009</v>
      </c>
      <c r="F1853">
        <v>78.8</v>
      </c>
      <c r="G1853">
        <v>74.900000000000006</v>
      </c>
      <c r="H1853">
        <v>7.75</v>
      </c>
      <c r="I1853">
        <v>-106.3</v>
      </c>
      <c r="J1853">
        <v>1.54</v>
      </c>
      <c r="K1853" t="s">
        <v>1791</v>
      </c>
    </row>
    <row r="1854" spans="1:11" customFormat="1">
      <c r="A1854" s="56">
        <v>45817</v>
      </c>
      <c r="B1854" s="63">
        <v>0.62181712962962965</v>
      </c>
      <c r="C1854">
        <v>22.367000000000001</v>
      </c>
      <c r="D1854">
        <v>94.5</v>
      </c>
      <c r="E1854">
        <v>8.2100000000000009</v>
      </c>
      <c r="F1854">
        <v>78.8</v>
      </c>
      <c r="G1854">
        <v>74.900000000000006</v>
      </c>
      <c r="H1854">
        <v>7.75</v>
      </c>
      <c r="I1854">
        <v>-106.3</v>
      </c>
      <c r="J1854">
        <v>1.53</v>
      </c>
      <c r="K1854" t="s">
        <v>1791</v>
      </c>
    </row>
    <row r="1855" spans="1:11" customFormat="1">
      <c r="A1855" s="56">
        <v>45817</v>
      </c>
      <c r="B1855" s="63">
        <v>0.62187500000000007</v>
      </c>
      <c r="C1855">
        <v>22.367999999999999</v>
      </c>
      <c r="D1855">
        <v>94.5</v>
      </c>
      <c r="E1855">
        <v>8.2100000000000009</v>
      </c>
      <c r="F1855">
        <v>78.8</v>
      </c>
      <c r="G1855">
        <v>74.900000000000006</v>
      </c>
      <c r="H1855">
        <v>7.75</v>
      </c>
      <c r="I1855">
        <v>-106.3</v>
      </c>
      <c r="J1855">
        <v>1.54</v>
      </c>
      <c r="K1855" t="s">
        <v>1791</v>
      </c>
    </row>
    <row r="1856" spans="1:11" customFormat="1">
      <c r="A1856" s="56">
        <v>45817</v>
      </c>
      <c r="B1856" s="63">
        <v>0.62193287037037037</v>
      </c>
      <c r="C1856">
        <v>22.369</v>
      </c>
      <c r="D1856">
        <v>94.5</v>
      </c>
      <c r="E1856">
        <v>8.2100000000000009</v>
      </c>
      <c r="F1856">
        <v>78.8</v>
      </c>
      <c r="G1856">
        <v>74.900000000000006</v>
      </c>
      <c r="H1856">
        <v>7.75</v>
      </c>
      <c r="I1856">
        <v>-106.3</v>
      </c>
      <c r="J1856">
        <v>1.55</v>
      </c>
      <c r="K1856" t="s">
        <v>1791</v>
      </c>
    </row>
    <row r="1857" spans="1:11" customFormat="1">
      <c r="A1857" s="56">
        <v>45817</v>
      </c>
      <c r="B1857" s="63">
        <v>0.62199074074074068</v>
      </c>
      <c r="C1857">
        <v>22.37</v>
      </c>
      <c r="D1857">
        <v>94.5</v>
      </c>
      <c r="E1857">
        <v>8.1999999999999993</v>
      </c>
      <c r="F1857">
        <v>78.8</v>
      </c>
      <c r="G1857">
        <v>74.900000000000006</v>
      </c>
      <c r="H1857">
        <v>7.75</v>
      </c>
      <c r="I1857">
        <v>-106.2</v>
      </c>
      <c r="J1857">
        <v>1.55</v>
      </c>
      <c r="K1857" t="s">
        <v>1791</v>
      </c>
    </row>
    <row r="1858" spans="1:11" customFormat="1">
      <c r="A1858" s="56">
        <v>45817</v>
      </c>
      <c r="B1858" s="63">
        <v>0.62204861111111109</v>
      </c>
      <c r="C1858">
        <v>22.369</v>
      </c>
      <c r="D1858">
        <v>94.5</v>
      </c>
      <c r="E1858">
        <v>8.1999999999999993</v>
      </c>
      <c r="F1858">
        <v>78.900000000000006</v>
      </c>
      <c r="G1858">
        <v>74.900000000000006</v>
      </c>
      <c r="H1858">
        <v>7.75</v>
      </c>
      <c r="I1858">
        <v>-106.1</v>
      </c>
      <c r="J1858">
        <v>1.55</v>
      </c>
      <c r="K1858" t="s">
        <v>1791</v>
      </c>
    </row>
    <row r="1859" spans="1:11" customFormat="1">
      <c r="A1859" s="56">
        <v>45817</v>
      </c>
      <c r="B1859" s="63">
        <v>0.62210648148148151</v>
      </c>
      <c r="C1859">
        <v>22.369</v>
      </c>
      <c r="D1859">
        <v>94.5</v>
      </c>
      <c r="E1859">
        <v>8.1999999999999993</v>
      </c>
      <c r="F1859">
        <v>78.900000000000006</v>
      </c>
      <c r="G1859">
        <v>74.900000000000006</v>
      </c>
      <c r="H1859">
        <v>7.75</v>
      </c>
      <c r="I1859">
        <v>-106.1</v>
      </c>
      <c r="J1859">
        <v>1.52</v>
      </c>
      <c r="K1859" t="s">
        <v>1791</v>
      </c>
    </row>
    <row r="1860" spans="1:11" customFormat="1">
      <c r="A1860" s="56">
        <v>45817</v>
      </c>
      <c r="B1860" s="63">
        <v>0.62216435185185182</v>
      </c>
      <c r="C1860">
        <v>22.37</v>
      </c>
      <c r="D1860">
        <v>94.5</v>
      </c>
      <c r="E1860">
        <v>8.1999999999999993</v>
      </c>
      <c r="F1860">
        <v>78.900000000000006</v>
      </c>
      <c r="G1860">
        <v>74.900000000000006</v>
      </c>
      <c r="H1860">
        <v>7.75</v>
      </c>
      <c r="I1860">
        <v>-106</v>
      </c>
      <c r="J1860">
        <v>1.54</v>
      </c>
      <c r="K1860" t="s">
        <v>1791</v>
      </c>
    </row>
    <row r="1861" spans="1:11" customFormat="1">
      <c r="A1861" s="56">
        <v>45817</v>
      </c>
      <c r="B1861" s="63">
        <v>0.62222222222222223</v>
      </c>
      <c r="C1861">
        <v>22.372</v>
      </c>
      <c r="D1861">
        <v>94.5</v>
      </c>
      <c r="E1861">
        <v>8.1999999999999993</v>
      </c>
      <c r="F1861">
        <v>78.900000000000006</v>
      </c>
      <c r="G1861">
        <v>74.900000000000006</v>
      </c>
      <c r="H1861">
        <v>7.75</v>
      </c>
      <c r="I1861">
        <v>-106</v>
      </c>
      <c r="J1861">
        <v>1.54</v>
      </c>
      <c r="K1861" t="s">
        <v>1791</v>
      </c>
    </row>
    <row r="1862" spans="1:11" customFormat="1">
      <c r="A1862" s="56">
        <v>45817</v>
      </c>
      <c r="B1862" s="63">
        <v>0.62228009259259254</v>
      </c>
      <c r="C1862">
        <v>22.373000000000001</v>
      </c>
      <c r="D1862">
        <v>94.5</v>
      </c>
      <c r="E1862">
        <v>8.1999999999999993</v>
      </c>
      <c r="F1862">
        <v>78.900000000000006</v>
      </c>
      <c r="G1862">
        <v>74.900000000000006</v>
      </c>
      <c r="H1862">
        <v>7.75</v>
      </c>
      <c r="I1862">
        <v>-106</v>
      </c>
      <c r="J1862">
        <v>1.58</v>
      </c>
      <c r="K1862" t="s">
        <v>1791</v>
      </c>
    </row>
    <row r="1863" spans="1:11" customFormat="1">
      <c r="A1863" s="56">
        <v>45817</v>
      </c>
      <c r="B1863" s="63">
        <v>0.624537037037037</v>
      </c>
      <c r="C1863">
        <v>22.638000000000002</v>
      </c>
      <c r="D1863">
        <v>97.3</v>
      </c>
      <c r="E1863">
        <v>8.4</v>
      </c>
      <c r="F1863">
        <v>80.599999999999994</v>
      </c>
      <c r="G1863">
        <v>77</v>
      </c>
      <c r="H1863">
        <v>7.8</v>
      </c>
      <c r="I1863">
        <v>-109.2</v>
      </c>
      <c r="J1863">
        <v>1.59</v>
      </c>
      <c r="K1863" t="s">
        <v>1821</v>
      </c>
    </row>
    <row r="1864" spans="1:11" customFormat="1">
      <c r="A1864" s="56">
        <v>45817</v>
      </c>
      <c r="B1864" s="63">
        <v>0.62459490740740742</v>
      </c>
      <c r="C1864">
        <v>22.632999999999999</v>
      </c>
      <c r="D1864">
        <v>97.2</v>
      </c>
      <c r="E1864">
        <v>8.4</v>
      </c>
      <c r="F1864">
        <v>80.7</v>
      </c>
      <c r="G1864">
        <v>77</v>
      </c>
      <c r="H1864">
        <v>7.81</v>
      </c>
      <c r="I1864">
        <v>-109.8</v>
      </c>
      <c r="J1864">
        <v>1.61</v>
      </c>
      <c r="K1864" t="s">
        <v>1821</v>
      </c>
    </row>
    <row r="1865" spans="1:11" customFormat="1">
      <c r="A1865" s="56">
        <v>45817</v>
      </c>
      <c r="B1865" s="63">
        <v>0.62465277777777783</v>
      </c>
      <c r="C1865">
        <v>22.632999999999999</v>
      </c>
      <c r="D1865">
        <v>97.2</v>
      </c>
      <c r="E1865">
        <v>8.4</v>
      </c>
      <c r="F1865">
        <v>80.7</v>
      </c>
      <c r="G1865">
        <v>77.099999999999994</v>
      </c>
      <c r="H1865">
        <v>7.82</v>
      </c>
      <c r="I1865">
        <v>-110.2</v>
      </c>
      <c r="J1865">
        <v>1.58</v>
      </c>
      <c r="K1865" t="s">
        <v>1821</v>
      </c>
    </row>
    <row r="1866" spans="1:11" customFormat="1">
      <c r="A1866" s="56">
        <v>45817</v>
      </c>
      <c r="B1866" s="63">
        <v>0.62471064814814814</v>
      </c>
      <c r="C1866">
        <v>22.634</v>
      </c>
      <c r="D1866">
        <v>97.2</v>
      </c>
      <c r="E1866">
        <v>8.4</v>
      </c>
      <c r="F1866">
        <v>80.7</v>
      </c>
      <c r="G1866">
        <v>77.099999999999994</v>
      </c>
      <c r="H1866">
        <v>7.83</v>
      </c>
      <c r="I1866">
        <v>-110.6</v>
      </c>
      <c r="J1866">
        <v>1.58</v>
      </c>
      <c r="K1866" t="s">
        <v>1821</v>
      </c>
    </row>
    <row r="1867" spans="1:11" customFormat="1">
      <c r="A1867" s="56">
        <v>45817</v>
      </c>
      <c r="B1867" s="63">
        <v>0.62476851851851845</v>
      </c>
      <c r="C1867">
        <v>22.632000000000001</v>
      </c>
      <c r="D1867">
        <v>97.3</v>
      </c>
      <c r="E1867">
        <v>8.4</v>
      </c>
      <c r="F1867">
        <v>80.8</v>
      </c>
      <c r="G1867">
        <v>77.2</v>
      </c>
      <c r="H1867">
        <v>7.83</v>
      </c>
      <c r="I1867">
        <v>-111</v>
      </c>
      <c r="J1867">
        <v>1.57</v>
      </c>
      <c r="K1867" t="s">
        <v>1821</v>
      </c>
    </row>
    <row r="1868" spans="1:11" customFormat="1">
      <c r="A1868" s="56">
        <v>45817</v>
      </c>
      <c r="B1868" s="63">
        <v>0.62482638888888886</v>
      </c>
      <c r="C1868">
        <v>22.628</v>
      </c>
      <c r="D1868">
        <v>97.2</v>
      </c>
      <c r="E1868">
        <v>8.4</v>
      </c>
      <c r="F1868">
        <v>80.900000000000006</v>
      </c>
      <c r="G1868">
        <v>77.2</v>
      </c>
      <c r="H1868">
        <v>7.84</v>
      </c>
      <c r="I1868">
        <v>-111.3</v>
      </c>
      <c r="J1868">
        <v>1.59</v>
      </c>
      <c r="K1868" t="s">
        <v>1821</v>
      </c>
    </row>
    <row r="1869" spans="1:11" customFormat="1">
      <c r="A1869" s="56">
        <v>45817</v>
      </c>
      <c r="B1869" s="63">
        <v>0.62488425925925928</v>
      </c>
      <c r="C1869">
        <v>22.626000000000001</v>
      </c>
      <c r="D1869">
        <v>97.3</v>
      </c>
      <c r="E1869">
        <v>8.4</v>
      </c>
      <c r="F1869">
        <v>80.900000000000006</v>
      </c>
      <c r="G1869">
        <v>77.3</v>
      </c>
      <c r="H1869">
        <v>7.84</v>
      </c>
      <c r="I1869">
        <v>-111.5</v>
      </c>
      <c r="J1869">
        <v>1.58</v>
      </c>
      <c r="K1869" t="s">
        <v>1821</v>
      </c>
    </row>
    <row r="1870" spans="1:11" customFormat="1">
      <c r="A1870" s="56">
        <v>45817</v>
      </c>
      <c r="B1870" s="63">
        <v>0.62494212962962969</v>
      </c>
      <c r="C1870">
        <v>22.628</v>
      </c>
      <c r="D1870">
        <v>97.3</v>
      </c>
      <c r="E1870">
        <v>8.4</v>
      </c>
      <c r="F1870">
        <v>80.900000000000006</v>
      </c>
      <c r="G1870">
        <v>77.2</v>
      </c>
      <c r="H1870">
        <v>7.84</v>
      </c>
      <c r="I1870">
        <v>-111.5</v>
      </c>
      <c r="J1870">
        <v>1.58</v>
      </c>
      <c r="K1870" t="s">
        <v>1821</v>
      </c>
    </row>
    <row r="1871" spans="1:11" customFormat="1">
      <c r="A1871" s="56">
        <v>45817</v>
      </c>
      <c r="B1871" s="63">
        <v>0.625</v>
      </c>
      <c r="C1871">
        <v>22.623999999999999</v>
      </c>
      <c r="D1871">
        <v>97.3</v>
      </c>
      <c r="E1871">
        <v>8.4</v>
      </c>
      <c r="F1871">
        <v>80.900000000000006</v>
      </c>
      <c r="G1871">
        <v>77.2</v>
      </c>
      <c r="H1871">
        <v>7.84</v>
      </c>
      <c r="I1871">
        <v>-111.3</v>
      </c>
      <c r="J1871">
        <v>1.58</v>
      </c>
      <c r="K1871" t="s">
        <v>1821</v>
      </c>
    </row>
    <row r="1872" spans="1:11" customFormat="1">
      <c r="A1872" s="56">
        <v>45817</v>
      </c>
      <c r="B1872" s="63">
        <v>0.62505787037037031</v>
      </c>
      <c r="C1872">
        <v>22.616</v>
      </c>
      <c r="D1872">
        <v>97.3</v>
      </c>
      <c r="E1872">
        <v>8.4</v>
      </c>
      <c r="F1872">
        <v>80.900000000000006</v>
      </c>
      <c r="G1872">
        <v>77.2</v>
      </c>
      <c r="H1872">
        <v>7.83</v>
      </c>
      <c r="I1872">
        <v>-111</v>
      </c>
      <c r="J1872">
        <v>1.58</v>
      </c>
      <c r="K1872" t="s">
        <v>1821</v>
      </c>
    </row>
    <row r="1873" spans="1:11" customFormat="1">
      <c r="A1873" s="56">
        <v>45817</v>
      </c>
      <c r="B1873" s="63">
        <v>0.62511574074074072</v>
      </c>
      <c r="C1873">
        <v>22.594999999999999</v>
      </c>
      <c r="D1873">
        <v>97.2</v>
      </c>
      <c r="E1873">
        <v>8.4</v>
      </c>
      <c r="F1873">
        <v>81.099999999999994</v>
      </c>
      <c r="G1873">
        <v>77.3</v>
      </c>
      <c r="H1873">
        <v>7.83</v>
      </c>
      <c r="I1873">
        <v>-110.7</v>
      </c>
      <c r="J1873">
        <v>1.59</v>
      </c>
      <c r="K1873" t="s">
        <v>1821</v>
      </c>
    </row>
    <row r="1874" spans="1:11" customFormat="1">
      <c r="A1874" s="56">
        <v>45817</v>
      </c>
      <c r="B1874" s="63">
        <v>0.62517361111111114</v>
      </c>
      <c r="C1874">
        <v>22.576000000000001</v>
      </c>
      <c r="D1874">
        <v>97.2</v>
      </c>
      <c r="E1874">
        <v>8.41</v>
      </c>
      <c r="F1874">
        <v>81.2</v>
      </c>
      <c r="G1874">
        <v>77.400000000000006</v>
      </c>
      <c r="H1874">
        <v>7.83</v>
      </c>
      <c r="I1874">
        <v>-110.6</v>
      </c>
      <c r="J1874">
        <v>1.59</v>
      </c>
      <c r="K1874" t="s">
        <v>1821</v>
      </c>
    </row>
    <row r="1875" spans="1:11" customFormat="1">
      <c r="A1875" s="56">
        <v>45817</v>
      </c>
      <c r="B1875" s="63">
        <v>0.62523148148148155</v>
      </c>
      <c r="C1875">
        <v>22.574999999999999</v>
      </c>
      <c r="D1875">
        <v>97.3</v>
      </c>
      <c r="E1875">
        <v>8.41</v>
      </c>
      <c r="F1875">
        <v>81.2</v>
      </c>
      <c r="G1875">
        <v>77.5</v>
      </c>
      <c r="H1875">
        <v>7.83</v>
      </c>
      <c r="I1875">
        <v>-110.7</v>
      </c>
      <c r="J1875">
        <v>1.59</v>
      </c>
      <c r="K1875" t="s">
        <v>1821</v>
      </c>
    </row>
    <row r="1876" spans="1:11" customFormat="1">
      <c r="A1876" s="56">
        <v>45817</v>
      </c>
      <c r="B1876" s="63">
        <v>0.62528935185185186</v>
      </c>
      <c r="C1876">
        <v>22.576000000000001</v>
      </c>
      <c r="D1876">
        <v>97.3</v>
      </c>
      <c r="E1876">
        <v>8.41</v>
      </c>
      <c r="F1876">
        <v>81.2</v>
      </c>
      <c r="G1876">
        <v>77.400000000000006</v>
      </c>
      <c r="H1876">
        <v>7.83</v>
      </c>
      <c r="I1876">
        <v>-110.9</v>
      </c>
      <c r="J1876">
        <v>1.58</v>
      </c>
      <c r="K1876" t="s">
        <v>1821</v>
      </c>
    </row>
    <row r="1877" spans="1:11" customFormat="1">
      <c r="A1877" s="56">
        <v>45817</v>
      </c>
      <c r="B1877" s="63">
        <v>0.62534722222222217</v>
      </c>
      <c r="C1877">
        <v>22.574000000000002</v>
      </c>
      <c r="D1877">
        <v>97.3</v>
      </c>
      <c r="E1877">
        <v>8.41</v>
      </c>
      <c r="F1877">
        <v>81.2</v>
      </c>
      <c r="G1877">
        <v>77.400000000000006</v>
      </c>
      <c r="H1877">
        <v>7.84</v>
      </c>
      <c r="I1877">
        <v>-111.1</v>
      </c>
      <c r="J1877">
        <v>1.6</v>
      </c>
      <c r="K1877" t="s">
        <v>1821</v>
      </c>
    </row>
    <row r="1878" spans="1:11" customFormat="1">
      <c r="A1878" s="56">
        <v>45817</v>
      </c>
      <c r="B1878" s="63">
        <v>0.62540509259259258</v>
      </c>
      <c r="C1878">
        <v>22.565999999999999</v>
      </c>
      <c r="D1878">
        <v>97.2</v>
      </c>
      <c r="E1878">
        <v>8.41</v>
      </c>
      <c r="F1878">
        <v>81.2</v>
      </c>
      <c r="G1878">
        <v>77.400000000000006</v>
      </c>
      <c r="H1878">
        <v>7.84</v>
      </c>
      <c r="I1878">
        <v>-111.2</v>
      </c>
      <c r="J1878">
        <v>1.59</v>
      </c>
      <c r="K1878" t="s">
        <v>1821</v>
      </c>
    </row>
    <row r="1879" spans="1:11" customFormat="1">
      <c r="A1879" s="56">
        <v>45817</v>
      </c>
      <c r="B1879" s="63">
        <v>0.625462962962963</v>
      </c>
      <c r="C1879">
        <v>22.547000000000001</v>
      </c>
      <c r="D1879">
        <v>97.2</v>
      </c>
      <c r="E1879">
        <v>8.41</v>
      </c>
      <c r="F1879">
        <v>81.5</v>
      </c>
      <c r="G1879">
        <v>77.7</v>
      </c>
      <c r="H1879">
        <v>7.84</v>
      </c>
      <c r="I1879">
        <v>-111.2</v>
      </c>
      <c r="J1879">
        <v>1.57</v>
      </c>
      <c r="K1879" t="s">
        <v>1821</v>
      </c>
    </row>
    <row r="1880" spans="1:11" customFormat="1">
      <c r="A1880" s="56">
        <v>45817</v>
      </c>
      <c r="B1880" s="63">
        <v>0.6255208333333333</v>
      </c>
      <c r="C1880">
        <v>22.535</v>
      </c>
      <c r="D1880">
        <v>97.3</v>
      </c>
      <c r="E1880">
        <v>8.42</v>
      </c>
      <c r="F1880">
        <v>81.8</v>
      </c>
      <c r="G1880">
        <v>78</v>
      </c>
      <c r="H1880">
        <v>7.84</v>
      </c>
      <c r="I1880">
        <v>-111.2</v>
      </c>
      <c r="J1880">
        <v>1.55</v>
      </c>
      <c r="K1880" t="s">
        <v>1821</v>
      </c>
    </row>
    <row r="1881" spans="1:11" customFormat="1">
      <c r="A1881" s="56">
        <v>45817</v>
      </c>
      <c r="B1881" s="63">
        <v>0.62557870370370372</v>
      </c>
      <c r="C1881">
        <v>22.542999999999999</v>
      </c>
      <c r="D1881">
        <v>97.3</v>
      </c>
      <c r="E1881">
        <v>8.42</v>
      </c>
      <c r="F1881">
        <v>81.900000000000006</v>
      </c>
      <c r="G1881">
        <v>78</v>
      </c>
      <c r="H1881">
        <v>7.84</v>
      </c>
      <c r="I1881">
        <v>-111.2</v>
      </c>
      <c r="J1881">
        <v>1.54</v>
      </c>
      <c r="K1881" t="s">
        <v>1821</v>
      </c>
    </row>
    <row r="1882" spans="1:11" customFormat="1">
      <c r="A1882" s="56">
        <v>45817</v>
      </c>
      <c r="B1882" s="63">
        <v>0.62563657407407403</v>
      </c>
      <c r="C1882">
        <v>22.57</v>
      </c>
      <c r="D1882">
        <v>97.4</v>
      </c>
      <c r="E1882">
        <v>8.42</v>
      </c>
      <c r="F1882">
        <v>81.5</v>
      </c>
      <c r="G1882">
        <v>77.7</v>
      </c>
      <c r="H1882">
        <v>7.84</v>
      </c>
      <c r="I1882">
        <v>-111.3</v>
      </c>
      <c r="J1882">
        <v>1.56</v>
      </c>
      <c r="K1882" t="s">
        <v>1821</v>
      </c>
    </row>
    <row r="1883" spans="1:11" customFormat="1">
      <c r="A1883" s="56">
        <v>45817</v>
      </c>
      <c r="B1883" s="63">
        <v>0.62569444444444444</v>
      </c>
      <c r="C1883">
        <v>22.582999999999998</v>
      </c>
      <c r="D1883">
        <v>97.4</v>
      </c>
      <c r="E1883">
        <v>8.42</v>
      </c>
      <c r="F1883">
        <v>81.3</v>
      </c>
      <c r="G1883">
        <v>77.599999999999994</v>
      </c>
      <c r="H1883">
        <v>7.84</v>
      </c>
      <c r="I1883">
        <v>-111.4</v>
      </c>
      <c r="J1883">
        <v>1.55</v>
      </c>
      <c r="K1883" t="s">
        <v>1821</v>
      </c>
    </row>
    <row r="1884" spans="1:11" customFormat="1">
      <c r="A1884" s="56">
        <v>45817</v>
      </c>
      <c r="B1884" s="63">
        <v>0.62575231481481486</v>
      </c>
      <c r="C1884">
        <v>22.591000000000001</v>
      </c>
      <c r="D1884">
        <v>97.3</v>
      </c>
      <c r="E1884">
        <v>8.41</v>
      </c>
      <c r="F1884">
        <v>81.2</v>
      </c>
      <c r="G1884">
        <v>77.400000000000006</v>
      </c>
      <c r="H1884">
        <v>7.84</v>
      </c>
      <c r="I1884">
        <v>-111.6</v>
      </c>
      <c r="J1884">
        <v>1.56</v>
      </c>
      <c r="K1884" t="s">
        <v>1821</v>
      </c>
    </row>
    <row r="1885" spans="1:11" customFormat="1">
      <c r="A1885" s="56">
        <v>45817</v>
      </c>
      <c r="B1885" s="63">
        <v>0.62581018518518516</v>
      </c>
      <c r="C1885">
        <v>22.591999999999999</v>
      </c>
      <c r="D1885">
        <v>97.3</v>
      </c>
      <c r="E1885">
        <v>8.41</v>
      </c>
      <c r="F1885">
        <v>81.099999999999994</v>
      </c>
      <c r="G1885">
        <v>77.400000000000006</v>
      </c>
      <c r="H1885">
        <v>7.85</v>
      </c>
      <c r="I1885">
        <v>-111.8</v>
      </c>
      <c r="J1885">
        <v>1.57</v>
      </c>
      <c r="K1885" t="s">
        <v>1821</v>
      </c>
    </row>
    <row r="1886" spans="1:11" customFormat="1">
      <c r="A1886" s="56">
        <v>45817</v>
      </c>
      <c r="B1886" s="63">
        <v>0.62586805555555558</v>
      </c>
      <c r="C1886">
        <v>22.591999999999999</v>
      </c>
      <c r="D1886">
        <v>97.3</v>
      </c>
      <c r="E1886">
        <v>8.41</v>
      </c>
      <c r="F1886">
        <v>81.099999999999994</v>
      </c>
      <c r="G1886">
        <v>77.400000000000006</v>
      </c>
      <c r="H1886">
        <v>7.85</v>
      </c>
      <c r="I1886">
        <v>-111.9</v>
      </c>
      <c r="J1886">
        <v>1.56</v>
      </c>
      <c r="K1886" t="s">
        <v>1821</v>
      </c>
    </row>
    <row r="1887" spans="1:11" customFormat="1">
      <c r="A1887" s="56">
        <v>45817</v>
      </c>
      <c r="B1887" s="63">
        <v>0.62592592592592589</v>
      </c>
      <c r="C1887">
        <v>22.579000000000001</v>
      </c>
      <c r="D1887">
        <v>97.2</v>
      </c>
      <c r="E1887">
        <v>8.41</v>
      </c>
      <c r="F1887">
        <v>81.3</v>
      </c>
      <c r="G1887">
        <v>77.5</v>
      </c>
      <c r="H1887">
        <v>7.85</v>
      </c>
      <c r="I1887">
        <v>-112</v>
      </c>
      <c r="J1887">
        <v>1.59</v>
      </c>
      <c r="K1887" t="s">
        <v>1821</v>
      </c>
    </row>
    <row r="1888" spans="1:11" customFormat="1">
      <c r="A1888" s="56">
        <v>45817</v>
      </c>
      <c r="B1888" s="63">
        <v>0.6259837962962963</v>
      </c>
      <c r="C1888">
        <v>22.577000000000002</v>
      </c>
      <c r="D1888">
        <v>97.3</v>
      </c>
      <c r="E1888">
        <v>8.41</v>
      </c>
      <c r="F1888">
        <v>81.3</v>
      </c>
      <c r="G1888">
        <v>77.5</v>
      </c>
      <c r="H1888">
        <v>7.86</v>
      </c>
      <c r="I1888">
        <v>-112.2</v>
      </c>
      <c r="J1888">
        <v>1.6</v>
      </c>
      <c r="K1888" t="s">
        <v>1821</v>
      </c>
    </row>
    <row r="1889" spans="1:11" customFormat="1">
      <c r="A1889" s="56">
        <v>45817</v>
      </c>
      <c r="B1889" s="63">
        <v>0.62824074074074077</v>
      </c>
      <c r="C1889">
        <v>14.393000000000001</v>
      </c>
      <c r="D1889">
        <v>103.7</v>
      </c>
      <c r="E1889">
        <v>10.59</v>
      </c>
      <c r="F1889">
        <v>211.3</v>
      </c>
      <c r="G1889">
        <v>168.5</v>
      </c>
      <c r="H1889">
        <v>8.17</v>
      </c>
      <c r="I1889">
        <v>-127.9</v>
      </c>
      <c r="J1889">
        <v>1.59</v>
      </c>
      <c r="K1889" t="s">
        <v>1655</v>
      </c>
    </row>
    <row r="1890" spans="1:11" customFormat="1">
      <c r="A1890" s="56">
        <v>45817</v>
      </c>
      <c r="B1890" s="63">
        <v>0.62829861111111118</v>
      </c>
      <c r="C1890">
        <v>14.365</v>
      </c>
      <c r="D1890">
        <v>104.6</v>
      </c>
      <c r="E1890">
        <v>10.68</v>
      </c>
      <c r="F1890">
        <v>211.3</v>
      </c>
      <c r="G1890">
        <v>168.4</v>
      </c>
      <c r="H1890">
        <v>8.2200000000000006</v>
      </c>
      <c r="I1890">
        <v>-130.80000000000001</v>
      </c>
      <c r="J1890">
        <v>0.71</v>
      </c>
      <c r="K1890" t="s">
        <v>1655</v>
      </c>
    </row>
    <row r="1891" spans="1:11" customFormat="1">
      <c r="A1891" s="56">
        <v>45817</v>
      </c>
      <c r="B1891" s="63">
        <v>0.62835648148148149</v>
      </c>
      <c r="C1891">
        <v>14.351000000000001</v>
      </c>
      <c r="D1891">
        <v>105.2</v>
      </c>
      <c r="E1891">
        <v>10.75</v>
      </c>
      <c r="F1891">
        <v>211.2</v>
      </c>
      <c r="G1891">
        <v>168.2</v>
      </c>
      <c r="H1891">
        <v>8.25</v>
      </c>
      <c r="I1891">
        <v>-132.6</v>
      </c>
      <c r="J1891">
        <v>0.72</v>
      </c>
      <c r="K1891" t="s">
        <v>1655</v>
      </c>
    </row>
    <row r="1892" spans="1:11" customFormat="1">
      <c r="A1892" s="56">
        <v>45817</v>
      </c>
      <c r="B1892" s="63">
        <v>0.62841435185185179</v>
      </c>
      <c r="C1892">
        <v>14.343</v>
      </c>
      <c r="D1892">
        <v>105.7</v>
      </c>
      <c r="E1892">
        <v>10.8</v>
      </c>
      <c r="F1892">
        <v>211.1</v>
      </c>
      <c r="G1892">
        <v>168.2</v>
      </c>
      <c r="H1892">
        <v>8.2899999999999991</v>
      </c>
      <c r="I1892">
        <v>-134.69999999999999</v>
      </c>
      <c r="J1892">
        <v>0.69</v>
      </c>
      <c r="K1892" t="s">
        <v>1655</v>
      </c>
    </row>
    <row r="1893" spans="1:11" customFormat="1">
      <c r="A1893" s="56">
        <v>45817</v>
      </c>
      <c r="B1893" s="63">
        <v>0.62847222222222221</v>
      </c>
      <c r="C1893">
        <v>14.327999999999999</v>
      </c>
      <c r="D1893">
        <v>106.2</v>
      </c>
      <c r="E1893">
        <v>10.86</v>
      </c>
      <c r="F1893">
        <v>211.3</v>
      </c>
      <c r="G1893">
        <v>168.2</v>
      </c>
      <c r="H1893">
        <v>8.33</v>
      </c>
      <c r="I1893">
        <v>-137.19999999999999</v>
      </c>
      <c r="J1893">
        <v>0.69</v>
      </c>
      <c r="K1893" t="s">
        <v>1655</v>
      </c>
    </row>
    <row r="1894" spans="1:11" customFormat="1">
      <c r="A1894" s="56">
        <v>45817</v>
      </c>
      <c r="B1894" s="63">
        <v>0.62853009259259263</v>
      </c>
      <c r="C1894">
        <v>14.314</v>
      </c>
      <c r="D1894">
        <v>106.5</v>
      </c>
      <c r="E1894">
        <v>10.89</v>
      </c>
      <c r="F1894">
        <v>211.4</v>
      </c>
      <c r="G1894">
        <v>168.3</v>
      </c>
      <c r="H1894">
        <v>8.36</v>
      </c>
      <c r="I1894">
        <v>-138.6</v>
      </c>
      <c r="J1894">
        <v>0.77</v>
      </c>
      <c r="K1894" t="s">
        <v>1655</v>
      </c>
    </row>
    <row r="1895" spans="1:11" customFormat="1">
      <c r="A1895" s="56">
        <v>45817</v>
      </c>
      <c r="B1895" s="63">
        <v>0.62858796296296293</v>
      </c>
      <c r="C1895">
        <v>14.317</v>
      </c>
      <c r="D1895">
        <v>106.7</v>
      </c>
      <c r="E1895">
        <v>10.91</v>
      </c>
      <c r="F1895">
        <v>211.3</v>
      </c>
      <c r="G1895">
        <v>168.2</v>
      </c>
      <c r="H1895">
        <v>8.3699999999999992</v>
      </c>
      <c r="I1895">
        <v>-139.30000000000001</v>
      </c>
      <c r="J1895">
        <v>0.82</v>
      </c>
      <c r="K1895" t="s">
        <v>1655</v>
      </c>
    </row>
    <row r="1896" spans="1:11" customFormat="1">
      <c r="A1896" s="56">
        <v>45817</v>
      </c>
      <c r="B1896" s="63">
        <v>0.62864583333333335</v>
      </c>
      <c r="C1896">
        <v>14.326000000000001</v>
      </c>
      <c r="D1896">
        <v>106.8</v>
      </c>
      <c r="E1896">
        <v>10.93</v>
      </c>
      <c r="F1896">
        <v>211.1</v>
      </c>
      <c r="G1896">
        <v>168.1</v>
      </c>
      <c r="H1896">
        <v>8.3800000000000008</v>
      </c>
      <c r="I1896">
        <v>-139.9</v>
      </c>
      <c r="J1896">
        <v>0.82</v>
      </c>
      <c r="K1896" t="s">
        <v>1655</v>
      </c>
    </row>
    <row r="1897" spans="1:11" customFormat="1">
      <c r="A1897" s="56">
        <v>45817</v>
      </c>
      <c r="B1897" s="63">
        <v>0.62870370370370365</v>
      </c>
      <c r="C1897">
        <v>14.335000000000001</v>
      </c>
      <c r="D1897">
        <v>106.9</v>
      </c>
      <c r="E1897">
        <v>10.93</v>
      </c>
      <c r="F1897">
        <v>210.9</v>
      </c>
      <c r="G1897">
        <v>167.9</v>
      </c>
      <c r="H1897">
        <v>8.39</v>
      </c>
      <c r="I1897">
        <v>-140.19999999999999</v>
      </c>
      <c r="J1897">
        <v>0.79</v>
      </c>
      <c r="K1897" t="s">
        <v>1655</v>
      </c>
    </row>
    <row r="1898" spans="1:11" customFormat="1">
      <c r="A1898" s="56">
        <v>45817</v>
      </c>
      <c r="B1898" s="63">
        <v>0.62876157407407407</v>
      </c>
      <c r="C1898">
        <v>14.340999999999999</v>
      </c>
      <c r="D1898">
        <v>107</v>
      </c>
      <c r="E1898">
        <v>10.94</v>
      </c>
      <c r="F1898">
        <v>210.7</v>
      </c>
      <c r="G1898">
        <v>167.8</v>
      </c>
      <c r="H1898">
        <v>8.4</v>
      </c>
      <c r="I1898">
        <v>-140.5</v>
      </c>
      <c r="J1898">
        <v>0.77</v>
      </c>
      <c r="K1898" t="s">
        <v>1655</v>
      </c>
    </row>
    <row r="1899" spans="1:11" customFormat="1">
      <c r="A1899" s="56">
        <v>45817</v>
      </c>
      <c r="B1899" s="63">
        <v>0.62881944444444449</v>
      </c>
      <c r="C1899">
        <v>14.343</v>
      </c>
      <c r="D1899">
        <v>107</v>
      </c>
      <c r="E1899">
        <v>10.94</v>
      </c>
      <c r="F1899">
        <v>210.7</v>
      </c>
      <c r="G1899">
        <v>167.8</v>
      </c>
      <c r="H1899">
        <v>8.4</v>
      </c>
      <c r="I1899">
        <v>-140.69999999999999</v>
      </c>
      <c r="J1899">
        <v>0.8</v>
      </c>
      <c r="K1899" t="s">
        <v>1655</v>
      </c>
    </row>
    <row r="1900" spans="1:11" customFormat="1">
      <c r="A1900" s="56">
        <v>45817</v>
      </c>
      <c r="B1900" s="63">
        <v>0.62887731481481479</v>
      </c>
      <c r="C1900">
        <v>14.343</v>
      </c>
      <c r="D1900">
        <v>107</v>
      </c>
      <c r="E1900">
        <v>10.94</v>
      </c>
      <c r="F1900">
        <v>210.7</v>
      </c>
      <c r="G1900">
        <v>167.8</v>
      </c>
      <c r="H1900">
        <v>8.4</v>
      </c>
      <c r="I1900">
        <v>-140.9</v>
      </c>
      <c r="J1900">
        <v>0.8</v>
      </c>
      <c r="K1900" t="s">
        <v>1655</v>
      </c>
    </row>
    <row r="1901" spans="1:11" customFormat="1">
      <c r="A1901" s="56">
        <v>45817</v>
      </c>
      <c r="B1901" s="63">
        <v>0.62893518518518521</v>
      </c>
      <c r="C1901">
        <v>14.336</v>
      </c>
      <c r="D1901">
        <v>107</v>
      </c>
      <c r="E1901">
        <v>10.94</v>
      </c>
      <c r="F1901">
        <v>210.8</v>
      </c>
      <c r="G1901">
        <v>167.9</v>
      </c>
      <c r="H1901">
        <v>8.4</v>
      </c>
      <c r="I1901">
        <v>-141</v>
      </c>
      <c r="J1901">
        <v>0.83</v>
      </c>
      <c r="K1901" t="s">
        <v>1655</v>
      </c>
    </row>
    <row r="1902" spans="1:11" customFormat="1">
      <c r="A1902" s="56">
        <v>45817</v>
      </c>
      <c r="B1902" s="63">
        <v>0.62899305555555551</v>
      </c>
      <c r="C1902">
        <v>14.324999999999999</v>
      </c>
      <c r="D1902">
        <v>107</v>
      </c>
      <c r="E1902">
        <v>10.94</v>
      </c>
      <c r="F1902">
        <v>211</v>
      </c>
      <c r="G1902">
        <v>168</v>
      </c>
      <c r="H1902">
        <v>8.4</v>
      </c>
      <c r="I1902">
        <v>-141.1</v>
      </c>
      <c r="J1902">
        <v>0.81</v>
      </c>
      <c r="K1902" t="s">
        <v>1655</v>
      </c>
    </row>
    <row r="1903" spans="1:11" customFormat="1">
      <c r="A1903" s="56">
        <v>45817</v>
      </c>
      <c r="B1903" s="63">
        <v>0.62905092592592593</v>
      </c>
      <c r="C1903">
        <v>14.319000000000001</v>
      </c>
      <c r="D1903">
        <v>107</v>
      </c>
      <c r="E1903">
        <v>10.94</v>
      </c>
      <c r="F1903">
        <v>211.1</v>
      </c>
      <c r="G1903">
        <v>168</v>
      </c>
      <c r="H1903">
        <v>8.41</v>
      </c>
      <c r="I1903">
        <v>-141.1</v>
      </c>
      <c r="J1903">
        <v>0.84</v>
      </c>
      <c r="K1903" t="s">
        <v>1655</v>
      </c>
    </row>
    <row r="1904" spans="1:11" customFormat="1">
      <c r="A1904" s="56">
        <v>45817</v>
      </c>
      <c r="B1904" s="63">
        <v>0.62910879629629635</v>
      </c>
      <c r="C1904">
        <v>14.326000000000001</v>
      </c>
      <c r="D1904">
        <v>107</v>
      </c>
      <c r="E1904">
        <v>10.94</v>
      </c>
      <c r="F1904">
        <v>211</v>
      </c>
      <c r="G1904">
        <v>168</v>
      </c>
      <c r="H1904">
        <v>8.41</v>
      </c>
      <c r="I1904">
        <v>-141.1</v>
      </c>
      <c r="J1904">
        <v>0.84</v>
      </c>
      <c r="K1904" t="s">
        <v>1655</v>
      </c>
    </row>
    <row r="1905" spans="1:11" customFormat="1">
      <c r="A1905" s="56">
        <v>45817</v>
      </c>
      <c r="B1905" s="63">
        <v>0.62916666666666665</v>
      </c>
      <c r="C1905">
        <v>14.335000000000001</v>
      </c>
      <c r="D1905">
        <v>107</v>
      </c>
      <c r="E1905">
        <v>10.94</v>
      </c>
      <c r="F1905">
        <v>210.8</v>
      </c>
      <c r="G1905">
        <v>167.9</v>
      </c>
      <c r="H1905">
        <v>8.4</v>
      </c>
      <c r="I1905">
        <v>-141</v>
      </c>
      <c r="J1905">
        <v>0.8</v>
      </c>
      <c r="K1905" t="s">
        <v>1655</v>
      </c>
    </row>
    <row r="1906" spans="1:11" customFormat="1">
      <c r="A1906" s="56">
        <v>45817</v>
      </c>
      <c r="B1906" s="63">
        <v>0.62922453703703707</v>
      </c>
      <c r="C1906">
        <v>14.336</v>
      </c>
      <c r="D1906">
        <v>107</v>
      </c>
      <c r="E1906">
        <v>10.94</v>
      </c>
      <c r="F1906">
        <v>210.7</v>
      </c>
      <c r="G1906">
        <v>167.8</v>
      </c>
      <c r="H1906">
        <v>8.4</v>
      </c>
      <c r="I1906">
        <v>-140.9</v>
      </c>
      <c r="J1906">
        <v>0.79</v>
      </c>
      <c r="K1906" t="s">
        <v>1655</v>
      </c>
    </row>
    <row r="1907" spans="1:11" customFormat="1">
      <c r="A1907" s="56">
        <v>45817</v>
      </c>
      <c r="B1907" s="63">
        <v>0.62928240740740737</v>
      </c>
      <c r="C1907">
        <v>14.343999999999999</v>
      </c>
      <c r="D1907">
        <v>107.1</v>
      </c>
      <c r="E1907">
        <v>10.95</v>
      </c>
      <c r="F1907">
        <v>210.6</v>
      </c>
      <c r="G1907">
        <v>167.7</v>
      </c>
      <c r="H1907">
        <v>8.4</v>
      </c>
      <c r="I1907">
        <v>-140.69999999999999</v>
      </c>
      <c r="J1907">
        <v>0.81</v>
      </c>
      <c r="K1907" t="s">
        <v>1655</v>
      </c>
    </row>
    <row r="1908" spans="1:11" customFormat="1">
      <c r="A1908" s="56">
        <v>45817</v>
      </c>
      <c r="B1908" s="63">
        <v>0.62934027777777779</v>
      </c>
      <c r="C1908">
        <v>14.35</v>
      </c>
      <c r="D1908">
        <v>107.1</v>
      </c>
      <c r="E1908">
        <v>10.95</v>
      </c>
      <c r="F1908">
        <v>210.5</v>
      </c>
      <c r="G1908">
        <v>167.7</v>
      </c>
      <c r="H1908">
        <v>8.39</v>
      </c>
      <c r="I1908">
        <v>-140.5</v>
      </c>
      <c r="J1908">
        <v>0.85</v>
      </c>
      <c r="K1908" t="s">
        <v>1655</v>
      </c>
    </row>
    <row r="1909" spans="1:11" customFormat="1">
      <c r="A1909" s="56">
        <v>45817</v>
      </c>
      <c r="B1909" s="63">
        <v>0.62939814814814821</v>
      </c>
      <c r="C1909">
        <v>14.356</v>
      </c>
      <c r="D1909">
        <v>107.1</v>
      </c>
      <c r="E1909">
        <v>10.95</v>
      </c>
      <c r="F1909">
        <v>210.4</v>
      </c>
      <c r="G1909">
        <v>167.6</v>
      </c>
      <c r="H1909">
        <v>8.39</v>
      </c>
      <c r="I1909">
        <v>-140.4</v>
      </c>
      <c r="J1909">
        <v>0.82</v>
      </c>
      <c r="K1909" t="s">
        <v>1655</v>
      </c>
    </row>
    <row r="1910" spans="1:11" customFormat="1">
      <c r="A1910" s="56">
        <v>45817</v>
      </c>
      <c r="B1910" s="63">
        <v>0.62945601851851851</v>
      </c>
      <c r="C1910">
        <v>14.36</v>
      </c>
      <c r="D1910">
        <v>107.2</v>
      </c>
      <c r="E1910">
        <v>10.95</v>
      </c>
      <c r="F1910">
        <v>210.3</v>
      </c>
      <c r="G1910">
        <v>167.6</v>
      </c>
      <c r="H1910">
        <v>8.39</v>
      </c>
      <c r="I1910">
        <v>-140.30000000000001</v>
      </c>
      <c r="J1910">
        <v>0.84</v>
      </c>
      <c r="K1910" t="s">
        <v>1655</v>
      </c>
    </row>
    <row r="1911" spans="1:11" customFormat="1">
      <c r="A1911" s="56">
        <v>45817</v>
      </c>
      <c r="B1911" s="63">
        <v>0.62951388888888882</v>
      </c>
      <c r="C1911">
        <v>14.363</v>
      </c>
      <c r="D1911">
        <v>107.2</v>
      </c>
      <c r="E1911">
        <v>10.96</v>
      </c>
      <c r="F1911">
        <v>210.2</v>
      </c>
      <c r="G1911">
        <v>167.5</v>
      </c>
      <c r="H1911">
        <v>8.39</v>
      </c>
      <c r="I1911">
        <v>-140.19999999999999</v>
      </c>
      <c r="J1911">
        <v>0.81</v>
      </c>
      <c r="K1911" t="s">
        <v>1655</v>
      </c>
    </row>
    <row r="1912" spans="1:11" customFormat="1">
      <c r="A1912" s="56">
        <v>45817</v>
      </c>
      <c r="B1912" s="63">
        <v>0.62957175925925923</v>
      </c>
      <c r="C1912">
        <v>14.356</v>
      </c>
      <c r="D1912">
        <v>107.2</v>
      </c>
      <c r="E1912">
        <v>10.96</v>
      </c>
      <c r="F1912">
        <v>210.3</v>
      </c>
      <c r="G1912">
        <v>167.6</v>
      </c>
      <c r="H1912">
        <v>8.39</v>
      </c>
      <c r="I1912">
        <v>-140.1</v>
      </c>
      <c r="J1912">
        <v>0.88</v>
      </c>
      <c r="K1912" t="s">
        <v>1655</v>
      </c>
    </row>
    <row r="1913" spans="1:11" customFormat="1">
      <c r="A1913" s="56">
        <v>45817</v>
      </c>
      <c r="B1913" s="63">
        <v>0.62962962962962965</v>
      </c>
      <c r="C1913">
        <v>14.353999999999999</v>
      </c>
      <c r="D1913">
        <v>107.2</v>
      </c>
      <c r="E1913">
        <v>10.95</v>
      </c>
      <c r="F1913">
        <v>210.4</v>
      </c>
      <c r="G1913">
        <v>167.6</v>
      </c>
      <c r="H1913">
        <v>8.39</v>
      </c>
      <c r="I1913">
        <v>-140.1</v>
      </c>
      <c r="J1913">
        <v>0.89</v>
      </c>
      <c r="K1913" t="s">
        <v>1655</v>
      </c>
    </row>
    <row r="1914" spans="1:11" customFormat="1">
      <c r="A1914" s="56">
        <v>45817</v>
      </c>
      <c r="B1914" s="63">
        <v>0.62968750000000007</v>
      </c>
      <c r="C1914">
        <v>14.356999999999999</v>
      </c>
      <c r="D1914">
        <v>107.2</v>
      </c>
      <c r="E1914">
        <v>10.95</v>
      </c>
      <c r="F1914">
        <v>210.3</v>
      </c>
      <c r="G1914">
        <v>167.6</v>
      </c>
      <c r="H1914">
        <v>8.39</v>
      </c>
      <c r="I1914">
        <v>-140.1</v>
      </c>
      <c r="J1914">
        <v>0.9</v>
      </c>
      <c r="K1914" t="s">
        <v>1655</v>
      </c>
    </row>
    <row r="1915" spans="1:11" customFormat="1">
      <c r="A1915" s="56">
        <v>45817</v>
      </c>
      <c r="B1915" s="63">
        <v>0.62974537037037037</v>
      </c>
      <c r="C1915">
        <v>14.358000000000001</v>
      </c>
      <c r="D1915">
        <v>107.2</v>
      </c>
      <c r="E1915">
        <v>10.95</v>
      </c>
      <c r="F1915">
        <v>210.3</v>
      </c>
      <c r="G1915">
        <v>167.6</v>
      </c>
      <c r="H1915">
        <v>8.39</v>
      </c>
      <c r="I1915">
        <v>-140.1</v>
      </c>
      <c r="J1915">
        <v>0.86</v>
      </c>
      <c r="K1915" t="s">
        <v>1655</v>
      </c>
    </row>
    <row r="1916" spans="1:11" customFormat="1">
      <c r="A1916" s="56">
        <v>45817</v>
      </c>
      <c r="B1916" s="63">
        <v>0.63275462962962969</v>
      </c>
      <c r="C1916">
        <v>13.977</v>
      </c>
      <c r="D1916">
        <v>103</v>
      </c>
      <c r="E1916">
        <v>10.61</v>
      </c>
      <c r="F1916">
        <v>217.5</v>
      </c>
      <c r="G1916">
        <v>171.7</v>
      </c>
      <c r="H1916">
        <v>8.26</v>
      </c>
      <c r="I1916">
        <v>-133.30000000000001</v>
      </c>
      <c r="J1916">
        <v>0.83</v>
      </c>
      <c r="K1916" t="s">
        <v>1627</v>
      </c>
    </row>
    <row r="1917" spans="1:11" customFormat="1">
      <c r="A1917" s="56">
        <v>45817</v>
      </c>
      <c r="B1917" s="63">
        <v>0.6328125</v>
      </c>
      <c r="C1917">
        <v>13.972</v>
      </c>
      <c r="D1917">
        <v>104.6</v>
      </c>
      <c r="E1917">
        <v>10.78</v>
      </c>
      <c r="F1917">
        <v>217.5</v>
      </c>
      <c r="G1917">
        <v>171.7</v>
      </c>
      <c r="H1917">
        <v>8.3000000000000007</v>
      </c>
      <c r="I1917">
        <v>-135.19999999999999</v>
      </c>
      <c r="J1917">
        <v>0.68</v>
      </c>
      <c r="K1917" t="s">
        <v>1627</v>
      </c>
    </row>
    <row r="1918" spans="1:11" customFormat="1">
      <c r="A1918" s="56">
        <v>45817</v>
      </c>
      <c r="B1918" s="63">
        <v>0.63287037037037031</v>
      </c>
      <c r="C1918">
        <v>13.968</v>
      </c>
      <c r="D1918">
        <v>105.7</v>
      </c>
      <c r="E1918">
        <v>10.89</v>
      </c>
      <c r="F1918">
        <v>217.6</v>
      </c>
      <c r="G1918">
        <v>171.7</v>
      </c>
      <c r="H1918">
        <v>8.33</v>
      </c>
      <c r="I1918">
        <v>-136.80000000000001</v>
      </c>
      <c r="J1918">
        <v>0.68</v>
      </c>
      <c r="K1918" t="s">
        <v>1627</v>
      </c>
    </row>
    <row r="1919" spans="1:11" customFormat="1">
      <c r="A1919" s="56">
        <v>45817</v>
      </c>
      <c r="B1919" s="63">
        <v>0.63292824074074072</v>
      </c>
      <c r="C1919">
        <v>13.968999999999999</v>
      </c>
      <c r="D1919">
        <v>106.3</v>
      </c>
      <c r="E1919">
        <v>10.96</v>
      </c>
      <c r="F1919">
        <v>217.5</v>
      </c>
      <c r="G1919">
        <v>171.7</v>
      </c>
      <c r="H1919">
        <v>8.34</v>
      </c>
      <c r="I1919">
        <v>-137.19999999999999</v>
      </c>
      <c r="J1919">
        <v>0.69</v>
      </c>
      <c r="K1919" t="s">
        <v>1627</v>
      </c>
    </row>
    <row r="1920" spans="1:11" customFormat="1">
      <c r="A1920" s="56">
        <v>45817</v>
      </c>
      <c r="B1920" s="63">
        <v>0.63298611111111114</v>
      </c>
      <c r="C1920">
        <v>13.971</v>
      </c>
      <c r="D1920">
        <v>106.7</v>
      </c>
      <c r="E1920">
        <v>11</v>
      </c>
      <c r="F1920">
        <v>217.5</v>
      </c>
      <c r="G1920">
        <v>171.7</v>
      </c>
      <c r="H1920">
        <v>8.34</v>
      </c>
      <c r="I1920">
        <v>-137.30000000000001</v>
      </c>
      <c r="J1920">
        <v>0.72</v>
      </c>
      <c r="K1920" t="s">
        <v>1627</v>
      </c>
    </row>
    <row r="1921" spans="1:11" customFormat="1">
      <c r="A1921" s="56">
        <v>45817</v>
      </c>
      <c r="B1921" s="63">
        <v>0.63304398148148155</v>
      </c>
      <c r="C1921">
        <v>13.971</v>
      </c>
      <c r="D1921">
        <v>106.9</v>
      </c>
      <c r="E1921">
        <v>11.02</v>
      </c>
      <c r="F1921">
        <v>217.5</v>
      </c>
      <c r="G1921">
        <v>171.7</v>
      </c>
      <c r="H1921">
        <v>8.34</v>
      </c>
      <c r="I1921">
        <v>-137.4</v>
      </c>
      <c r="J1921">
        <v>0.75</v>
      </c>
      <c r="K1921" t="s">
        <v>1627</v>
      </c>
    </row>
    <row r="1922" spans="1:11" customFormat="1">
      <c r="A1922" s="56">
        <v>45817</v>
      </c>
      <c r="B1922" s="63">
        <v>0.63310185185185186</v>
      </c>
      <c r="C1922">
        <v>13.97</v>
      </c>
      <c r="D1922">
        <v>107.1</v>
      </c>
      <c r="E1922">
        <v>11.03</v>
      </c>
      <c r="F1922">
        <v>217.5</v>
      </c>
      <c r="G1922">
        <v>171.7</v>
      </c>
      <c r="H1922">
        <v>8.34</v>
      </c>
      <c r="I1922">
        <v>-137.5</v>
      </c>
      <c r="J1922">
        <v>0.77</v>
      </c>
      <c r="K1922" t="s">
        <v>1627</v>
      </c>
    </row>
    <row r="1923" spans="1:11" customFormat="1">
      <c r="A1923" s="56">
        <v>45817</v>
      </c>
      <c r="B1923" s="63">
        <v>0.63315972222222217</v>
      </c>
      <c r="C1923">
        <v>13.97</v>
      </c>
      <c r="D1923">
        <v>107.1</v>
      </c>
      <c r="E1923">
        <v>11.04</v>
      </c>
      <c r="F1923">
        <v>217.5</v>
      </c>
      <c r="G1923">
        <v>171.6</v>
      </c>
      <c r="H1923">
        <v>8.34</v>
      </c>
      <c r="I1923">
        <v>-137.6</v>
      </c>
      <c r="J1923">
        <v>0.77</v>
      </c>
      <c r="K1923" t="s">
        <v>1627</v>
      </c>
    </row>
    <row r="1924" spans="1:11" customFormat="1">
      <c r="A1924" s="56">
        <v>45817</v>
      </c>
      <c r="B1924" s="63">
        <v>0.63321759259259258</v>
      </c>
      <c r="C1924">
        <v>13.968</v>
      </c>
      <c r="D1924">
        <v>107.2</v>
      </c>
      <c r="E1924">
        <v>11.05</v>
      </c>
      <c r="F1924">
        <v>217.5</v>
      </c>
      <c r="G1924">
        <v>171.7</v>
      </c>
      <c r="H1924">
        <v>8.35</v>
      </c>
      <c r="I1924">
        <v>-137.69999999999999</v>
      </c>
      <c r="J1924">
        <v>0.76</v>
      </c>
      <c r="K1924" t="s">
        <v>1627</v>
      </c>
    </row>
    <row r="1925" spans="1:11" customFormat="1">
      <c r="A1925" s="56">
        <v>45817</v>
      </c>
      <c r="B1925" s="63">
        <v>0.633275462962963</v>
      </c>
      <c r="C1925">
        <v>13.965999999999999</v>
      </c>
      <c r="D1925">
        <v>107.3</v>
      </c>
      <c r="E1925">
        <v>11.06</v>
      </c>
      <c r="F1925">
        <v>217.5</v>
      </c>
      <c r="G1925">
        <v>171.7</v>
      </c>
      <c r="H1925">
        <v>8.35</v>
      </c>
      <c r="I1925">
        <v>-137.80000000000001</v>
      </c>
      <c r="J1925">
        <v>0.73</v>
      </c>
      <c r="K1925" t="s">
        <v>1627</v>
      </c>
    </row>
    <row r="1926" spans="1:11" customFormat="1">
      <c r="A1926" s="56">
        <v>45817</v>
      </c>
      <c r="B1926" s="63">
        <v>0.6333333333333333</v>
      </c>
      <c r="C1926">
        <v>13.965</v>
      </c>
      <c r="D1926">
        <v>107.4</v>
      </c>
      <c r="E1926">
        <v>11.07</v>
      </c>
      <c r="F1926">
        <v>217.5</v>
      </c>
      <c r="G1926">
        <v>171.7</v>
      </c>
      <c r="H1926">
        <v>8.35</v>
      </c>
      <c r="I1926">
        <v>-138</v>
      </c>
      <c r="J1926">
        <v>0.73</v>
      </c>
      <c r="K1926" t="s">
        <v>1627</v>
      </c>
    </row>
    <row r="1927" spans="1:11" customFormat="1">
      <c r="A1927" s="56">
        <v>45817</v>
      </c>
      <c r="B1927" s="63">
        <v>0.63339120370370372</v>
      </c>
      <c r="C1927">
        <v>13.965999999999999</v>
      </c>
      <c r="D1927">
        <v>107.4</v>
      </c>
      <c r="E1927">
        <v>11.07</v>
      </c>
      <c r="F1927">
        <v>217.5</v>
      </c>
      <c r="G1927">
        <v>171.7</v>
      </c>
      <c r="H1927">
        <v>8.35</v>
      </c>
      <c r="I1927">
        <v>-138.1</v>
      </c>
      <c r="J1927">
        <v>0.73</v>
      </c>
      <c r="K1927" t="s">
        <v>1627</v>
      </c>
    </row>
    <row r="1928" spans="1:11" customFormat="1">
      <c r="A1928" s="56">
        <v>45817</v>
      </c>
      <c r="B1928" s="63">
        <v>0.63344907407407403</v>
      </c>
      <c r="C1928">
        <v>13.968</v>
      </c>
      <c r="D1928">
        <v>107.4</v>
      </c>
      <c r="E1928">
        <v>11.07</v>
      </c>
      <c r="F1928">
        <v>217.5</v>
      </c>
      <c r="G1928">
        <v>171.7</v>
      </c>
      <c r="H1928">
        <v>8.35</v>
      </c>
      <c r="I1928">
        <v>-138.19999999999999</v>
      </c>
      <c r="J1928">
        <v>0.83</v>
      </c>
      <c r="K1928" t="s">
        <v>1627</v>
      </c>
    </row>
    <row r="1929" spans="1:11" customFormat="1">
      <c r="A1929" s="56">
        <v>45817</v>
      </c>
      <c r="B1929" s="63">
        <v>0.63350694444444444</v>
      </c>
      <c r="C1929">
        <v>13.971</v>
      </c>
      <c r="D1929">
        <v>107.4</v>
      </c>
      <c r="E1929">
        <v>11.07</v>
      </c>
      <c r="F1929">
        <v>217.4</v>
      </c>
      <c r="G1929">
        <v>171.6</v>
      </c>
      <c r="H1929">
        <v>8.36</v>
      </c>
      <c r="I1929">
        <v>-138.30000000000001</v>
      </c>
      <c r="J1929">
        <v>0.84</v>
      </c>
      <c r="K1929" t="s">
        <v>1627</v>
      </c>
    </row>
    <row r="1930" spans="1:11" customFormat="1">
      <c r="A1930" s="56">
        <v>45817</v>
      </c>
      <c r="B1930" s="63">
        <v>0.63356481481481486</v>
      </c>
      <c r="C1930">
        <v>13.974</v>
      </c>
      <c r="D1930">
        <v>107.5</v>
      </c>
      <c r="E1930">
        <v>11.08</v>
      </c>
      <c r="F1930">
        <v>217.4</v>
      </c>
      <c r="G1930">
        <v>171.6</v>
      </c>
      <c r="H1930">
        <v>8.36</v>
      </c>
      <c r="I1930">
        <v>-138.4</v>
      </c>
      <c r="J1930">
        <v>0.85</v>
      </c>
      <c r="K1930" t="s">
        <v>1627</v>
      </c>
    </row>
    <row r="1931" spans="1:11" customFormat="1">
      <c r="A1931" s="56">
        <v>45817</v>
      </c>
      <c r="B1931" s="63">
        <v>0.63362268518518516</v>
      </c>
      <c r="C1931">
        <v>13.974</v>
      </c>
      <c r="D1931">
        <v>107.5</v>
      </c>
      <c r="E1931">
        <v>11.08</v>
      </c>
      <c r="F1931">
        <v>217.4</v>
      </c>
      <c r="G1931">
        <v>171.6</v>
      </c>
      <c r="H1931">
        <v>8.36</v>
      </c>
      <c r="I1931">
        <v>-138.4</v>
      </c>
      <c r="J1931">
        <v>0.81</v>
      </c>
      <c r="K1931" t="s">
        <v>1627</v>
      </c>
    </row>
    <row r="1932" spans="1:11" customFormat="1">
      <c r="A1932" s="56">
        <v>45817</v>
      </c>
      <c r="B1932" s="63">
        <v>0.63368055555555558</v>
      </c>
      <c r="C1932">
        <v>13.974</v>
      </c>
      <c r="D1932">
        <v>107.5</v>
      </c>
      <c r="E1932">
        <v>11.08</v>
      </c>
      <c r="F1932">
        <v>217.4</v>
      </c>
      <c r="G1932">
        <v>171.6</v>
      </c>
      <c r="H1932">
        <v>8.36</v>
      </c>
      <c r="I1932">
        <v>-138.5</v>
      </c>
      <c r="J1932">
        <v>0.8</v>
      </c>
      <c r="K1932" t="s">
        <v>1627</v>
      </c>
    </row>
    <row r="1933" spans="1:11" customFormat="1">
      <c r="A1933" s="56">
        <v>45817</v>
      </c>
      <c r="B1933" s="63">
        <v>0.63373842592592589</v>
      </c>
      <c r="C1933">
        <v>13.974</v>
      </c>
      <c r="D1933">
        <v>107.5</v>
      </c>
      <c r="E1933">
        <v>11.08</v>
      </c>
      <c r="F1933">
        <v>217.4</v>
      </c>
      <c r="G1933">
        <v>171.6</v>
      </c>
      <c r="H1933">
        <v>8.36</v>
      </c>
      <c r="I1933">
        <v>-138.5</v>
      </c>
      <c r="J1933">
        <v>0.78</v>
      </c>
      <c r="K1933" t="s">
        <v>1627</v>
      </c>
    </row>
    <row r="1934" spans="1:11" customFormat="1">
      <c r="A1934" s="56">
        <v>45817</v>
      </c>
      <c r="B1934" s="63">
        <v>0.6337962962962963</v>
      </c>
      <c r="C1934">
        <v>13.975</v>
      </c>
      <c r="D1934">
        <v>107.5</v>
      </c>
      <c r="E1934">
        <v>11.08</v>
      </c>
      <c r="F1934">
        <v>217.4</v>
      </c>
      <c r="G1934">
        <v>171.6</v>
      </c>
      <c r="H1934">
        <v>8.36</v>
      </c>
      <c r="I1934">
        <v>-138.5</v>
      </c>
      <c r="J1934">
        <v>0.81</v>
      </c>
      <c r="K1934" t="s">
        <v>1627</v>
      </c>
    </row>
    <row r="1935" spans="1:11" customFormat="1">
      <c r="A1935" s="56">
        <v>45817</v>
      </c>
      <c r="B1935" s="63">
        <v>0.63385416666666672</v>
      </c>
      <c r="C1935">
        <v>13.977</v>
      </c>
      <c r="D1935">
        <v>107.5</v>
      </c>
      <c r="E1935">
        <v>11.07</v>
      </c>
      <c r="F1935">
        <v>217.3</v>
      </c>
      <c r="G1935">
        <v>171.6</v>
      </c>
      <c r="H1935">
        <v>8.36</v>
      </c>
      <c r="I1935">
        <v>-138.6</v>
      </c>
      <c r="J1935">
        <v>0.83</v>
      </c>
      <c r="K1935" t="s">
        <v>1627</v>
      </c>
    </row>
    <row r="1936" spans="1:11" customFormat="1">
      <c r="A1936" s="56">
        <v>45817</v>
      </c>
      <c r="B1936" s="63">
        <v>0.63391203703703702</v>
      </c>
      <c r="C1936">
        <v>13.977</v>
      </c>
      <c r="D1936">
        <v>107.4</v>
      </c>
      <c r="E1936">
        <v>11.07</v>
      </c>
      <c r="F1936">
        <v>217.3</v>
      </c>
      <c r="G1936">
        <v>171.6</v>
      </c>
      <c r="H1936">
        <v>8.36</v>
      </c>
      <c r="I1936">
        <v>-138.6</v>
      </c>
      <c r="J1936">
        <v>0.87</v>
      </c>
      <c r="K1936" t="s">
        <v>1627</v>
      </c>
    </row>
    <row r="1937" spans="1:11" customFormat="1">
      <c r="A1937" s="56">
        <v>45817</v>
      </c>
      <c r="B1937" s="63">
        <v>0.63396990740740744</v>
      </c>
      <c r="C1937">
        <v>13.976000000000001</v>
      </c>
      <c r="D1937">
        <v>107.5</v>
      </c>
      <c r="E1937">
        <v>11.07</v>
      </c>
      <c r="F1937">
        <v>217.3</v>
      </c>
      <c r="G1937">
        <v>171.5</v>
      </c>
      <c r="H1937">
        <v>8.36</v>
      </c>
      <c r="I1937">
        <v>-138.6</v>
      </c>
      <c r="J1937">
        <v>0.82</v>
      </c>
      <c r="K1937" t="s">
        <v>1627</v>
      </c>
    </row>
    <row r="1938" spans="1:11" customFormat="1">
      <c r="A1938" s="56">
        <v>45817</v>
      </c>
      <c r="B1938" s="63">
        <v>0.63402777777777775</v>
      </c>
      <c r="C1938">
        <v>13.977</v>
      </c>
      <c r="D1938">
        <v>107.5</v>
      </c>
      <c r="E1938">
        <v>11.08</v>
      </c>
      <c r="F1938">
        <v>217.3</v>
      </c>
      <c r="G1938">
        <v>171.5</v>
      </c>
      <c r="H1938">
        <v>8.36</v>
      </c>
      <c r="I1938">
        <v>-138.6</v>
      </c>
      <c r="J1938">
        <v>0.76</v>
      </c>
      <c r="K1938" t="s">
        <v>1627</v>
      </c>
    </row>
    <row r="1939" spans="1:11" customFormat="1">
      <c r="A1939" s="56">
        <v>45817</v>
      </c>
      <c r="B1939" s="63">
        <v>0.63408564814814816</v>
      </c>
      <c r="C1939">
        <v>13.978999999999999</v>
      </c>
      <c r="D1939">
        <v>107.5</v>
      </c>
      <c r="E1939">
        <v>11.07</v>
      </c>
      <c r="F1939">
        <v>217.3</v>
      </c>
      <c r="G1939">
        <v>171.6</v>
      </c>
      <c r="H1939">
        <v>8.36</v>
      </c>
      <c r="I1939">
        <v>-138.69999999999999</v>
      </c>
      <c r="J1939">
        <v>0.78</v>
      </c>
      <c r="K1939" t="s">
        <v>1627</v>
      </c>
    </row>
    <row r="1940" spans="1:11" customFormat="1">
      <c r="A1940" s="56">
        <v>45817</v>
      </c>
      <c r="B1940" s="63">
        <v>0.63414351851851858</v>
      </c>
      <c r="C1940">
        <v>13.981999999999999</v>
      </c>
      <c r="D1940">
        <v>107.5</v>
      </c>
      <c r="E1940">
        <v>11.07</v>
      </c>
      <c r="F1940">
        <v>217.3</v>
      </c>
      <c r="G1940">
        <v>171.6</v>
      </c>
      <c r="H1940">
        <v>8.36</v>
      </c>
      <c r="I1940">
        <v>-138.69999999999999</v>
      </c>
      <c r="J1940">
        <v>0.9</v>
      </c>
      <c r="K1940" t="s">
        <v>1627</v>
      </c>
    </row>
    <row r="1941" spans="1:11" customFormat="1">
      <c r="A1941" s="56">
        <v>45817</v>
      </c>
      <c r="B1941" s="63">
        <v>0.63420138888888888</v>
      </c>
      <c r="C1941">
        <v>13.983000000000001</v>
      </c>
      <c r="D1941">
        <v>107.5</v>
      </c>
      <c r="E1941">
        <v>11.07</v>
      </c>
      <c r="F1941">
        <v>217.3</v>
      </c>
      <c r="G1941">
        <v>171.6</v>
      </c>
      <c r="H1941">
        <v>8.36</v>
      </c>
      <c r="I1941">
        <v>-138.69999999999999</v>
      </c>
      <c r="J1941">
        <v>1</v>
      </c>
      <c r="K1941" t="s">
        <v>1627</v>
      </c>
    </row>
    <row r="1942" spans="1:11" customFormat="1">
      <c r="A1942" s="56">
        <v>45817</v>
      </c>
      <c r="B1942" s="63">
        <v>0.63425925925925919</v>
      </c>
      <c r="C1942">
        <v>13.981</v>
      </c>
      <c r="D1942">
        <v>107.5</v>
      </c>
      <c r="E1942">
        <v>11.07</v>
      </c>
      <c r="F1942">
        <v>217.3</v>
      </c>
      <c r="G1942">
        <v>171.6</v>
      </c>
      <c r="H1942">
        <v>8.36</v>
      </c>
      <c r="I1942">
        <v>-138.69999999999999</v>
      </c>
      <c r="J1942">
        <v>1.02</v>
      </c>
      <c r="K1942" t="s">
        <v>1627</v>
      </c>
    </row>
    <row r="1943" spans="1:11" customFormat="1">
      <c r="A1943" s="56">
        <v>45817</v>
      </c>
      <c r="B1943" s="63">
        <v>0.63912037037037039</v>
      </c>
      <c r="C1943">
        <v>20.922999999999998</v>
      </c>
      <c r="D1943">
        <v>98</v>
      </c>
      <c r="E1943">
        <v>8.75</v>
      </c>
      <c r="F1943">
        <v>48.1</v>
      </c>
      <c r="G1943">
        <v>44.3</v>
      </c>
      <c r="H1943">
        <v>7.98</v>
      </c>
      <c r="I1943">
        <v>-119.1</v>
      </c>
      <c r="J1943">
        <v>1.85</v>
      </c>
      <c r="K1943" t="s">
        <v>1599</v>
      </c>
    </row>
    <row r="1944" spans="1:11" customFormat="1">
      <c r="A1944" s="56">
        <v>45817</v>
      </c>
      <c r="B1944" s="63">
        <v>0.63917824074074081</v>
      </c>
      <c r="C1944">
        <v>20.917999999999999</v>
      </c>
      <c r="D1944">
        <v>97.9</v>
      </c>
      <c r="E1944">
        <v>8.74</v>
      </c>
      <c r="F1944">
        <v>48</v>
      </c>
      <c r="G1944">
        <v>44.3</v>
      </c>
      <c r="H1944">
        <v>7.96</v>
      </c>
      <c r="I1944">
        <v>-117.8</v>
      </c>
      <c r="J1944">
        <v>1.8</v>
      </c>
      <c r="K1944" t="s">
        <v>1599</v>
      </c>
    </row>
    <row r="1945" spans="1:11" customFormat="1">
      <c r="A1945" s="56">
        <v>45817</v>
      </c>
      <c r="B1945" s="63">
        <v>0.63923611111111112</v>
      </c>
      <c r="C1945">
        <v>20.908000000000001</v>
      </c>
      <c r="D1945">
        <v>97.8</v>
      </c>
      <c r="E1945">
        <v>8.73</v>
      </c>
      <c r="F1945">
        <v>48</v>
      </c>
      <c r="G1945">
        <v>44.3</v>
      </c>
      <c r="H1945">
        <v>7.93</v>
      </c>
      <c r="I1945">
        <v>-116.2</v>
      </c>
      <c r="J1945">
        <v>1.79</v>
      </c>
      <c r="K1945" t="s">
        <v>1599</v>
      </c>
    </row>
    <row r="1946" spans="1:11" customFormat="1">
      <c r="A1946" s="56">
        <v>45817</v>
      </c>
      <c r="B1946" s="63">
        <v>0.63929398148148142</v>
      </c>
      <c r="C1946">
        <v>20.899000000000001</v>
      </c>
      <c r="D1946">
        <v>97.8</v>
      </c>
      <c r="E1946">
        <v>8.73</v>
      </c>
      <c r="F1946">
        <v>48</v>
      </c>
      <c r="G1946">
        <v>44.3</v>
      </c>
      <c r="H1946">
        <v>7.89</v>
      </c>
      <c r="I1946">
        <v>-114.1</v>
      </c>
      <c r="J1946">
        <v>1.78</v>
      </c>
      <c r="K1946" t="s">
        <v>1599</v>
      </c>
    </row>
    <row r="1947" spans="1:11" customFormat="1">
      <c r="A1947" s="56">
        <v>45817</v>
      </c>
      <c r="B1947" s="63">
        <v>0.63935185185185184</v>
      </c>
      <c r="C1947">
        <v>20.898</v>
      </c>
      <c r="D1947">
        <v>97.8</v>
      </c>
      <c r="E1947">
        <v>8.73</v>
      </c>
      <c r="F1947">
        <v>48.1</v>
      </c>
      <c r="G1947">
        <v>44.3</v>
      </c>
      <c r="H1947">
        <v>7.86</v>
      </c>
      <c r="I1947">
        <v>-112.2</v>
      </c>
      <c r="J1947">
        <v>1.81</v>
      </c>
      <c r="K1947" t="s">
        <v>1599</v>
      </c>
    </row>
    <row r="1948" spans="1:11" customFormat="1">
      <c r="A1948" s="56">
        <v>45817</v>
      </c>
      <c r="B1948" s="63">
        <v>0.63940972222222225</v>
      </c>
      <c r="C1948">
        <v>20.9</v>
      </c>
      <c r="D1948">
        <v>97.7</v>
      </c>
      <c r="E1948">
        <v>8.73</v>
      </c>
      <c r="F1948">
        <v>48.1</v>
      </c>
      <c r="G1948">
        <v>44.3</v>
      </c>
      <c r="H1948">
        <v>7.83</v>
      </c>
      <c r="I1948">
        <v>-110.3</v>
      </c>
      <c r="J1948">
        <v>1.83</v>
      </c>
      <c r="K1948" t="s">
        <v>1599</v>
      </c>
    </row>
    <row r="1949" spans="1:11" customFormat="1">
      <c r="A1949" s="56">
        <v>45817</v>
      </c>
      <c r="B1949" s="63">
        <v>0.63946759259259256</v>
      </c>
      <c r="C1949">
        <v>20.902000000000001</v>
      </c>
      <c r="D1949">
        <v>97.7</v>
      </c>
      <c r="E1949">
        <v>8.73</v>
      </c>
      <c r="F1949">
        <v>48.1</v>
      </c>
      <c r="G1949">
        <v>44.3</v>
      </c>
      <c r="H1949">
        <v>7.8</v>
      </c>
      <c r="I1949">
        <v>-108.6</v>
      </c>
      <c r="J1949">
        <v>1.85</v>
      </c>
      <c r="K1949" t="s">
        <v>1599</v>
      </c>
    </row>
    <row r="1950" spans="1:11" customFormat="1">
      <c r="A1950" s="56">
        <v>45817</v>
      </c>
      <c r="B1950" s="63">
        <v>0.63952546296296298</v>
      </c>
      <c r="C1950">
        <v>20.902000000000001</v>
      </c>
      <c r="D1950">
        <v>97.7</v>
      </c>
      <c r="E1950">
        <v>8.73</v>
      </c>
      <c r="F1950">
        <v>48.1</v>
      </c>
      <c r="G1950">
        <v>44.3</v>
      </c>
      <c r="H1950">
        <v>7.77</v>
      </c>
      <c r="I1950">
        <v>-107.1</v>
      </c>
      <c r="J1950">
        <v>1.86</v>
      </c>
      <c r="K1950" t="s">
        <v>1599</v>
      </c>
    </row>
    <row r="1951" spans="1:11" customFormat="1">
      <c r="A1951" s="56">
        <v>45817</v>
      </c>
      <c r="B1951" s="63">
        <v>0.63958333333333328</v>
      </c>
      <c r="C1951">
        <v>20.901</v>
      </c>
      <c r="D1951">
        <v>97.7</v>
      </c>
      <c r="E1951">
        <v>8.73</v>
      </c>
      <c r="F1951">
        <v>48.1</v>
      </c>
      <c r="G1951">
        <v>44.3</v>
      </c>
      <c r="H1951">
        <v>7.74</v>
      </c>
      <c r="I1951">
        <v>-105.7</v>
      </c>
      <c r="J1951">
        <v>1.86</v>
      </c>
      <c r="K1951" t="s">
        <v>1599</v>
      </c>
    </row>
    <row r="1952" spans="1:11" customFormat="1">
      <c r="A1952" s="56">
        <v>45817</v>
      </c>
      <c r="B1952" s="63">
        <v>0.6396412037037037</v>
      </c>
      <c r="C1952">
        <v>20.9</v>
      </c>
      <c r="D1952">
        <v>97.7</v>
      </c>
      <c r="E1952">
        <v>8.73</v>
      </c>
      <c r="F1952">
        <v>48.1</v>
      </c>
      <c r="G1952">
        <v>44.3</v>
      </c>
      <c r="H1952">
        <v>7.72</v>
      </c>
      <c r="I1952">
        <v>-104.4</v>
      </c>
      <c r="J1952">
        <v>1.85</v>
      </c>
      <c r="K1952" t="s">
        <v>1599</v>
      </c>
    </row>
    <row r="1953" spans="1:11" customFormat="1">
      <c r="A1953" s="56">
        <v>45817</v>
      </c>
      <c r="B1953" s="63">
        <v>0.63969907407407411</v>
      </c>
      <c r="C1953">
        <v>20.901</v>
      </c>
      <c r="D1953">
        <v>97.7</v>
      </c>
      <c r="E1953">
        <v>8.73</v>
      </c>
      <c r="F1953">
        <v>48.1</v>
      </c>
      <c r="G1953">
        <v>44.3</v>
      </c>
      <c r="H1953">
        <v>7.71</v>
      </c>
      <c r="I1953">
        <v>-103.8</v>
      </c>
      <c r="J1953">
        <v>1.86</v>
      </c>
      <c r="K1953" t="s">
        <v>1599</v>
      </c>
    </row>
    <row r="1954" spans="1:11" customFormat="1">
      <c r="A1954" s="56">
        <v>45817</v>
      </c>
      <c r="B1954" s="63">
        <v>0.63975694444444442</v>
      </c>
      <c r="C1954">
        <v>20.901</v>
      </c>
      <c r="D1954">
        <v>97.7</v>
      </c>
      <c r="E1954">
        <v>8.73</v>
      </c>
      <c r="F1954">
        <v>48.1</v>
      </c>
      <c r="G1954">
        <v>44.3</v>
      </c>
      <c r="H1954">
        <v>7.7</v>
      </c>
      <c r="I1954">
        <v>-103.4</v>
      </c>
      <c r="J1954">
        <v>1.85</v>
      </c>
      <c r="K1954" t="s">
        <v>1599</v>
      </c>
    </row>
    <row r="1955" spans="1:11" customFormat="1">
      <c r="A1955" s="56">
        <v>45817</v>
      </c>
      <c r="B1955" s="63">
        <v>0.63981481481481484</v>
      </c>
      <c r="C1955">
        <v>20.901</v>
      </c>
      <c r="D1955">
        <v>97.7</v>
      </c>
      <c r="E1955">
        <v>8.73</v>
      </c>
      <c r="F1955">
        <v>48.1</v>
      </c>
      <c r="G1955">
        <v>44.3</v>
      </c>
      <c r="H1955">
        <v>7.7</v>
      </c>
      <c r="I1955">
        <v>-103</v>
      </c>
      <c r="J1955">
        <v>1.86</v>
      </c>
      <c r="K1955" t="s">
        <v>1599</v>
      </c>
    </row>
    <row r="1956" spans="1:11" customFormat="1">
      <c r="A1956" s="56">
        <v>45817</v>
      </c>
      <c r="B1956" s="63">
        <v>0.63987268518518514</v>
      </c>
      <c r="C1956">
        <v>20.9</v>
      </c>
      <c r="D1956">
        <v>97.6</v>
      </c>
      <c r="E1956">
        <v>8.7200000000000006</v>
      </c>
      <c r="F1956">
        <v>48.1</v>
      </c>
      <c r="G1956">
        <v>44.3</v>
      </c>
      <c r="H1956">
        <v>7.69</v>
      </c>
      <c r="I1956">
        <v>-102.6</v>
      </c>
      <c r="J1956">
        <v>1.84</v>
      </c>
      <c r="K1956" t="s">
        <v>1599</v>
      </c>
    </row>
    <row r="1957" spans="1:11" customFormat="1">
      <c r="A1957" s="56">
        <v>45817</v>
      </c>
      <c r="B1957" s="63">
        <v>0.63993055555555556</v>
      </c>
      <c r="C1957">
        <v>20.9</v>
      </c>
      <c r="D1957">
        <v>97.6</v>
      </c>
      <c r="E1957">
        <v>8.7200000000000006</v>
      </c>
      <c r="F1957">
        <v>48.1</v>
      </c>
      <c r="G1957">
        <v>44.3</v>
      </c>
      <c r="H1957">
        <v>7.68</v>
      </c>
      <c r="I1957">
        <v>-102.3</v>
      </c>
      <c r="J1957">
        <v>1.82</v>
      </c>
      <c r="K1957" t="s">
        <v>1599</v>
      </c>
    </row>
    <row r="1958" spans="1:11" customFormat="1">
      <c r="A1958" s="56">
        <v>45817</v>
      </c>
      <c r="B1958" s="63">
        <v>0.63998842592592597</v>
      </c>
      <c r="C1958">
        <v>20.9</v>
      </c>
      <c r="D1958">
        <v>97.6</v>
      </c>
      <c r="E1958">
        <v>8.7100000000000009</v>
      </c>
      <c r="F1958">
        <v>48.1</v>
      </c>
      <c r="G1958">
        <v>44.4</v>
      </c>
      <c r="H1958">
        <v>7.68</v>
      </c>
      <c r="I1958">
        <v>-101.9</v>
      </c>
      <c r="J1958">
        <v>1.82</v>
      </c>
      <c r="K1958" t="s">
        <v>1599</v>
      </c>
    </row>
    <row r="1959" spans="1:11" customFormat="1">
      <c r="A1959" s="56">
        <v>45817</v>
      </c>
      <c r="B1959" s="63">
        <v>0.64004629629629628</v>
      </c>
      <c r="C1959">
        <v>20.899000000000001</v>
      </c>
      <c r="D1959">
        <v>97.6</v>
      </c>
      <c r="E1959">
        <v>8.7200000000000006</v>
      </c>
      <c r="F1959">
        <v>48.2</v>
      </c>
      <c r="G1959">
        <v>44.4</v>
      </c>
      <c r="H1959">
        <v>7.67</v>
      </c>
      <c r="I1959">
        <v>-101.4</v>
      </c>
      <c r="J1959">
        <v>1.81</v>
      </c>
      <c r="K1959" t="s">
        <v>1599</v>
      </c>
    </row>
    <row r="1960" spans="1:11" customFormat="1">
      <c r="A1960" s="56">
        <v>45817</v>
      </c>
      <c r="B1960" s="63">
        <v>0.6401041666666667</v>
      </c>
      <c r="C1960">
        <v>20.899000000000001</v>
      </c>
      <c r="D1960">
        <v>97.6</v>
      </c>
      <c r="E1960">
        <v>8.7100000000000009</v>
      </c>
      <c r="F1960">
        <v>48.2</v>
      </c>
      <c r="G1960">
        <v>44.4</v>
      </c>
      <c r="H1960">
        <v>7.66</v>
      </c>
      <c r="I1960">
        <v>-100.9</v>
      </c>
      <c r="J1960">
        <v>1.84</v>
      </c>
      <c r="K1960" t="s">
        <v>1599</v>
      </c>
    </row>
    <row r="1961" spans="1:11" customFormat="1">
      <c r="A1961" s="56">
        <v>45817</v>
      </c>
      <c r="B1961" s="63">
        <v>0.640162037037037</v>
      </c>
      <c r="C1961">
        <v>20.899000000000001</v>
      </c>
      <c r="D1961">
        <v>97.5</v>
      </c>
      <c r="E1961">
        <v>8.7100000000000009</v>
      </c>
      <c r="F1961">
        <v>48.2</v>
      </c>
      <c r="G1961">
        <v>44.4</v>
      </c>
      <c r="H1961">
        <v>7.65</v>
      </c>
      <c r="I1961">
        <v>-100.4</v>
      </c>
      <c r="J1961">
        <v>1.86</v>
      </c>
      <c r="K1961" t="s">
        <v>1599</v>
      </c>
    </row>
    <row r="1962" spans="1:11" customFormat="1">
      <c r="A1962" s="56">
        <v>45817</v>
      </c>
      <c r="B1962" s="63">
        <v>0.64021990740740742</v>
      </c>
      <c r="C1962">
        <v>20.899000000000001</v>
      </c>
      <c r="D1962">
        <v>97.5</v>
      </c>
      <c r="E1962">
        <v>8.7100000000000009</v>
      </c>
      <c r="F1962">
        <v>48.2</v>
      </c>
      <c r="G1962">
        <v>44.4</v>
      </c>
      <c r="H1962">
        <v>7.64</v>
      </c>
      <c r="I1962">
        <v>-100</v>
      </c>
      <c r="J1962">
        <v>1.92</v>
      </c>
      <c r="K1962" t="s">
        <v>1599</v>
      </c>
    </row>
    <row r="1963" spans="1:11" customFormat="1">
      <c r="A1963" s="56">
        <v>45817</v>
      </c>
      <c r="B1963" s="63">
        <v>0.64027777777777783</v>
      </c>
      <c r="C1963">
        <v>20.899000000000001</v>
      </c>
      <c r="D1963">
        <v>97.5</v>
      </c>
      <c r="E1963">
        <v>8.7100000000000009</v>
      </c>
      <c r="F1963">
        <v>48.2</v>
      </c>
      <c r="G1963">
        <v>44.4</v>
      </c>
      <c r="H1963">
        <v>7.64</v>
      </c>
      <c r="I1963">
        <v>-99.6</v>
      </c>
      <c r="J1963">
        <v>1.91</v>
      </c>
      <c r="K1963" t="s">
        <v>1599</v>
      </c>
    </row>
    <row r="1964" spans="1:11" customFormat="1">
      <c r="A1964" s="56">
        <v>45817</v>
      </c>
      <c r="B1964" s="63">
        <v>0.64033564814814814</v>
      </c>
      <c r="C1964">
        <v>20.899000000000001</v>
      </c>
      <c r="D1964">
        <v>97.5</v>
      </c>
      <c r="E1964">
        <v>8.7100000000000009</v>
      </c>
      <c r="F1964">
        <v>48.2</v>
      </c>
      <c r="G1964">
        <v>44.4</v>
      </c>
      <c r="H1964">
        <v>7.63</v>
      </c>
      <c r="I1964">
        <v>-99.3</v>
      </c>
      <c r="J1964">
        <v>1.86</v>
      </c>
      <c r="K1964" t="s">
        <v>1599</v>
      </c>
    </row>
    <row r="1965" spans="1:11" customFormat="1">
      <c r="A1965" s="56">
        <v>45817</v>
      </c>
      <c r="B1965" s="63">
        <v>0.64039351851851845</v>
      </c>
      <c r="C1965">
        <v>20.899000000000001</v>
      </c>
      <c r="D1965">
        <v>97.6</v>
      </c>
      <c r="E1965">
        <v>8.7100000000000009</v>
      </c>
      <c r="F1965">
        <v>48.2</v>
      </c>
      <c r="G1965">
        <v>44.4</v>
      </c>
      <c r="H1965">
        <v>7.63</v>
      </c>
      <c r="I1965">
        <v>-99.1</v>
      </c>
      <c r="J1965">
        <v>1.82</v>
      </c>
      <c r="K1965" t="s">
        <v>1599</v>
      </c>
    </row>
    <row r="1966" spans="1:11" customFormat="1">
      <c r="A1966" s="56">
        <v>45817</v>
      </c>
      <c r="B1966" s="63">
        <v>0.64045138888888886</v>
      </c>
      <c r="C1966">
        <v>20.899000000000001</v>
      </c>
      <c r="D1966">
        <v>97.6</v>
      </c>
      <c r="E1966">
        <v>8.7200000000000006</v>
      </c>
      <c r="F1966">
        <v>48.1</v>
      </c>
      <c r="G1966">
        <v>44.4</v>
      </c>
      <c r="H1966">
        <v>7.63</v>
      </c>
      <c r="I1966">
        <v>-99</v>
      </c>
      <c r="J1966">
        <v>1.78</v>
      </c>
      <c r="K1966" t="s">
        <v>1599</v>
      </c>
    </row>
    <row r="1967" spans="1:11" customFormat="1">
      <c r="A1967" s="56">
        <v>45817</v>
      </c>
      <c r="B1967" s="63">
        <v>0.64050925925925928</v>
      </c>
      <c r="C1967">
        <v>20.898</v>
      </c>
      <c r="D1967">
        <v>97.6</v>
      </c>
      <c r="E1967">
        <v>8.7200000000000006</v>
      </c>
      <c r="F1967">
        <v>48.1</v>
      </c>
      <c r="G1967">
        <v>44.4</v>
      </c>
      <c r="H1967">
        <v>7.62</v>
      </c>
      <c r="I1967">
        <v>-98.7</v>
      </c>
      <c r="J1967">
        <v>1.81</v>
      </c>
      <c r="K1967" t="s">
        <v>1599</v>
      </c>
    </row>
    <row r="1968" spans="1:11" customFormat="1">
      <c r="A1968" s="56">
        <v>45817</v>
      </c>
      <c r="B1968" s="63">
        <v>0.64056712962962969</v>
      </c>
      <c r="C1968">
        <v>20.896999999999998</v>
      </c>
      <c r="D1968">
        <v>97.6</v>
      </c>
      <c r="E1968">
        <v>8.7200000000000006</v>
      </c>
      <c r="F1968">
        <v>48.2</v>
      </c>
      <c r="G1968">
        <v>44.4</v>
      </c>
      <c r="H1968">
        <v>7.62</v>
      </c>
      <c r="I1968">
        <v>-98.5</v>
      </c>
      <c r="J1968">
        <v>1.79</v>
      </c>
      <c r="K1968" t="s">
        <v>1599</v>
      </c>
    </row>
    <row r="1969" spans="1:11" customFormat="1">
      <c r="A1969" s="56">
        <v>45817</v>
      </c>
      <c r="B1969" s="63">
        <v>0.64398148148148149</v>
      </c>
      <c r="C1969">
        <v>20.846</v>
      </c>
      <c r="D1969">
        <v>94.8</v>
      </c>
      <c r="E1969">
        <v>8.48</v>
      </c>
      <c r="F1969">
        <v>50.7</v>
      </c>
      <c r="G1969">
        <v>46.7</v>
      </c>
      <c r="H1969">
        <v>7.52</v>
      </c>
      <c r="I1969">
        <v>-92.9</v>
      </c>
      <c r="J1969">
        <v>1.79</v>
      </c>
      <c r="K1969" t="s">
        <v>1572</v>
      </c>
    </row>
    <row r="1970" spans="1:11" customFormat="1">
      <c r="A1970" s="56">
        <v>45817</v>
      </c>
      <c r="B1970" s="63">
        <v>0.64403935185185179</v>
      </c>
      <c r="C1970">
        <v>20.849</v>
      </c>
      <c r="D1970">
        <v>94.6</v>
      </c>
      <c r="E1970">
        <v>8.4600000000000009</v>
      </c>
      <c r="F1970">
        <v>50.7</v>
      </c>
      <c r="G1970">
        <v>46.7</v>
      </c>
      <c r="H1970">
        <v>7.51</v>
      </c>
      <c r="I1970">
        <v>-92.2</v>
      </c>
      <c r="J1970">
        <v>1.8</v>
      </c>
      <c r="K1970" t="s">
        <v>1572</v>
      </c>
    </row>
    <row r="1971" spans="1:11" customFormat="1">
      <c r="A1971" s="56">
        <v>45817</v>
      </c>
      <c r="B1971" s="63">
        <v>0.64409722222222221</v>
      </c>
      <c r="C1971">
        <v>20.849</v>
      </c>
      <c r="D1971">
        <v>94.5</v>
      </c>
      <c r="E1971">
        <v>8.4499999999999993</v>
      </c>
      <c r="F1971">
        <v>50.7</v>
      </c>
      <c r="G1971">
        <v>46.7</v>
      </c>
      <c r="H1971">
        <v>7.5</v>
      </c>
      <c r="I1971">
        <v>-91.7</v>
      </c>
      <c r="J1971">
        <v>1.82</v>
      </c>
      <c r="K1971" t="s">
        <v>1572</v>
      </c>
    </row>
    <row r="1972" spans="1:11" customFormat="1">
      <c r="A1972" s="56">
        <v>45817</v>
      </c>
      <c r="B1972" s="63">
        <v>0.64415509259259263</v>
      </c>
      <c r="C1972">
        <v>20.849</v>
      </c>
      <c r="D1972">
        <v>94.4</v>
      </c>
      <c r="E1972">
        <v>8.44</v>
      </c>
      <c r="F1972">
        <v>50.7</v>
      </c>
      <c r="G1972">
        <v>46.7</v>
      </c>
      <c r="H1972">
        <v>7.49</v>
      </c>
      <c r="I1972">
        <v>-91.2</v>
      </c>
      <c r="J1972">
        <v>1.78</v>
      </c>
      <c r="K1972" t="s">
        <v>1572</v>
      </c>
    </row>
    <row r="1973" spans="1:11" customFormat="1">
      <c r="A1973" s="56">
        <v>45817</v>
      </c>
      <c r="B1973" s="63">
        <v>0.64421296296296293</v>
      </c>
      <c r="C1973">
        <v>20.85</v>
      </c>
      <c r="D1973">
        <v>94.4</v>
      </c>
      <c r="E1973">
        <v>8.44</v>
      </c>
      <c r="F1973">
        <v>50.7</v>
      </c>
      <c r="G1973">
        <v>46.7</v>
      </c>
      <c r="H1973">
        <v>7.48</v>
      </c>
      <c r="I1973">
        <v>-90.9</v>
      </c>
      <c r="J1973">
        <v>1.78</v>
      </c>
      <c r="K1973" t="s">
        <v>1572</v>
      </c>
    </row>
    <row r="1974" spans="1:11" customFormat="1">
      <c r="A1974" s="56">
        <v>45817</v>
      </c>
      <c r="B1974" s="63">
        <v>0.64427083333333335</v>
      </c>
      <c r="C1974">
        <v>20.849</v>
      </c>
      <c r="D1974">
        <v>94.3</v>
      </c>
      <c r="E1974">
        <v>8.43</v>
      </c>
      <c r="F1974">
        <v>50.8</v>
      </c>
      <c r="G1974">
        <v>46.7</v>
      </c>
      <c r="H1974">
        <v>7.48</v>
      </c>
      <c r="I1974">
        <v>-90.9</v>
      </c>
      <c r="J1974">
        <v>1.78</v>
      </c>
      <c r="K1974" t="s">
        <v>1572</v>
      </c>
    </row>
    <row r="1975" spans="1:11" customFormat="1">
      <c r="A1975" s="56">
        <v>45817</v>
      </c>
      <c r="B1975" s="63">
        <v>0.64432870370370365</v>
      </c>
      <c r="C1975">
        <v>20.846</v>
      </c>
      <c r="D1975">
        <v>94.3</v>
      </c>
      <c r="E1975">
        <v>8.43</v>
      </c>
      <c r="F1975">
        <v>50.8</v>
      </c>
      <c r="G1975">
        <v>46.8</v>
      </c>
      <c r="H1975">
        <v>7.48</v>
      </c>
      <c r="I1975">
        <v>-91</v>
      </c>
      <c r="J1975">
        <v>1.79</v>
      </c>
      <c r="K1975" t="s">
        <v>1572</v>
      </c>
    </row>
    <row r="1976" spans="1:11" customFormat="1">
      <c r="A1976" s="56">
        <v>45817</v>
      </c>
      <c r="B1976" s="63">
        <v>0.64438657407407407</v>
      </c>
      <c r="C1976">
        <v>20.841999999999999</v>
      </c>
      <c r="D1976">
        <v>94.3</v>
      </c>
      <c r="E1976">
        <v>8.43</v>
      </c>
      <c r="F1976">
        <v>50.8</v>
      </c>
      <c r="G1976">
        <v>46.8</v>
      </c>
      <c r="H1976">
        <v>7.49</v>
      </c>
      <c r="I1976">
        <v>-91.2</v>
      </c>
      <c r="J1976">
        <v>1.8</v>
      </c>
      <c r="K1976" t="s">
        <v>1572</v>
      </c>
    </row>
    <row r="1977" spans="1:11" customFormat="1">
      <c r="A1977" s="56">
        <v>45817</v>
      </c>
      <c r="B1977" s="63">
        <v>0.64444444444444449</v>
      </c>
      <c r="C1977">
        <v>20.84</v>
      </c>
      <c r="D1977">
        <v>94.2</v>
      </c>
      <c r="E1977">
        <v>8.42</v>
      </c>
      <c r="F1977">
        <v>50.8</v>
      </c>
      <c r="G1977">
        <v>46.8</v>
      </c>
      <c r="H1977">
        <v>7.49</v>
      </c>
      <c r="I1977">
        <v>-91.3</v>
      </c>
      <c r="J1977">
        <v>1.83</v>
      </c>
      <c r="K1977" t="s">
        <v>1572</v>
      </c>
    </row>
    <row r="1978" spans="1:11" customFormat="1">
      <c r="A1978" s="56">
        <v>45817</v>
      </c>
      <c r="B1978" s="63">
        <v>0.64450231481481479</v>
      </c>
      <c r="C1978">
        <v>20.838999999999999</v>
      </c>
      <c r="D1978">
        <v>94.1</v>
      </c>
      <c r="E1978">
        <v>8.42</v>
      </c>
      <c r="F1978">
        <v>50.8</v>
      </c>
      <c r="G1978">
        <v>46.8</v>
      </c>
      <c r="H1978">
        <v>7.49</v>
      </c>
      <c r="I1978">
        <v>-91.1</v>
      </c>
      <c r="J1978">
        <v>1.84</v>
      </c>
      <c r="K1978" t="s">
        <v>1572</v>
      </c>
    </row>
    <row r="1979" spans="1:11" customFormat="1">
      <c r="A1979" s="56">
        <v>45817</v>
      </c>
      <c r="B1979" s="63">
        <v>0.64456018518518521</v>
      </c>
      <c r="C1979">
        <v>20.838999999999999</v>
      </c>
      <c r="D1979">
        <v>94.1</v>
      </c>
      <c r="E1979">
        <v>8.41</v>
      </c>
      <c r="F1979">
        <v>50.8</v>
      </c>
      <c r="G1979">
        <v>46.8</v>
      </c>
      <c r="H1979">
        <v>7.48</v>
      </c>
      <c r="I1979">
        <v>-90.9</v>
      </c>
      <c r="J1979">
        <v>1.86</v>
      </c>
      <c r="K1979" t="s">
        <v>1572</v>
      </c>
    </row>
    <row r="1980" spans="1:11" customFormat="1">
      <c r="A1980" s="56">
        <v>45817</v>
      </c>
      <c r="B1980" s="63">
        <v>0.64461805555555551</v>
      </c>
      <c r="C1980">
        <v>20.84</v>
      </c>
      <c r="D1980">
        <v>94.1</v>
      </c>
      <c r="E1980">
        <v>8.41</v>
      </c>
      <c r="F1980">
        <v>50.8</v>
      </c>
      <c r="G1980">
        <v>46.8</v>
      </c>
      <c r="H1980">
        <v>7.48</v>
      </c>
      <c r="I1980">
        <v>-90.8</v>
      </c>
      <c r="J1980">
        <v>1.85</v>
      </c>
      <c r="K1980" t="s">
        <v>1572</v>
      </c>
    </row>
    <row r="1981" spans="1:11" customFormat="1">
      <c r="A1981" s="56">
        <v>45817</v>
      </c>
      <c r="B1981" s="63">
        <v>0.64467592592592593</v>
      </c>
      <c r="C1981">
        <v>20.841999999999999</v>
      </c>
      <c r="D1981">
        <v>94.1</v>
      </c>
      <c r="E1981">
        <v>8.41</v>
      </c>
      <c r="F1981">
        <v>50.8</v>
      </c>
      <c r="G1981">
        <v>46.8</v>
      </c>
      <c r="H1981">
        <v>7.48</v>
      </c>
      <c r="I1981">
        <v>-90.7</v>
      </c>
      <c r="J1981">
        <v>1.85</v>
      </c>
      <c r="K1981" t="s">
        <v>1572</v>
      </c>
    </row>
    <row r="1982" spans="1:11" customFormat="1">
      <c r="A1982" s="56">
        <v>45817</v>
      </c>
      <c r="B1982" s="63">
        <v>0.64473379629629635</v>
      </c>
      <c r="C1982">
        <v>20.843</v>
      </c>
      <c r="D1982">
        <v>94.1</v>
      </c>
      <c r="E1982">
        <v>8.41</v>
      </c>
      <c r="F1982">
        <v>50.8</v>
      </c>
      <c r="G1982">
        <v>46.8</v>
      </c>
      <c r="H1982">
        <v>7.48</v>
      </c>
      <c r="I1982">
        <v>-90.6</v>
      </c>
      <c r="J1982">
        <v>1.85</v>
      </c>
      <c r="K1982" t="s">
        <v>1572</v>
      </c>
    </row>
    <row r="1983" spans="1:11" customFormat="1">
      <c r="A1983" s="56">
        <v>45817</v>
      </c>
      <c r="B1983" s="63">
        <v>0.64479166666666665</v>
      </c>
      <c r="C1983">
        <v>20.844999999999999</v>
      </c>
      <c r="D1983">
        <v>94.1</v>
      </c>
      <c r="E1983">
        <v>8.41</v>
      </c>
      <c r="F1983">
        <v>50.8</v>
      </c>
      <c r="G1983">
        <v>46.8</v>
      </c>
      <c r="H1983">
        <v>7.48</v>
      </c>
      <c r="I1983">
        <v>-90.7</v>
      </c>
      <c r="J1983">
        <v>1.86</v>
      </c>
      <c r="K1983" t="s">
        <v>1572</v>
      </c>
    </row>
    <row r="1984" spans="1:11" customFormat="1">
      <c r="A1984" s="56">
        <v>45817</v>
      </c>
      <c r="B1984" s="63">
        <v>0.64484953703703707</v>
      </c>
      <c r="C1984">
        <v>20.844999999999999</v>
      </c>
      <c r="D1984">
        <v>94.1</v>
      </c>
      <c r="E1984">
        <v>8.41</v>
      </c>
      <c r="F1984">
        <v>50.8</v>
      </c>
      <c r="G1984">
        <v>46.8</v>
      </c>
      <c r="H1984">
        <v>7.48</v>
      </c>
      <c r="I1984">
        <v>-90.6</v>
      </c>
      <c r="J1984">
        <v>1.81</v>
      </c>
      <c r="K1984" t="s">
        <v>1572</v>
      </c>
    </row>
    <row r="1985" spans="1:11" customFormat="1">
      <c r="A1985" s="56">
        <v>45817</v>
      </c>
      <c r="B1985" s="63">
        <v>0.64490740740740737</v>
      </c>
      <c r="C1985">
        <v>20.844000000000001</v>
      </c>
      <c r="D1985">
        <v>94.1</v>
      </c>
      <c r="E1985">
        <v>8.42</v>
      </c>
      <c r="F1985">
        <v>50.8</v>
      </c>
      <c r="G1985">
        <v>46.8</v>
      </c>
      <c r="H1985">
        <v>7.47</v>
      </c>
      <c r="I1985">
        <v>-90.3</v>
      </c>
      <c r="J1985">
        <v>1.8</v>
      </c>
      <c r="K1985" t="s">
        <v>1572</v>
      </c>
    </row>
    <row r="1986" spans="1:11" customFormat="1">
      <c r="A1986" s="56">
        <v>45817</v>
      </c>
      <c r="B1986" s="63">
        <v>0.64496527777777779</v>
      </c>
      <c r="C1986">
        <v>20.844000000000001</v>
      </c>
      <c r="D1986">
        <v>94.1</v>
      </c>
      <c r="E1986">
        <v>8.41</v>
      </c>
      <c r="F1986">
        <v>50.8</v>
      </c>
      <c r="G1986">
        <v>46.8</v>
      </c>
      <c r="H1986">
        <v>7.46</v>
      </c>
      <c r="I1986">
        <v>-89.9</v>
      </c>
      <c r="J1986">
        <v>1.83</v>
      </c>
      <c r="K1986" t="s">
        <v>1572</v>
      </c>
    </row>
    <row r="1987" spans="1:11" customFormat="1">
      <c r="A1987" s="56">
        <v>45817</v>
      </c>
      <c r="B1987" s="63">
        <v>0.64502314814814821</v>
      </c>
      <c r="C1987">
        <v>20.844000000000001</v>
      </c>
      <c r="D1987">
        <v>94.1</v>
      </c>
      <c r="E1987">
        <v>8.41</v>
      </c>
      <c r="F1987">
        <v>50.8</v>
      </c>
      <c r="G1987">
        <v>46.8</v>
      </c>
      <c r="H1987">
        <v>7.46</v>
      </c>
      <c r="I1987">
        <v>-89.6</v>
      </c>
      <c r="J1987">
        <v>1.87</v>
      </c>
      <c r="K1987" t="s">
        <v>1572</v>
      </c>
    </row>
    <row r="1988" spans="1:11" customFormat="1">
      <c r="A1988" s="56">
        <v>45817</v>
      </c>
      <c r="B1988" s="63">
        <v>0.64508101851851851</v>
      </c>
      <c r="C1988">
        <v>20.844999999999999</v>
      </c>
      <c r="D1988">
        <v>94.1</v>
      </c>
      <c r="E1988">
        <v>8.41</v>
      </c>
      <c r="F1988">
        <v>50.8</v>
      </c>
      <c r="G1988">
        <v>46.8</v>
      </c>
      <c r="H1988">
        <v>7.45</v>
      </c>
      <c r="I1988">
        <v>-89.2</v>
      </c>
      <c r="J1988">
        <v>1.86</v>
      </c>
      <c r="K1988" t="s">
        <v>1572</v>
      </c>
    </row>
    <row r="1989" spans="1:11" customFormat="1">
      <c r="A1989" s="56">
        <v>45817</v>
      </c>
      <c r="B1989" s="63">
        <v>0.64513888888888882</v>
      </c>
      <c r="C1989">
        <v>20.847999999999999</v>
      </c>
      <c r="D1989">
        <v>94.1</v>
      </c>
      <c r="E1989">
        <v>8.41</v>
      </c>
      <c r="F1989">
        <v>50.8</v>
      </c>
      <c r="G1989">
        <v>46.8</v>
      </c>
      <c r="H1989">
        <v>7.45</v>
      </c>
      <c r="I1989">
        <v>-88.8</v>
      </c>
      <c r="J1989">
        <v>1.84</v>
      </c>
      <c r="K1989" t="s">
        <v>1572</v>
      </c>
    </row>
    <row r="1990" spans="1:11" customFormat="1">
      <c r="A1990" s="56">
        <v>45817</v>
      </c>
      <c r="B1990" s="63">
        <v>0.64519675925925923</v>
      </c>
      <c r="C1990">
        <v>20.849</v>
      </c>
      <c r="D1990">
        <v>94.1</v>
      </c>
      <c r="E1990">
        <v>8.42</v>
      </c>
      <c r="F1990">
        <v>50.8</v>
      </c>
      <c r="G1990">
        <v>46.8</v>
      </c>
      <c r="H1990">
        <v>7.44</v>
      </c>
      <c r="I1990">
        <v>-88.6</v>
      </c>
      <c r="J1990">
        <v>1.83</v>
      </c>
      <c r="K1990" t="s">
        <v>1572</v>
      </c>
    </row>
    <row r="1991" spans="1:11" customFormat="1">
      <c r="A1991" s="56">
        <v>45817</v>
      </c>
      <c r="B1991" s="63">
        <v>0.64525462962962965</v>
      </c>
      <c r="C1991">
        <v>20.85</v>
      </c>
      <c r="D1991">
        <v>94.1</v>
      </c>
      <c r="E1991">
        <v>8.42</v>
      </c>
      <c r="F1991">
        <v>50.8</v>
      </c>
      <c r="G1991">
        <v>46.8</v>
      </c>
      <c r="H1991">
        <v>7.44</v>
      </c>
      <c r="I1991">
        <v>-88.4</v>
      </c>
      <c r="J1991">
        <v>1.81</v>
      </c>
      <c r="K1991" t="s">
        <v>1572</v>
      </c>
    </row>
    <row r="1992" spans="1:11" customFormat="1">
      <c r="A1992" s="56">
        <v>45817</v>
      </c>
      <c r="B1992" s="63">
        <v>0.64531250000000007</v>
      </c>
      <c r="C1992">
        <v>20.849</v>
      </c>
      <c r="D1992">
        <v>94.1</v>
      </c>
      <c r="E1992">
        <v>8.42</v>
      </c>
      <c r="F1992">
        <v>50.8</v>
      </c>
      <c r="G1992">
        <v>46.8</v>
      </c>
      <c r="H1992">
        <v>7.43</v>
      </c>
      <c r="I1992">
        <v>-88.1</v>
      </c>
      <c r="J1992">
        <v>1.81</v>
      </c>
      <c r="K1992" t="s">
        <v>1572</v>
      </c>
    </row>
    <row r="1993" spans="1:11" customFormat="1">
      <c r="A1993" s="56">
        <v>45817</v>
      </c>
      <c r="B1993" s="63">
        <v>0.64537037037037037</v>
      </c>
      <c r="C1993">
        <v>20.850999999999999</v>
      </c>
      <c r="D1993">
        <v>94.1</v>
      </c>
      <c r="E1993">
        <v>8.42</v>
      </c>
      <c r="F1993">
        <v>50.8</v>
      </c>
      <c r="G1993">
        <v>46.8</v>
      </c>
      <c r="H1993">
        <v>7.43</v>
      </c>
      <c r="I1993">
        <v>-88</v>
      </c>
      <c r="J1993">
        <v>1.8</v>
      </c>
      <c r="K1993" t="s">
        <v>1572</v>
      </c>
    </row>
    <row r="1994" spans="1:11" customFormat="1">
      <c r="A1994" s="56">
        <v>45817</v>
      </c>
      <c r="B1994" s="63">
        <v>0.64542824074074068</v>
      </c>
      <c r="C1994">
        <v>20.850999999999999</v>
      </c>
      <c r="D1994">
        <v>94.2</v>
      </c>
      <c r="E1994">
        <v>8.42</v>
      </c>
      <c r="F1994">
        <v>50.8</v>
      </c>
      <c r="G1994">
        <v>46.8</v>
      </c>
      <c r="H1994">
        <v>7.43</v>
      </c>
      <c r="I1994">
        <v>-87.8</v>
      </c>
      <c r="J1994">
        <v>1.78</v>
      </c>
      <c r="K1994" t="s">
        <v>1572</v>
      </c>
    </row>
    <row r="1995" spans="1:11" customFormat="1">
      <c r="A1995" s="56">
        <v>45817</v>
      </c>
      <c r="B1995" s="63">
        <v>0.65138888888888891</v>
      </c>
      <c r="C1995">
        <v>13.856999999999999</v>
      </c>
      <c r="D1995">
        <v>106.9</v>
      </c>
      <c r="E1995">
        <v>11.04</v>
      </c>
      <c r="F1995">
        <v>218.3</v>
      </c>
      <c r="G1995">
        <v>171.8</v>
      </c>
      <c r="H1995">
        <v>8.34</v>
      </c>
      <c r="I1995">
        <v>-137.30000000000001</v>
      </c>
      <c r="J1995">
        <v>0.69</v>
      </c>
      <c r="K1995" t="s">
        <v>1544</v>
      </c>
    </row>
    <row r="1996" spans="1:11" customFormat="1">
      <c r="A1996" s="56">
        <v>45817</v>
      </c>
      <c r="B1996" s="63">
        <v>0.65144675925925932</v>
      </c>
      <c r="C1996">
        <v>13.861000000000001</v>
      </c>
      <c r="D1996">
        <v>107</v>
      </c>
      <c r="E1996">
        <v>11.05</v>
      </c>
      <c r="F1996">
        <v>218.3</v>
      </c>
      <c r="G1996">
        <v>171.8</v>
      </c>
      <c r="H1996">
        <v>8.35</v>
      </c>
      <c r="I1996">
        <v>-137.69999999999999</v>
      </c>
      <c r="J1996">
        <v>0.67</v>
      </c>
      <c r="K1996" t="s">
        <v>1544</v>
      </c>
    </row>
    <row r="1997" spans="1:11" customFormat="1">
      <c r="A1997" s="56">
        <v>45817</v>
      </c>
      <c r="B1997" s="63">
        <v>0.65150462962962963</v>
      </c>
      <c r="C1997">
        <v>13.861000000000001</v>
      </c>
      <c r="D1997">
        <v>107</v>
      </c>
      <c r="E1997">
        <v>11.06</v>
      </c>
      <c r="F1997">
        <v>218.3</v>
      </c>
      <c r="G1997">
        <v>171.9</v>
      </c>
      <c r="H1997">
        <v>8.36</v>
      </c>
      <c r="I1997">
        <v>-138.30000000000001</v>
      </c>
      <c r="J1997">
        <v>0.65</v>
      </c>
      <c r="K1997" t="s">
        <v>1544</v>
      </c>
    </row>
    <row r="1998" spans="1:11" customFormat="1">
      <c r="A1998" s="56">
        <v>45817</v>
      </c>
      <c r="B1998" s="63">
        <v>0.65156249999999993</v>
      </c>
      <c r="C1998">
        <v>13.856</v>
      </c>
      <c r="D1998">
        <v>107.1</v>
      </c>
      <c r="E1998">
        <v>11.06</v>
      </c>
      <c r="F1998">
        <v>218.3</v>
      </c>
      <c r="G1998">
        <v>171.9</v>
      </c>
      <c r="H1998">
        <v>8.36</v>
      </c>
      <c r="I1998">
        <v>-138.69999999999999</v>
      </c>
      <c r="J1998">
        <v>0.64</v>
      </c>
      <c r="K1998" t="s">
        <v>1544</v>
      </c>
    </row>
    <row r="1999" spans="1:11" customFormat="1">
      <c r="A1999" s="56">
        <v>45817</v>
      </c>
      <c r="B1999" s="63">
        <v>0.65162037037037035</v>
      </c>
      <c r="C1999">
        <v>13.848000000000001</v>
      </c>
      <c r="D1999">
        <v>107.1</v>
      </c>
      <c r="E1999">
        <v>11.07</v>
      </c>
      <c r="F1999">
        <v>218.4</v>
      </c>
      <c r="G1999">
        <v>171.8</v>
      </c>
      <c r="H1999">
        <v>8.3699999999999992</v>
      </c>
      <c r="I1999">
        <v>-139.1</v>
      </c>
      <c r="J1999">
        <v>0.66</v>
      </c>
      <c r="K1999" t="s">
        <v>1544</v>
      </c>
    </row>
    <row r="2000" spans="1:11" customFormat="1">
      <c r="A2000" s="56">
        <v>45817</v>
      </c>
      <c r="B2000" s="63">
        <v>0.65167824074074077</v>
      </c>
      <c r="C2000">
        <v>13.846</v>
      </c>
      <c r="D2000">
        <v>107.1</v>
      </c>
      <c r="E2000">
        <v>11.07</v>
      </c>
      <c r="F2000">
        <v>218.4</v>
      </c>
      <c r="G2000">
        <v>171.8</v>
      </c>
      <c r="H2000">
        <v>8.3800000000000008</v>
      </c>
      <c r="I2000">
        <v>-139.4</v>
      </c>
      <c r="J2000">
        <v>0.68</v>
      </c>
      <c r="K2000" t="s">
        <v>1544</v>
      </c>
    </row>
    <row r="2001" spans="1:11" customFormat="1">
      <c r="A2001" s="56">
        <v>45817</v>
      </c>
      <c r="B2001" s="63">
        <v>0.65173611111111118</v>
      </c>
      <c r="C2001">
        <v>13.846</v>
      </c>
      <c r="D2001">
        <v>107.2</v>
      </c>
      <c r="E2001">
        <v>11.07</v>
      </c>
      <c r="F2001">
        <v>218.3</v>
      </c>
      <c r="G2001">
        <v>171.8</v>
      </c>
      <c r="H2001">
        <v>8.3800000000000008</v>
      </c>
      <c r="I2001">
        <v>-139.69999999999999</v>
      </c>
      <c r="J2001">
        <v>0.69</v>
      </c>
      <c r="K2001" t="s">
        <v>1544</v>
      </c>
    </row>
    <row r="2002" spans="1:11" customFormat="1">
      <c r="A2002" s="56">
        <v>45817</v>
      </c>
      <c r="B2002" s="63">
        <v>0.65179398148148149</v>
      </c>
      <c r="C2002">
        <v>13.846</v>
      </c>
      <c r="D2002">
        <v>107.2</v>
      </c>
      <c r="E2002">
        <v>11.08</v>
      </c>
      <c r="F2002">
        <v>218.3</v>
      </c>
      <c r="G2002">
        <v>171.8</v>
      </c>
      <c r="H2002">
        <v>8.3800000000000008</v>
      </c>
      <c r="I2002">
        <v>-139.80000000000001</v>
      </c>
      <c r="J2002">
        <v>0.72</v>
      </c>
      <c r="K2002" t="s">
        <v>1544</v>
      </c>
    </row>
    <row r="2003" spans="1:11" customFormat="1">
      <c r="A2003" s="56">
        <v>45817</v>
      </c>
      <c r="B2003" s="63">
        <v>0.65185185185185179</v>
      </c>
      <c r="C2003">
        <v>13.846</v>
      </c>
      <c r="D2003">
        <v>107.2</v>
      </c>
      <c r="E2003">
        <v>11.08</v>
      </c>
      <c r="F2003">
        <v>218.3</v>
      </c>
      <c r="G2003">
        <v>171.8</v>
      </c>
      <c r="H2003">
        <v>8.39</v>
      </c>
      <c r="I2003">
        <v>-139.9</v>
      </c>
      <c r="J2003">
        <v>0.72</v>
      </c>
      <c r="K2003" t="s">
        <v>1544</v>
      </c>
    </row>
    <row r="2004" spans="1:11" customFormat="1">
      <c r="A2004" s="56">
        <v>45817</v>
      </c>
      <c r="B2004" s="63">
        <v>0.65190972222222221</v>
      </c>
      <c r="C2004">
        <v>13.848000000000001</v>
      </c>
      <c r="D2004">
        <v>107.3</v>
      </c>
      <c r="E2004">
        <v>11.09</v>
      </c>
      <c r="F2004">
        <v>218.3</v>
      </c>
      <c r="G2004">
        <v>171.8</v>
      </c>
      <c r="H2004">
        <v>8.39</v>
      </c>
      <c r="I2004">
        <v>-139.9</v>
      </c>
      <c r="J2004">
        <v>0.73</v>
      </c>
      <c r="K2004" t="s">
        <v>1544</v>
      </c>
    </row>
    <row r="2005" spans="1:11" customFormat="1">
      <c r="A2005" s="56">
        <v>45817</v>
      </c>
      <c r="B2005" s="63">
        <v>0.65196759259259263</v>
      </c>
      <c r="C2005">
        <v>13.852</v>
      </c>
      <c r="D2005">
        <v>107.3</v>
      </c>
      <c r="E2005">
        <v>11.09</v>
      </c>
      <c r="F2005">
        <v>218.3</v>
      </c>
      <c r="G2005">
        <v>171.8</v>
      </c>
      <c r="H2005">
        <v>8.39</v>
      </c>
      <c r="I2005">
        <v>-139.9</v>
      </c>
      <c r="J2005">
        <v>0.73</v>
      </c>
      <c r="K2005" t="s">
        <v>1544</v>
      </c>
    </row>
    <row r="2006" spans="1:11" customFormat="1">
      <c r="A2006" s="56">
        <v>45817</v>
      </c>
      <c r="B2006" s="63">
        <v>0.65202546296296293</v>
      </c>
      <c r="C2006">
        <v>13.853</v>
      </c>
      <c r="D2006">
        <v>107.3</v>
      </c>
      <c r="E2006">
        <v>11.09</v>
      </c>
      <c r="F2006">
        <v>218.3</v>
      </c>
      <c r="G2006">
        <v>171.8</v>
      </c>
      <c r="H2006">
        <v>8.3800000000000008</v>
      </c>
      <c r="I2006">
        <v>-139.80000000000001</v>
      </c>
      <c r="J2006">
        <v>0.73</v>
      </c>
      <c r="K2006" t="s">
        <v>1544</v>
      </c>
    </row>
    <row r="2007" spans="1:11" customFormat="1">
      <c r="A2007" s="56">
        <v>45817</v>
      </c>
      <c r="B2007" s="63">
        <v>0.65208333333333335</v>
      </c>
      <c r="C2007">
        <v>13.852</v>
      </c>
      <c r="D2007">
        <v>107.3</v>
      </c>
      <c r="E2007">
        <v>11.09</v>
      </c>
      <c r="F2007">
        <v>218.3</v>
      </c>
      <c r="G2007">
        <v>171.8</v>
      </c>
      <c r="H2007">
        <v>8.3800000000000008</v>
      </c>
      <c r="I2007">
        <v>-139.69999999999999</v>
      </c>
      <c r="J2007">
        <v>0.72</v>
      </c>
      <c r="K2007" t="s">
        <v>1544</v>
      </c>
    </row>
    <row r="2008" spans="1:11" customFormat="1">
      <c r="A2008" s="56">
        <v>45817</v>
      </c>
      <c r="B2008" s="63">
        <v>0.65214120370370365</v>
      </c>
      <c r="C2008">
        <v>13.851000000000001</v>
      </c>
      <c r="D2008">
        <v>107.3</v>
      </c>
      <c r="E2008">
        <v>11.08</v>
      </c>
      <c r="F2008">
        <v>218.3</v>
      </c>
      <c r="G2008">
        <v>171.8</v>
      </c>
      <c r="H2008">
        <v>8.3800000000000008</v>
      </c>
      <c r="I2008">
        <v>-139.5</v>
      </c>
      <c r="J2008">
        <v>0.7</v>
      </c>
      <c r="K2008" t="s">
        <v>1544</v>
      </c>
    </row>
    <row r="2009" spans="1:11" customFormat="1">
      <c r="A2009" s="56">
        <v>45817</v>
      </c>
      <c r="B2009" s="63">
        <v>0.65219907407407407</v>
      </c>
      <c r="C2009">
        <v>13.849</v>
      </c>
      <c r="D2009">
        <v>107.3</v>
      </c>
      <c r="E2009">
        <v>11.09</v>
      </c>
      <c r="F2009">
        <v>218.3</v>
      </c>
      <c r="G2009">
        <v>171.8</v>
      </c>
      <c r="H2009">
        <v>8.3800000000000008</v>
      </c>
      <c r="I2009">
        <v>-139.4</v>
      </c>
      <c r="J2009">
        <v>0.72</v>
      </c>
      <c r="K2009" t="s">
        <v>1544</v>
      </c>
    </row>
    <row r="2010" spans="1:11" customFormat="1">
      <c r="A2010" s="56">
        <v>45817</v>
      </c>
      <c r="B2010" s="63">
        <v>0.65225694444444449</v>
      </c>
      <c r="C2010">
        <v>13.847</v>
      </c>
      <c r="D2010">
        <v>107.3</v>
      </c>
      <c r="E2010">
        <v>11.09</v>
      </c>
      <c r="F2010">
        <v>218.3</v>
      </c>
      <c r="G2010">
        <v>171.8</v>
      </c>
      <c r="H2010">
        <v>8.3699999999999992</v>
      </c>
      <c r="I2010">
        <v>-139.19999999999999</v>
      </c>
      <c r="J2010">
        <v>0.74</v>
      </c>
      <c r="K2010" t="s">
        <v>1544</v>
      </c>
    </row>
    <row r="2011" spans="1:11" customFormat="1">
      <c r="A2011" s="56">
        <v>45817</v>
      </c>
      <c r="B2011" s="63">
        <v>0.65231481481481479</v>
      </c>
      <c r="C2011">
        <v>13.847</v>
      </c>
      <c r="D2011">
        <v>107.3</v>
      </c>
      <c r="E2011">
        <v>11.09</v>
      </c>
      <c r="F2011">
        <v>218.3</v>
      </c>
      <c r="G2011">
        <v>171.8</v>
      </c>
      <c r="H2011">
        <v>8.3699999999999992</v>
      </c>
      <c r="I2011">
        <v>-139.1</v>
      </c>
      <c r="J2011">
        <v>0.72</v>
      </c>
      <c r="K2011" t="s">
        <v>1544</v>
      </c>
    </row>
    <row r="2012" spans="1:11" customFormat="1">
      <c r="A2012" s="56">
        <v>45817</v>
      </c>
      <c r="B2012" s="63">
        <v>0.65237268518518521</v>
      </c>
      <c r="C2012">
        <v>13.846</v>
      </c>
      <c r="D2012">
        <v>107.3</v>
      </c>
      <c r="E2012">
        <v>11.09</v>
      </c>
      <c r="F2012">
        <v>218.3</v>
      </c>
      <c r="G2012">
        <v>171.8</v>
      </c>
      <c r="H2012">
        <v>8.3699999999999992</v>
      </c>
      <c r="I2012">
        <v>-139</v>
      </c>
      <c r="J2012">
        <v>0.73</v>
      </c>
      <c r="K2012" t="s">
        <v>1544</v>
      </c>
    </row>
    <row r="2013" spans="1:11" customFormat="1">
      <c r="A2013" s="56">
        <v>45817</v>
      </c>
      <c r="B2013" s="63">
        <v>0.65243055555555551</v>
      </c>
      <c r="C2013">
        <v>13.845000000000001</v>
      </c>
      <c r="D2013">
        <v>107.3</v>
      </c>
      <c r="E2013">
        <v>11.09</v>
      </c>
      <c r="F2013">
        <v>218.3</v>
      </c>
      <c r="G2013">
        <v>171.8</v>
      </c>
      <c r="H2013">
        <v>8.3699999999999992</v>
      </c>
      <c r="I2013">
        <v>-138.80000000000001</v>
      </c>
      <c r="J2013">
        <v>0.73</v>
      </c>
      <c r="K2013" t="s">
        <v>1544</v>
      </c>
    </row>
    <row r="2014" spans="1:11" customFormat="1">
      <c r="A2014" s="56">
        <v>45817</v>
      </c>
      <c r="B2014" s="63">
        <v>0.65248842592592593</v>
      </c>
      <c r="C2014">
        <v>13.843999999999999</v>
      </c>
      <c r="D2014">
        <v>107.4</v>
      </c>
      <c r="E2014">
        <v>11.1</v>
      </c>
      <c r="F2014">
        <v>218.3</v>
      </c>
      <c r="G2014">
        <v>171.8</v>
      </c>
      <c r="H2014">
        <v>8.36</v>
      </c>
      <c r="I2014">
        <v>-138.6</v>
      </c>
      <c r="J2014">
        <v>0.74</v>
      </c>
      <c r="K2014" t="s">
        <v>1544</v>
      </c>
    </row>
    <row r="2015" spans="1:11" customFormat="1">
      <c r="A2015" s="56">
        <v>45817</v>
      </c>
      <c r="B2015" s="63">
        <v>0.65254629629629635</v>
      </c>
      <c r="C2015">
        <v>13.843999999999999</v>
      </c>
      <c r="D2015">
        <v>107.4</v>
      </c>
      <c r="E2015">
        <v>11.1</v>
      </c>
      <c r="F2015">
        <v>218.3</v>
      </c>
      <c r="G2015">
        <v>171.8</v>
      </c>
      <c r="H2015">
        <v>8.36</v>
      </c>
      <c r="I2015">
        <v>-138.4</v>
      </c>
      <c r="J2015">
        <v>0.72</v>
      </c>
      <c r="K2015" t="s">
        <v>1544</v>
      </c>
    </row>
    <row r="2016" spans="1:11" customFormat="1">
      <c r="A2016" s="56">
        <v>45817</v>
      </c>
      <c r="B2016" s="63">
        <v>0.65260416666666665</v>
      </c>
      <c r="C2016">
        <v>13.843</v>
      </c>
      <c r="D2016">
        <v>107.4</v>
      </c>
      <c r="E2016">
        <v>11.1</v>
      </c>
      <c r="F2016">
        <v>218.3</v>
      </c>
      <c r="G2016">
        <v>171.8</v>
      </c>
      <c r="H2016">
        <v>8.36</v>
      </c>
      <c r="I2016">
        <v>-138.19999999999999</v>
      </c>
      <c r="J2016">
        <v>0.73</v>
      </c>
      <c r="K2016" t="s">
        <v>1544</v>
      </c>
    </row>
    <row r="2017" spans="1:40">
      <c r="A2017" s="56">
        <v>45817</v>
      </c>
      <c r="B2017" s="63">
        <v>0.65266203703703707</v>
      </c>
      <c r="C2017">
        <v>13.842000000000001</v>
      </c>
      <c r="D2017">
        <v>107.4</v>
      </c>
      <c r="E2017">
        <v>11.11</v>
      </c>
      <c r="F2017">
        <v>218.3</v>
      </c>
      <c r="G2017">
        <v>171.8</v>
      </c>
      <c r="H2017">
        <v>8.35</v>
      </c>
      <c r="I2017">
        <v>-138.1</v>
      </c>
      <c r="J2017">
        <v>0.73</v>
      </c>
      <c r="K2017" t="s">
        <v>1544</v>
      </c>
      <c r="N2017"/>
      <c r="O2017"/>
      <c r="P2017"/>
      <c r="Q2017"/>
      <c r="R2017"/>
      <c r="S2017"/>
      <c r="T2017"/>
      <c r="U2017"/>
      <c r="V2017"/>
      <c r="W2017"/>
      <c r="X2017"/>
      <c r="Y2017"/>
      <c r="Z2017"/>
      <c r="AA2017"/>
      <c r="AB2017"/>
      <c r="AC2017"/>
      <c r="AD2017"/>
      <c r="AE2017"/>
      <c r="AF2017"/>
      <c r="AG2017"/>
      <c r="AH2017"/>
      <c r="AI2017"/>
      <c r="AJ2017"/>
      <c r="AK2017"/>
      <c r="AL2017"/>
      <c r="AM2017"/>
      <c r="AN2017"/>
    </row>
    <row r="2018" spans="1:40">
      <c r="A2018" s="56">
        <v>45817</v>
      </c>
      <c r="B2018" s="63">
        <v>0.65271990740740737</v>
      </c>
      <c r="C2018">
        <v>13.843</v>
      </c>
      <c r="D2018">
        <v>107.5</v>
      </c>
      <c r="E2018">
        <v>11.11</v>
      </c>
      <c r="F2018">
        <v>218.3</v>
      </c>
      <c r="G2018">
        <v>171.8</v>
      </c>
      <c r="H2018">
        <v>8.35</v>
      </c>
      <c r="I2018">
        <v>-138</v>
      </c>
      <c r="J2018">
        <v>0.71</v>
      </c>
      <c r="K2018" t="s">
        <v>1544</v>
      </c>
      <c r="N2018"/>
      <c r="O2018"/>
      <c r="P2018"/>
      <c r="Q2018"/>
      <c r="R2018"/>
      <c r="S2018"/>
      <c r="T2018"/>
      <c r="U2018"/>
      <c r="V2018"/>
      <c r="W2018"/>
      <c r="X2018"/>
      <c r="Y2018"/>
      <c r="Z2018"/>
      <c r="AA2018"/>
      <c r="AB2018"/>
      <c r="AC2018"/>
      <c r="AD2018"/>
      <c r="AE2018"/>
      <c r="AF2018"/>
      <c r="AG2018"/>
      <c r="AH2018"/>
      <c r="AI2018"/>
      <c r="AJ2018"/>
      <c r="AK2018"/>
      <c r="AL2018"/>
      <c r="AM2018"/>
      <c r="AN2018"/>
    </row>
    <row r="2019" spans="1:40">
      <c r="A2019" s="56">
        <v>45817</v>
      </c>
      <c r="B2019" s="63">
        <v>0.65277777777777779</v>
      </c>
      <c r="C2019">
        <v>13.843999999999999</v>
      </c>
      <c r="D2019">
        <v>107.5</v>
      </c>
      <c r="E2019">
        <v>11.11</v>
      </c>
      <c r="F2019">
        <v>218.3</v>
      </c>
      <c r="G2019">
        <v>171.8</v>
      </c>
      <c r="H2019">
        <v>8.35</v>
      </c>
      <c r="I2019">
        <v>-137.9</v>
      </c>
      <c r="J2019">
        <v>0.7</v>
      </c>
      <c r="K2019" t="s">
        <v>1544</v>
      </c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  <c r="AB2019"/>
      <c r="AC2019"/>
      <c r="AD2019"/>
      <c r="AE2019"/>
      <c r="AF2019"/>
      <c r="AG2019"/>
      <c r="AH2019"/>
      <c r="AI2019"/>
      <c r="AJ2019"/>
      <c r="AK2019"/>
      <c r="AL2019"/>
      <c r="AM2019"/>
      <c r="AN2019"/>
    </row>
    <row r="2020" spans="1:40">
      <c r="A2020" s="56">
        <v>45817</v>
      </c>
      <c r="B2020" s="63">
        <v>0.65283564814814821</v>
      </c>
      <c r="C2020">
        <v>13.843</v>
      </c>
      <c r="D2020">
        <v>107.5</v>
      </c>
      <c r="E2020">
        <v>11.11</v>
      </c>
      <c r="F2020">
        <v>218.3</v>
      </c>
      <c r="G2020">
        <v>171.8</v>
      </c>
      <c r="H2020">
        <v>8.35</v>
      </c>
      <c r="I2020">
        <v>-137.9</v>
      </c>
      <c r="J2020">
        <v>0.72</v>
      </c>
      <c r="K2020" t="s">
        <v>1544</v>
      </c>
      <c r="N2020"/>
      <c r="O2020"/>
      <c r="P2020"/>
      <c r="Q2020"/>
      <c r="R2020"/>
      <c r="S2020"/>
      <c r="T2020"/>
      <c r="U2020"/>
      <c r="V2020"/>
      <c r="W2020"/>
      <c r="X2020"/>
      <c r="Y2020"/>
      <c r="Z2020"/>
      <c r="AA2020"/>
      <c r="AB2020"/>
      <c r="AC2020"/>
      <c r="AD2020"/>
      <c r="AE2020"/>
      <c r="AF2020"/>
      <c r="AG2020"/>
      <c r="AH2020"/>
      <c r="AI2020"/>
      <c r="AJ2020"/>
      <c r="AK2020"/>
      <c r="AL2020"/>
      <c r="AM2020"/>
      <c r="AN2020"/>
    </row>
    <row r="2021" spans="1:40">
      <c r="A2021" s="56">
        <v>45817</v>
      </c>
      <c r="B2021" s="63">
        <v>0.65694444444444444</v>
      </c>
      <c r="C2021">
        <v>21.658999999999999</v>
      </c>
      <c r="D2021">
        <v>118.6</v>
      </c>
      <c r="E2021">
        <v>10.44</v>
      </c>
      <c r="F2021">
        <v>124</v>
      </c>
      <c r="G2021">
        <v>116.1</v>
      </c>
      <c r="H2021">
        <v>8.6</v>
      </c>
      <c r="I2021">
        <v>-154.30000000000001</v>
      </c>
      <c r="J2021">
        <v>14.72</v>
      </c>
      <c r="K2021" t="s">
        <v>1847</v>
      </c>
    </row>
    <row r="2022" spans="1:40">
      <c r="A2022" s="56">
        <v>45817</v>
      </c>
      <c r="B2022" s="63">
        <v>0.65700231481481486</v>
      </c>
      <c r="C2022">
        <v>21.646999999999998</v>
      </c>
      <c r="D2022">
        <v>118.6</v>
      </c>
      <c r="E2022">
        <v>10.44</v>
      </c>
      <c r="F2022">
        <v>124.1</v>
      </c>
      <c r="G2022">
        <v>116.2</v>
      </c>
      <c r="H2022">
        <v>8.6</v>
      </c>
      <c r="I2022">
        <v>-154</v>
      </c>
      <c r="J2022">
        <v>15.07</v>
      </c>
      <c r="K2022" t="s">
        <v>1847</v>
      </c>
    </row>
    <row r="2023" spans="1:40">
      <c r="A2023" s="56">
        <v>45817</v>
      </c>
      <c r="B2023" s="63">
        <v>0.65706018518518516</v>
      </c>
      <c r="C2023">
        <v>21.632000000000001</v>
      </c>
      <c r="D2023">
        <v>118.5</v>
      </c>
      <c r="E2023">
        <v>10.44</v>
      </c>
      <c r="F2023">
        <v>124.3</v>
      </c>
      <c r="G2023">
        <v>116.3</v>
      </c>
      <c r="H2023">
        <v>8.59</v>
      </c>
      <c r="I2023">
        <v>-153.30000000000001</v>
      </c>
      <c r="J2023">
        <v>15.49</v>
      </c>
      <c r="K2023" t="s">
        <v>1847</v>
      </c>
    </row>
    <row r="2024" spans="1:40">
      <c r="A2024" s="56">
        <v>45817</v>
      </c>
      <c r="B2024" s="63">
        <v>0.65711805555555558</v>
      </c>
      <c r="C2024">
        <v>21.614000000000001</v>
      </c>
      <c r="D2024">
        <v>118.4</v>
      </c>
      <c r="E2024">
        <v>10.42</v>
      </c>
      <c r="F2024">
        <v>124.5</v>
      </c>
      <c r="G2024">
        <v>116.4</v>
      </c>
      <c r="H2024">
        <v>8.57</v>
      </c>
      <c r="I2024">
        <v>-152.5</v>
      </c>
      <c r="J2024">
        <v>15.99</v>
      </c>
      <c r="K2024" t="s">
        <v>1847</v>
      </c>
    </row>
    <row r="2025" spans="1:40">
      <c r="A2025" s="56">
        <v>45817</v>
      </c>
      <c r="B2025" s="63">
        <v>0.65717592592592589</v>
      </c>
      <c r="C2025">
        <v>21.605</v>
      </c>
      <c r="D2025">
        <v>118.1</v>
      </c>
      <c r="E2025">
        <v>10.41</v>
      </c>
      <c r="F2025">
        <v>124.6</v>
      </c>
      <c r="G2025">
        <v>116.5</v>
      </c>
      <c r="H2025">
        <v>8.56</v>
      </c>
      <c r="I2025">
        <v>-151.69999999999999</v>
      </c>
      <c r="J2025">
        <v>16.25</v>
      </c>
      <c r="K2025" t="s">
        <v>1847</v>
      </c>
    </row>
    <row r="2026" spans="1:40">
      <c r="A2026" s="56">
        <v>45817</v>
      </c>
      <c r="B2026" s="63">
        <v>0.6572337962962963</v>
      </c>
      <c r="C2026">
        <v>21.594999999999999</v>
      </c>
      <c r="D2026">
        <v>118</v>
      </c>
      <c r="E2026">
        <v>10.39</v>
      </c>
      <c r="F2026">
        <v>124.7</v>
      </c>
      <c r="G2026">
        <v>116.6</v>
      </c>
      <c r="H2026">
        <v>8.5500000000000007</v>
      </c>
      <c r="I2026">
        <v>-151.1</v>
      </c>
      <c r="J2026">
        <v>16.7</v>
      </c>
      <c r="K2026" t="s">
        <v>1847</v>
      </c>
    </row>
    <row r="2027" spans="1:40">
      <c r="A2027" s="56">
        <v>45817</v>
      </c>
      <c r="B2027" s="63">
        <v>0.65729166666666672</v>
      </c>
      <c r="C2027">
        <v>21.582999999999998</v>
      </c>
      <c r="D2027">
        <v>117.8</v>
      </c>
      <c r="E2027">
        <v>10.38</v>
      </c>
      <c r="F2027">
        <v>124.8</v>
      </c>
      <c r="G2027">
        <v>116.6</v>
      </c>
      <c r="H2027">
        <v>8.5399999999999991</v>
      </c>
      <c r="I2027">
        <v>-150.6</v>
      </c>
      <c r="J2027">
        <v>17.010000000000002</v>
      </c>
      <c r="K2027" t="s">
        <v>1847</v>
      </c>
    </row>
    <row r="2028" spans="1:40">
      <c r="A2028" s="56">
        <v>45817</v>
      </c>
      <c r="B2028" s="63">
        <v>0.65734953703703702</v>
      </c>
      <c r="C2028">
        <v>21.556999999999999</v>
      </c>
      <c r="D2028">
        <v>117.5</v>
      </c>
      <c r="E2028">
        <v>10.36</v>
      </c>
      <c r="F2028">
        <v>124.9</v>
      </c>
      <c r="G2028">
        <v>116.7</v>
      </c>
      <c r="H2028">
        <v>8.5299999999999994</v>
      </c>
      <c r="I2028">
        <v>-150.30000000000001</v>
      </c>
      <c r="J2028">
        <v>17.5</v>
      </c>
      <c r="K2028" t="s">
        <v>1847</v>
      </c>
    </row>
    <row r="2029" spans="1:40">
      <c r="A2029" s="56">
        <v>45817</v>
      </c>
      <c r="B2029" s="63">
        <v>0.65740740740740744</v>
      </c>
      <c r="C2029">
        <v>21.54</v>
      </c>
      <c r="D2029">
        <v>117.3</v>
      </c>
      <c r="E2029">
        <v>10.34</v>
      </c>
      <c r="F2029">
        <v>125.1</v>
      </c>
      <c r="G2029">
        <v>116.8</v>
      </c>
      <c r="H2029">
        <v>8.5299999999999994</v>
      </c>
      <c r="I2029">
        <v>-150</v>
      </c>
      <c r="J2029">
        <v>17.79</v>
      </c>
      <c r="K2029" t="s">
        <v>1847</v>
      </c>
    </row>
    <row r="2030" spans="1:40">
      <c r="A2030" s="56">
        <v>45817</v>
      </c>
      <c r="B2030" s="63">
        <v>0.65746527777777775</v>
      </c>
      <c r="C2030">
        <v>21.527000000000001</v>
      </c>
      <c r="D2030">
        <v>117</v>
      </c>
      <c r="E2030">
        <v>10.32</v>
      </c>
      <c r="F2030">
        <v>125.2</v>
      </c>
      <c r="G2030">
        <v>116.9</v>
      </c>
      <c r="H2030">
        <v>8.52</v>
      </c>
      <c r="I2030">
        <v>-149.80000000000001</v>
      </c>
      <c r="J2030">
        <v>18.12</v>
      </c>
      <c r="K2030" t="s">
        <v>1847</v>
      </c>
    </row>
    <row r="2031" spans="1:40">
      <c r="A2031" s="56">
        <v>45817</v>
      </c>
      <c r="B2031" s="63">
        <v>0.65752314814814816</v>
      </c>
      <c r="C2031">
        <v>21.529</v>
      </c>
      <c r="D2031">
        <v>116.8</v>
      </c>
      <c r="E2031">
        <v>10.31</v>
      </c>
      <c r="F2031">
        <v>125.2</v>
      </c>
      <c r="G2031">
        <v>116.9</v>
      </c>
      <c r="H2031">
        <v>8.52</v>
      </c>
      <c r="I2031">
        <v>-149.69999999999999</v>
      </c>
      <c r="J2031">
        <v>18.18</v>
      </c>
      <c r="K2031" t="s">
        <v>1847</v>
      </c>
    </row>
    <row r="2032" spans="1:40">
      <c r="A2032" s="56">
        <v>45817</v>
      </c>
      <c r="B2032" s="63">
        <v>0.65758101851851858</v>
      </c>
      <c r="C2032">
        <v>21.532</v>
      </c>
      <c r="D2032">
        <v>116.8</v>
      </c>
      <c r="E2032">
        <v>10.3</v>
      </c>
      <c r="F2032">
        <v>125.2</v>
      </c>
      <c r="G2032">
        <v>116.9</v>
      </c>
      <c r="H2032">
        <v>8.5299999999999994</v>
      </c>
      <c r="I2032">
        <v>-149.9</v>
      </c>
      <c r="J2032">
        <v>18.23</v>
      </c>
      <c r="K2032" t="s">
        <v>1847</v>
      </c>
    </row>
    <row r="2033" spans="1:40">
      <c r="A2033" s="56">
        <v>45817</v>
      </c>
      <c r="B2033" s="63">
        <v>0.65763888888888888</v>
      </c>
      <c r="C2033">
        <v>21.533999999999999</v>
      </c>
      <c r="D2033">
        <v>116.8</v>
      </c>
      <c r="E2033">
        <v>10.3</v>
      </c>
      <c r="F2033">
        <v>125.1</v>
      </c>
      <c r="G2033">
        <v>116.9</v>
      </c>
      <c r="H2033">
        <v>8.5299999999999994</v>
      </c>
      <c r="I2033">
        <v>-150.1</v>
      </c>
      <c r="J2033">
        <v>18.149999999999999</v>
      </c>
      <c r="K2033" t="s">
        <v>1847</v>
      </c>
    </row>
    <row r="2034" spans="1:40">
      <c r="A2034" s="56">
        <v>45817</v>
      </c>
      <c r="B2034" s="63">
        <v>0.65769675925925919</v>
      </c>
      <c r="C2034">
        <v>21.527000000000001</v>
      </c>
      <c r="D2034">
        <v>116.7</v>
      </c>
      <c r="E2034">
        <v>10.3</v>
      </c>
      <c r="F2034">
        <v>125.2</v>
      </c>
      <c r="G2034">
        <v>116.9</v>
      </c>
      <c r="H2034">
        <v>8.5299999999999994</v>
      </c>
      <c r="I2034">
        <v>-150.30000000000001</v>
      </c>
      <c r="J2034">
        <v>18.38</v>
      </c>
      <c r="K2034" t="s">
        <v>1847</v>
      </c>
    </row>
    <row r="2035" spans="1:40">
      <c r="A2035" s="56">
        <v>45817</v>
      </c>
      <c r="B2035" s="63">
        <v>0.65775462962962961</v>
      </c>
      <c r="C2035">
        <v>21.524999999999999</v>
      </c>
      <c r="D2035">
        <v>116.7</v>
      </c>
      <c r="E2035">
        <v>10.3</v>
      </c>
      <c r="F2035">
        <v>125.2</v>
      </c>
      <c r="G2035">
        <v>116.9</v>
      </c>
      <c r="H2035">
        <v>8.5399999999999991</v>
      </c>
      <c r="I2035">
        <v>-150.4</v>
      </c>
      <c r="J2035">
        <v>18.39</v>
      </c>
      <c r="K2035" t="s">
        <v>1847</v>
      </c>
    </row>
    <row r="2036" spans="1:40">
      <c r="A2036" s="56">
        <v>45817</v>
      </c>
      <c r="B2036" s="63">
        <v>0.65781250000000002</v>
      </c>
      <c r="C2036">
        <v>21.523</v>
      </c>
      <c r="D2036">
        <v>116.6</v>
      </c>
      <c r="E2036">
        <v>10.29</v>
      </c>
      <c r="F2036">
        <v>125.2</v>
      </c>
      <c r="G2036">
        <v>116.9</v>
      </c>
      <c r="H2036">
        <v>8.5399999999999991</v>
      </c>
      <c r="I2036">
        <v>-150.4</v>
      </c>
      <c r="J2036">
        <v>18.600000000000001</v>
      </c>
      <c r="K2036" t="s">
        <v>1847</v>
      </c>
    </row>
    <row r="2037" spans="1:40">
      <c r="A2037" s="56">
        <v>45817</v>
      </c>
      <c r="B2037" s="63">
        <v>0.65787037037037044</v>
      </c>
      <c r="C2037">
        <v>21.524999999999999</v>
      </c>
      <c r="D2037">
        <v>116.6</v>
      </c>
      <c r="E2037">
        <v>10.29</v>
      </c>
      <c r="F2037">
        <v>125.2</v>
      </c>
      <c r="G2037">
        <v>116.9</v>
      </c>
      <c r="H2037">
        <v>8.5399999999999991</v>
      </c>
      <c r="I2037">
        <v>-150.4</v>
      </c>
      <c r="J2037">
        <v>18.62</v>
      </c>
      <c r="K2037" t="s">
        <v>1847</v>
      </c>
    </row>
    <row r="2038" spans="1:40">
      <c r="A2038" s="56">
        <v>45817</v>
      </c>
      <c r="B2038" s="63">
        <v>0.65792824074074074</v>
      </c>
      <c r="C2038">
        <v>21.533999999999999</v>
      </c>
      <c r="D2038">
        <v>116.6</v>
      </c>
      <c r="E2038">
        <v>10.29</v>
      </c>
      <c r="F2038">
        <v>125.2</v>
      </c>
      <c r="G2038">
        <v>116.9</v>
      </c>
      <c r="H2038">
        <v>8.5399999999999991</v>
      </c>
      <c r="I2038">
        <v>-150.5</v>
      </c>
      <c r="J2038">
        <v>18.399999999999999</v>
      </c>
      <c r="K2038" t="s">
        <v>1847</v>
      </c>
    </row>
    <row r="2039" spans="1:40">
      <c r="A2039" s="56">
        <v>45817</v>
      </c>
      <c r="B2039" s="63">
        <v>0.65798611111111105</v>
      </c>
      <c r="C2039">
        <v>21.550999999999998</v>
      </c>
      <c r="D2039">
        <v>116.8</v>
      </c>
      <c r="E2039">
        <v>10.3</v>
      </c>
      <c r="F2039">
        <v>125.1</v>
      </c>
      <c r="G2039">
        <v>116.8</v>
      </c>
      <c r="H2039">
        <v>8.5399999999999991</v>
      </c>
      <c r="I2039">
        <v>-150.69999999999999</v>
      </c>
      <c r="J2039">
        <v>17.98</v>
      </c>
      <c r="K2039" t="s">
        <v>1847</v>
      </c>
    </row>
    <row r="2040" spans="1:40">
      <c r="A2040" s="56">
        <v>45817</v>
      </c>
      <c r="B2040" s="63">
        <v>0.65804398148148147</v>
      </c>
      <c r="C2040">
        <v>21.565999999999999</v>
      </c>
      <c r="D2040">
        <v>117</v>
      </c>
      <c r="E2040">
        <v>10.32</v>
      </c>
      <c r="F2040">
        <v>125</v>
      </c>
      <c r="G2040">
        <v>116.8</v>
      </c>
      <c r="H2040">
        <v>8.5500000000000007</v>
      </c>
      <c r="I2040">
        <v>-151.19999999999999</v>
      </c>
      <c r="J2040">
        <v>17.579999999999998</v>
      </c>
      <c r="K2040" t="s">
        <v>1847</v>
      </c>
    </row>
    <row r="2041" spans="1:40">
      <c r="A2041" s="56">
        <v>45817</v>
      </c>
      <c r="B2041" s="63">
        <v>0.65810185185185188</v>
      </c>
      <c r="C2041">
        <v>21.555</v>
      </c>
      <c r="D2041">
        <v>117.2</v>
      </c>
      <c r="E2041">
        <v>10.33</v>
      </c>
      <c r="F2041">
        <v>125</v>
      </c>
      <c r="G2041">
        <v>116.8</v>
      </c>
      <c r="H2041">
        <v>8.5500000000000007</v>
      </c>
      <c r="I2041">
        <v>-151.4</v>
      </c>
      <c r="J2041">
        <v>17.73</v>
      </c>
      <c r="K2041" t="s">
        <v>1847</v>
      </c>
    </row>
    <row r="2042" spans="1:40">
      <c r="A2042" s="56">
        <v>45817</v>
      </c>
      <c r="B2042" s="63">
        <v>0.65815972222222219</v>
      </c>
      <c r="C2042">
        <v>21.54</v>
      </c>
      <c r="D2042">
        <v>117.1</v>
      </c>
      <c r="E2042">
        <v>10.33</v>
      </c>
      <c r="F2042">
        <v>125.1</v>
      </c>
      <c r="G2042">
        <v>116.9</v>
      </c>
      <c r="H2042">
        <v>8.5500000000000007</v>
      </c>
      <c r="I2042">
        <v>-151.4</v>
      </c>
      <c r="J2042">
        <v>18.09</v>
      </c>
      <c r="K2042" t="s">
        <v>1847</v>
      </c>
    </row>
    <row r="2043" spans="1:40">
      <c r="A2043" s="56">
        <v>45817</v>
      </c>
      <c r="B2043" s="63">
        <v>0.6582175925925926</v>
      </c>
      <c r="C2043">
        <v>21.527000000000001</v>
      </c>
      <c r="D2043">
        <v>116.9</v>
      </c>
      <c r="E2043">
        <v>10.31</v>
      </c>
      <c r="F2043">
        <v>125.2</v>
      </c>
      <c r="G2043">
        <v>116.9</v>
      </c>
      <c r="H2043">
        <v>8.5500000000000007</v>
      </c>
      <c r="I2043">
        <v>-151.30000000000001</v>
      </c>
      <c r="J2043">
        <v>18.27</v>
      </c>
      <c r="K2043" t="s">
        <v>1847</v>
      </c>
    </row>
    <row r="2044" spans="1:40">
      <c r="A2044" s="56">
        <v>45817</v>
      </c>
      <c r="B2044" s="63">
        <v>0.65827546296296291</v>
      </c>
      <c r="C2044">
        <v>21.533000000000001</v>
      </c>
      <c r="D2044">
        <v>116.8</v>
      </c>
      <c r="E2044">
        <v>10.3</v>
      </c>
      <c r="F2044">
        <v>125.2</v>
      </c>
      <c r="G2044">
        <v>116.9</v>
      </c>
      <c r="H2044">
        <v>8.5500000000000007</v>
      </c>
      <c r="I2044">
        <v>-151.1</v>
      </c>
      <c r="J2044">
        <v>18.18</v>
      </c>
      <c r="K2044" t="s">
        <v>1847</v>
      </c>
    </row>
    <row r="2045" spans="1:40">
      <c r="A2045" s="56">
        <v>45817</v>
      </c>
      <c r="B2045" s="63">
        <v>0.65833333333333333</v>
      </c>
      <c r="C2045">
        <v>21.538</v>
      </c>
      <c r="D2045">
        <v>116.8</v>
      </c>
      <c r="E2045">
        <v>10.3</v>
      </c>
      <c r="F2045">
        <v>125.2</v>
      </c>
      <c r="G2045">
        <v>116.9</v>
      </c>
      <c r="H2045">
        <v>8.5399999999999991</v>
      </c>
      <c r="I2045">
        <v>-150.80000000000001</v>
      </c>
      <c r="J2045">
        <v>18.04</v>
      </c>
      <c r="K2045" t="s">
        <v>1847</v>
      </c>
    </row>
    <row r="2046" spans="1:40">
      <c r="A2046" s="56">
        <v>45817</v>
      </c>
      <c r="B2046" s="63">
        <v>0.65839120370370374</v>
      </c>
      <c r="C2046">
        <v>21.533999999999999</v>
      </c>
      <c r="D2046">
        <v>116.8</v>
      </c>
      <c r="E2046">
        <v>10.3</v>
      </c>
      <c r="F2046">
        <v>125.2</v>
      </c>
      <c r="G2046">
        <v>116.9</v>
      </c>
      <c r="H2046">
        <v>8.5399999999999991</v>
      </c>
      <c r="I2046">
        <v>-150.6</v>
      </c>
      <c r="J2046">
        <v>18.239999999999998</v>
      </c>
      <c r="K2046" t="s">
        <v>1847</v>
      </c>
    </row>
    <row r="2047" spans="1:40">
      <c r="A2047" s="56">
        <v>45824</v>
      </c>
      <c r="B2047" s="63" t="s">
        <v>1848</v>
      </c>
      <c r="C2047">
        <v>20.9</v>
      </c>
      <c r="D2047">
        <v>94.9</v>
      </c>
      <c r="E2047">
        <v>8.48</v>
      </c>
      <c r="F2047">
        <v>65.099999999999994</v>
      </c>
      <c r="G2047">
        <v>60</v>
      </c>
      <c r="H2047">
        <v>5.84</v>
      </c>
      <c r="I2047">
        <v>-5.8</v>
      </c>
      <c r="J2047">
        <v>4.59</v>
      </c>
      <c r="K2047" t="s">
        <v>358</v>
      </c>
      <c r="N2047"/>
      <c r="O2047"/>
      <c r="P2047"/>
      <c r="Q2047"/>
      <c r="R2047"/>
      <c r="S2047"/>
      <c r="T2047"/>
      <c r="U2047"/>
      <c r="V2047"/>
      <c r="W2047"/>
      <c r="X2047"/>
      <c r="Y2047"/>
      <c r="Z2047"/>
      <c r="AA2047"/>
      <c r="AB2047"/>
      <c r="AC2047"/>
      <c r="AD2047"/>
      <c r="AE2047"/>
      <c r="AF2047"/>
      <c r="AG2047"/>
      <c r="AH2047"/>
      <c r="AI2047"/>
      <c r="AJ2047"/>
      <c r="AK2047"/>
      <c r="AL2047"/>
      <c r="AM2047"/>
      <c r="AN2047"/>
    </row>
    <row r="2048" spans="1:40">
      <c r="A2048" s="56">
        <v>45824</v>
      </c>
      <c r="B2048" s="63" t="s">
        <v>1849</v>
      </c>
      <c r="C2048">
        <v>20.9</v>
      </c>
      <c r="D2048">
        <v>94.9</v>
      </c>
      <c r="E2048">
        <v>8.4700000000000006</v>
      </c>
      <c r="F2048">
        <v>65</v>
      </c>
      <c r="G2048">
        <v>60</v>
      </c>
      <c r="H2048">
        <v>5.87</v>
      </c>
      <c r="I2048">
        <v>-7</v>
      </c>
      <c r="J2048">
        <v>4.46</v>
      </c>
      <c r="K2048" t="s">
        <v>358</v>
      </c>
      <c r="N2048"/>
      <c r="O2048"/>
      <c r="P2048"/>
      <c r="Q2048"/>
      <c r="R2048"/>
      <c r="S2048"/>
      <c r="T2048"/>
      <c r="U2048"/>
      <c r="V2048"/>
      <c r="W2048"/>
      <c r="X2048"/>
      <c r="Y2048"/>
      <c r="Z2048"/>
      <c r="AA2048"/>
      <c r="AB2048"/>
      <c r="AC2048"/>
      <c r="AD2048"/>
      <c r="AE2048"/>
      <c r="AF2048"/>
      <c r="AG2048"/>
      <c r="AH2048"/>
      <c r="AI2048"/>
      <c r="AJ2048"/>
      <c r="AK2048"/>
      <c r="AL2048"/>
      <c r="AM2048"/>
      <c r="AN2048"/>
    </row>
    <row r="2049" spans="1:11" customFormat="1">
      <c r="A2049" s="56">
        <v>45824</v>
      </c>
      <c r="B2049" s="63" t="s">
        <v>1850</v>
      </c>
      <c r="C2049">
        <v>20.9</v>
      </c>
      <c r="D2049">
        <v>94.9</v>
      </c>
      <c r="E2049">
        <v>8.4700000000000006</v>
      </c>
      <c r="F2049">
        <v>65</v>
      </c>
      <c r="G2049">
        <v>59.9</v>
      </c>
      <c r="H2049">
        <v>5.89</v>
      </c>
      <c r="I2049">
        <v>-8</v>
      </c>
      <c r="J2049">
        <v>4.46</v>
      </c>
      <c r="K2049" t="s">
        <v>358</v>
      </c>
    </row>
    <row r="2050" spans="1:11" customFormat="1">
      <c r="A2050" s="56">
        <v>45824</v>
      </c>
      <c r="B2050" s="63" t="s">
        <v>1851</v>
      </c>
      <c r="C2050">
        <v>20.9</v>
      </c>
      <c r="D2050">
        <v>94.8</v>
      </c>
      <c r="E2050">
        <v>8.4700000000000006</v>
      </c>
      <c r="F2050">
        <v>65</v>
      </c>
      <c r="G2050">
        <v>59.9</v>
      </c>
      <c r="H2050">
        <v>5.9</v>
      </c>
      <c r="I2050">
        <v>-9.1</v>
      </c>
      <c r="J2050">
        <v>4.22</v>
      </c>
      <c r="K2050" t="s">
        <v>358</v>
      </c>
    </row>
    <row r="2051" spans="1:11" customFormat="1">
      <c r="A2051" s="56">
        <v>45824</v>
      </c>
      <c r="B2051" s="63" t="s">
        <v>1852</v>
      </c>
      <c r="C2051">
        <v>20.9</v>
      </c>
      <c r="D2051">
        <v>94.8</v>
      </c>
      <c r="E2051">
        <v>8.4600000000000009</v>
      </c>
      <c r="F2051">
        <v>64.900000000000006</v>
      </c>
      <c r="G2051">
        <v>59.9</v>
      </c>
      <c r="H2051">
        <v>5.93</v>
      </c>
      <c r="I2051">
        <v>-10.4</v>
      </c>
      <c r="J2051">
        <v>3.98</v>
      </c>
      <c r="K2051" t="s">
        <v>358</v>
      </c>
    </row>
    <row r="2052" spans="1:11" customFormat="1">
      <c r="A2052" s="56">
        <v>45824</v>
      </c>
      <c r="B2052" s="63" t="s">
        <v>1853</v>
      </c>
      <c r="C2052">
        <v>20.9</v>
      </c>
      <c r="D2052">
        <v>94.8</v>
      </c>
      <c r="E2052">
        <v>8.4600000000000009</v>
      </c>
      <c r="F2052">
        <v>64.900000000000006</v>
      </c>
      <c r="G2052">
        <v>59.8</v>
      </c>
      <c r="H2052">
        <v>5.96</v>
      </c>
      <c r="I2052">
        <v>-12.3</v>
      </c>
      <c r="J2052">
        <v>4.2</v>
      </c>
      <c r="K2052" t="s">
        <v>358</v>
      </c>
    </row>
    <row r="2053" spans="1:11" customFormat="1">
      <c r="A2053" s="56">
        <v>45824</v>
      </c>
      <c r="B2053" s="63" t="s">
        <v>1854</v>
      </c>
      <c r="C2053">
        <v>20.9</v>
      </c>
      <c r="D2053">
        <v>94.8</v>
      </c>
      <c r="E2053">
        <v>8.4600000000000009</v>
      </c>
      <c r="F2053">
        <v>64.8</v>
      </c>
      <c r="G2053">
        <v>59.8</v>
      </c>
      <c r="H2053">
        <v>5.99</v>
      </c>
      <c r="I2053">
        <v>-14</v>
      </c>
      <c r="J2053">
        <v>4.45</v>
      </c>
      <c r="K2053" t="s">
        <v>358</v>
      </c>
    </row>
    <row r="2054" spans="1:11" customFormat="1">
      <c r="A2054" s="56">
        <v>45824</v>
      </c>
      <c r="B2054" s="63" t="s">
        <v>1855</v>
      </c>
      <c r="C2054">
        <v>20.9</v>
      </c>
      <c r="D2054">
        <v>94.8</v>
      </c>
      <c r="E2054">
        <v>8.4600000000000009</v>
      </c>
      <c r="F2054">
        <v>64.8</v>
      </c>
      <c r="G2054">
        <v>59.8</v>
      </c>
      <c r="H2054">
        <v>6.02</v>
      </c>
      <c r="I2054">
        <v>-15.6</v>
      </c>
      <c r="J2054">
        <v>4.75</v>
      </c>
      <c r="K2054" t="s">
        <v>358</v>
      </c>
    </row>
    <row r="2055" spans="1:11" customFormat="1">
      <c r="A2055" s="56">
        <v>45824</v>
      </c>
      <c r="B2055" s="63" t="s">
        <v>1856</v>
      </c>
      <c r="C2055">
        <v>20.9</v>
      </c>
      <c r="D2055">
        <v>94.8</v>
      </c>
      <c r="E2055">
        <v>8.4600000000000009</v>
      </c>
      <c r="F2055">
        <v>64.8</v>
      </c>
      <c r="G2055">
        <v>59.7</v>
      </c>
      <c r="H2055">
        <v>6.05</v>
      </c>
      <c r="I2055">
        <v>-17</v>
      </c>
      <c r="J2055">
        <v>4.9800000000000004</v>
      </c>
      <c r="K2055" t="s">
        <v>358</v>
      </c>
    </row>
    <row r="2056" spans="1:11" customFormat="1">
      <c r="A2056" s="56">
        <v>45824</v>
      </c>
      <c r="B2056" s="63" t="s">
        <v>1857</v>
      </c>
      <c r="C2056">
        <v>20.9</v>
      </c>
      <c r="D2056">
        <v>94.8</v>
      </c>
      <c r="E2056">
        <v>8.4600000000000009</v>
      </c>
      <c r="F2056">
        <v>64.8</v>
      </c>
      <c r="G2056">
        <v>59.7</v>
      </c>
      <c r="H2056">
        <v>6.07</v>
      </c>
      <c r="I2056">
        <v>-18.399999999999999</v>
      </c>
      <c r="J2056">
        <v>5.16</v>
      </c>
      <c r="K2056" t="s">
        <v>358</v>
      </c>
    </row>
    <row r="2057" spans="1:11" customFormat="1">
      <c r="A2057" s="56">
        <v>45824</v>
      </c>
      <c r="B2057" s="63" t="s">
        <v>1858</v>
      </c>
      <c r="C2057">
        <v>20.9</v>
      </c>
      <c r="D2057">
        <v>94.8</v>
      </c>
      <c r="E2057">
        <v>8.4600000000000009</v>
      </c>
      <c r="F2057">
        <v>64.7</v>
      </c>
      <c r="G2057">
        <v>59.7</v>
      </c>
      <c r="H2057">
        <v>6.1</v>
      </c>
      <c r="I2057">
        <v>-19.600000000000001</v>
      </c>
      <c r="J2057">
        <v>5.17</v>
      </c>
      <c r="K2057" t="s">
        <v>358</v>
      </c>
    </row>
    <row r="2058" spans="1:11" customFormat="1">
      <c r="A2058" s="56">
        <v>45824</v>
      </c>
      <c r="B2058" s="63" t="s">
        <v>1859</v>
      </c>
      <c r="C2058">
        <v>20.9</v>
      </c>
      <c r="D2058">
        <v>94.8</v>
      </c>
      <c r="E2058">
        <v>8.4600000000000009</v>
      </c>
      <c r="F2058">
        <v>64.7</v>
      </c>
      <c r="G2058">
        <v>59.7</v>
      </c>
      <c r="H2058">
        <v>6.12</v>
      </c>
      <c r="I2058">
        <v>-20.9</v>
      </c>
      <c r="J2058">
        <v>4.9400000000000004</v>
      </c>
      <c r="K2058" t="s">
        <v>358</v>
      </c>
    </row>
    <row r="2059" spans="1:11" customFormat="1">
      <c r="A2059" s="56">
        <v>45824</v>
      </c>
      <c r="B2059" s="63" t="s">
        <v>1860</v>
      </c>
      <c r="C2059">
        <v>20.9</v>
      </c>
      <c r="D2059">
        <v>94.8</v>
      </c>
      <c r="E2059">
        <v>8.4600000000000009</v>
      </c>
      <c r="F2059">
        <v>64.7</v>
      </c>
      <c r="G2059">
        <v>59.6</v>
      </c>
      <c r="H2059">
        <v>6.14</v>
      </c>
      <c r="I2059">
        <v>-22</v>
      </c>
      <c r="J2059">
        <v>4.51</v>
      </c>
      <c r="K2059" t="s">
        <v>358</v>
      </c>
    </row>
    <row r="2060" spans="1:11" customFormat="1">
      <c r="A2060" s="56">
        <v>45824</v>
      </c>
      <c r="B2060" s="63" t="s">
        <v>1861</v>
      </c>
      <c r="C2060">
        <v>20.9</v>
      </c>
      <c r="D2060">
        <v>94.7</v>
      </c>
      <c r="E2060">
        <v>8.4600000000000009</v>
      </c>
      <c r="F2060">
        <v>64.7</v>
      </c>
      <c r="G2060">
        <v>59.6</v>
      </c>
      <c r="H2060">
        <v>6.16</v>
      </c>
      <c r="I2060">
        <v>-23</v>
      </c>
      <c r="J2060">
        <v>3.83</v>
      </c>
      <c r="K2060" t="s">
        <v>358</v>
      </c>
    </row>
    <row r="2061" spans="1:11" customFormat="1">
      <c r="A2061" s="56">
        <v>45824</v>
      </c>
      <c r="B2061" s="63" t="s">
        <v>1862</v>
      </c>
      <c r="C2061">
        <v>20.9</v>
      </c>
      <c r="D2061">
        <v>94.7</v>
      </c>
      <c r="E2061">
        <v>8.4600000000000009</v>
      </c>
      <c r="F2061">
        <v>64.7</v>
      </c>
      <c r="G2061">
        <v>59.6</v>
      </c>
      <c r="H2061">
        <v>6.18</v>
      </c>
      <c r="I2061">
        <v>-24</v>
      </c>
      <c r="J2061">
        <v>3.27</v>
      </c>
      <c r="K2061" t="s">
        <v>358</v>
      </c>
    </row>
    <row r="2062" spans="1:11" customFormat="1">
      <c r="A2062" s="56">
        <v>45824</v>
      </c>
      <c r="B2062" s="63" t="s">
        <v>1863</v>
      </c>
      <c r="C2062">
        <v>20.9</v>
      </c>
      <c r="D2062">
        <v>94.7</v>
      </c>
      <c r="E2062">
        <v>8.4600000000000009</v>
      </c>
      <c r="F2062">
        <v>64.7</v>
      </c>
      <c r="G2062">
        <v>59.6</v>
      </c>
      <c r="H2062">
        <v>6.19</v>
      </c>
      <c r="I2062">
        <v>-24.9</v>
      </c>
      <c r="J2062">
        <v>3.58</v>
      </c>
      <c r="K2062" t="s">
        <v>358</v>
      </c>
    </row>
    <row r="2063" spans="1:11" customFormat="1">
      <c r="A2063" s="56">
        <v>45824</v>
      </c>
      <c r="B2063" s="63" t="s">
        <v>1864</v>
      </c>
      <c r="C2063">
        <v>20.9</v>
      </c>
      <c r="D2063">
        <v>94.7</v>
      </c>
      <c r="E2063">
        <v>8.4600000000000009</v>
      </c>
      <c r="F2063">
        <v>64.7</v>
      </c>
      <c r="G2063">
        <v>59.6</v>
      </c>
      <c r="H2063">
        <v>6.21</v>
      </c>
      <c r="I2063">
        <v>-25.8</v>
      </c>
      <c r="J2063">
        <v>4.34</v>
      </c>
      <c r="K2063" t="s">
        <v>358</v>
      </c>
    </row>
    <row r="2064" spans="1:11" customFormat="1">
      <c r="A2064" s="56">
        <v>45824</v>
      </c>
      <c r="B2064" s="63" t="s">
        <v>1865</v>
      </c>
      <c r="C2064">
        <v>20.9</v>
      </c>
      <c r="D2064">
        <v>94.7</v>
      </c>
      <c r="E2064">
        <v>8.4600000000000009</v>
      </c>
      <c r="F2064">
        <v>64.7</v>
      </c>
      <c r="G2064">
        <v>59.6</v>
      </c>
      <c r="H2064">
        <v>6.23</v>
      </c>
      <c r="I2064">
        <v>-26.7</v>
      </c>
      <c r="J2064">
        <v>4.74</v>
      </c>
      <c r="K2064" t="s">
        <v>358</v>
      </c>
    </row>
    <row r="2065" spans="1:40">
      <c r="A2065" s="56">
        <v>45824</v>
      </c>
      <c r="B2065" s="63" t="s">
        <v>1866</v>
      </c>
      <c r="C2065">
        <v>20.9</v>
      </c>
      <c r="D2065">
        <v>94.7</v>
      </c>
      <c r="E2065">
        <v>8.4499999999999993</v>
      </c>
      <c r="F2065">
        <v>64.7</v>
      </c>
      <c r="G2065">
        <v>59.6</v>
      </c>
      <c r="H2065">
        <v>6.24</v>
      </c>
      <c r="I2065">
        <v>-27.6</v>
      </c>
      <c r="J2065">
        <v>4.4400000000000004</v>
      </c>
      <c r="K2065" t="s">
        <v>358</v>
      </c>
      <c r="N2065"/>
      <c r="O2065"/>
      <c r="P2065"/>
      <c r="Q2065"/>
      <c r="R2065"/>
      <c r="S2065"/>
      <c r="T2065"/>
      <c r="U2065"/>
      <c r="V2065"/>
      <c r="W2065"/>
      <c r="X2065"/>
      <c r="Y2065"/>
      <c r="Z2065"/>
      <c r="AA2065"/>
      <c r="AB2065"/>
      <c r="AC2065"/>
      <c r="AD2065"/>
      <c r="AE2065"/>
      <c r="AF2065"/>
      <c r="AG2065"/>
      <c r="AH2065"/>
      <c r="AI2065"/>
      <c r="AJ2065"/>
      <c r="AK2065"/>
      <c r="AL2065"/>
      <c r="AM2065"/>
      <c r="AN2065"/>
    </row>
    <row r="2066" spans="1:40">
      <c r="A2066" s="56">
        <v>45824</v>
      </c>
      <c r="B2066" s="63" t="s">
        <v>1867</v>
      </c>
      <c r="C2066">
        <v>20.9</v>
      </c>
      <c r="D2066">
        <v>94.7</v>
      </c>
      <c r="E2066">
        <v>8.4499999999999993</v>
      </c>
      <c r="F2066">
        <v>64.599999999999994</v>
      </c>
      <c r="G2066">
        <v>59.6</v>
      </c>
      <c r="H2066">
        <v>6.26</v>
      </c>
      <c r="I2066">
        <v>-28.5</v>
      </c>
      <c r="J2066">
        <v>4.05</v>
      </c>
      <c r="K2066" t="s">
        <v>358</v>
      </c>
      <c r="N2066"/>
      <c r="O2066"/>
      <c r="P2066"/>
      <c r="Q2066"/>
      <c r="R2066"/>
      <c r="S2066"/>
      <c r="T2066"/>
      <c r="U2066"/>
      <c r="V2066"/>
      <c r="W2066"/>
      <c r="X2066"/>
      <c r="Y2066"/>
      <c r="Z2066"/>
      <c r="AA2066"/>
      <c r="AB2066"/>
      <c r="AC2066"/>
      <c r="AD2066"/>
      <c r="AE2066"/>
      <c r="AF2066"/>
      <c r="AG2066"/>
      <c r="AH2066"/>
      <c r="AI2066"/>
      <c r="AJ2066"/>
      <c r="AK2066"/>
      <c r="AL2066"/>
      <c r="AM2066"/>
      <c r="AN2066"/>
    </row>
    <row r="2067" spans="1:40">
      <c r="A2067" s="56">
        <v>45824</v>
      </c>
      <c r="B2067" s="63" t="s">
        <v>1868</v>
      </c>
      <c r="C2067">
        <v>20.9</v>
      </c>
      <c r="D2067">
        <v>94.7</v>
      </c>
      <c r="E2067">
        <v>8.4499999999999993</v>
      </c>
      <c r="F2067">
        <v>64.599999999999994</v>
      </c>
      <c r="G2067">
        <v>59.6</v>
      </c>
      <c r="H2067">
        <v>6.27</v>
      </c>
      <c r="I2067">
        <v>-29.3</v>
      </c>
      <c r="J2067">
        <v>4.18</v>
      </c>
      <c r="K2067" t="s">
        <v>358</v>
      </c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  <c r="AB2067"/>
      <c r="AC2067"/>
      <c r="AD2067"/>
      <c r="AE2067"/>
      <c r="AF2067"/>
      <c r="AG2067"/>
      <c r="AH2067"/>
      <c r="AI2067"/>
      <c r="AJ2067"/>
      <c r="AK2067"/>
      <c r="AL2067"/>
      <c r="AM2067"/>
      <c r="AN2067"/>
    </row>
    <row r="2068" spans="1:40">
      <c r="A2068" s="56">
        <v>45824</v>
      </c>
      <c r="B2068" s="63" t="s">
        <v>1869</v>
      </c>
      <c r="C2068">
        <v>20.9</v>
      </c>
      <c r="D2068">
        <v>94.7</v>
      </c>
      <c r="E2068">
        <v>8.4499999999999993</v>
      </c>
      <c r="F2068">
        <v>64.599999999999994</v>
      </c>
      <c r="G2068">
        <v>59.6</v>
      </c>
      <c r="H2068">
        <v>6.29</v>
      </c>
      <c r="I2068">
        <v>-30.1</v>
      </c>
      <c r="J2068">
        <v>4.49</v>
      </c>
      <c r="K2068" t="s">
        <v>358</v>
      </c>
      <c r="N2068"/>
      <c r="O2068"/>
      <c r="P2068"/>
      <c r="Q2068"/>
      <c r="R2068"/>
      <c r="S2068"/>
      <c r="T2068"/>
      <c r="U2068"/>
      <c r="V2068"/>
      <c r="W2068"/>
      <c r="X2068"/>
      <c r="Y2068"/>
      <c r="Z2068"/>
      <c r="AA2068"/>
      <c r="AB2068"/>
      <c r="AC2068"/>
      <c r="AD2068"/>
      <c r="AE2068"/>
      <c r="AF2068"/>
      <c r="AG2068"/>
      <c r="AH2068"/>
      <c r="AI2068"/>
      <c r="AJ2068"/>
      <c r="AK2068"/>
      <c r="AL2068"/>
      <c r="AM2068"/>
      <c r="AN2068"/>
    </row>
    <row r="2069" spans="1:40">
      <c r="A2069" s="56">
        <v>45824</v>
      </c>
      <c r="B2069" s="63" t="s">
        <v>1870</v>
      </c>
      <c r="C2069">
        <v>20.9</v>
      </c>
      <c r="D2069">
        <v>94.7</v>
      </c>
      <c r="E2069">
        <v>8.4499999999999993</v>
      </c>
      <c r="F2069">
        <v>64.599999999999994</v>
      </c>
      <c r="G2069">
        <v>59.5</v>
      </c>
      <c r="H2069">
        <v>6.3</v>
      </c>
      <c r="I2069">
        <v>-30.9</v>
      </c>
      <c r="J2069">
        <v>4.6100000000000003</v>
      </c>
      <c r="K2069" t="s">
        <v>358</v>
      </c>
      <c r="N2069"/>
      <c r="O2069"/>
      <c r="P2069"/>
      <c r="Q2069"/>
      <c r="R2069"/>
      <c r="S2069"/>
      <c r="T2069"/>
      <c r="U2069"/>
      <c r="V2069"/>
      <c r="W2069"/>
      <c r="X2069"/>
      <c r="Y2069"/>
      <c r="Z2069"/>
      <c r="AA2069"/>
      <c r="AB2069"/>
      <c r="AC2069"/>
      <c r="AD2069"/>
      <c r="AE2069"/>
      <c r="AF2069"/>
      <c r="AG2069"/>
      <c r="AH2069"/>
      <c r="AI2069"/>
      <c r="AJ2069"/>
      <c r="AK2069"/>
      <c r="AL2069"/>
      <c r="AM2069"/>
      <c r="AN2069"/>
    </row>
    <row r="2070" spans="1:40">
      <c r="A2070" s="56">
        <v>45824</v>
      </c>
      <c r="B2070" s="63" t="s">
        <v>1871</v>
      </c>
      <c r="C2070">
        <v>20.9</v>
      </c>
      <c r="D2070">
        <v>94.7</v>
      </c>
      <c r="E2070">
        <v>8.4499999999999993</v>
      </c>
      <c r="F2070">
        <v>64.5</v>
      </c>
      <c r="G2070">
        <v>59.5</v>
      </c>
      <c r="H2070">
        <v>6.32</v>
      </c>
      <c r="I2070">
        <v>-31.6</v>
      </c>
      <c r="J2070">
        <v>4.0999999999999996</v>
      </c>
      <c r="K2070" t="s">
        <v>358</v>
      </c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  <c r="AB2070"/>
      <c r="AC2070"/>
      <c r="AD2070"/>
      <c r="AE2070"/>
      <c r="AF2070"/>
      <c r="AG2070"/>
      <c r="AH2070"/>
      <c r="AI2070"/>
      <c r="AJ2070"/>
      <c r="AK2070"/>
      <c r="AL2070"/>
      <c r="AM2070"/>
      <c r="AN2070"/>
    </row>
    <row r="2071" spans="1:40">
      <c r="A2071" s="56">
        <v>45824</v>
      </c>
      <c r="B2071" s="63" t="s">
        <v>1872</v>
      </c>
      <c r="C2071">
        <v>20.9</v>
      </c>
      <c r="D2071">
        <v>94.7</v>
      </c>
      <c r="E2071">
        <v>8.4499999999999993</v>
      </c>
      <c r="F2071">
        <v>64.5</v>
      </c>
      <c r="G2071">
        <v>59.5</v>
      </c>
      <c r="H2071">
        <v>6.33</v>
      </c>
      <c r="I2071">
        <v>-32.4</v>
      </c>
      <c r="J2071">
        <v>3.54</v>
      </c>
      <c r="K2071" t="s">
        <v>358</v>
      </c>
      <c r="N2071"/>
      <c r="O2071"/>
      <c r="P2071"/>
      <c r="Q2071"/>
      <c r="R2071"/>
      <c r="S2071"/>
      <c r="T2071"/>
      <c r="U2071"/>
      <c r="V2071"/>
      <c r="W2071"/>
      <c r="X2071"/>
      <c r="Y2071"/>
      <c r="Z2071"/>
      <c r="AA2071"/>
      <c r="AB2071"/>
      <c r="AC2071"/>
      <c r="AD2071"/>
      <c r="AE2071"/>
      <c r="AF2071"/>
      <c r="AG2071"/>
      <c r="AH2071"/>
      <c r="AI2071"/>
      <c r="AJ2071"/>
      <c r="AK2071"/>
      <c r="AL2071"/>
      <c r="AM2071"/>
      <c r="AN2071"/>
    </row>
    <row r="2072" spans="1:40">
      <c r="A2072" s="56">
        <v>45824</v>
      </c>
      <c r="B2072" s="63" t="s">
        <v>1873</v>
      </c>
      <c r="C2072">
        <v>20.9</v>
      </c>
      <c r="D2072">
        <v>94.7</v>
      </c>
      <c r="E2072">
        <v>8.4499999999999993</v>
      </c>
      <c r="F2072">
        <v>64.5</v>
      </c>
      <c r="G2072">
        <v>59.5</v>
      </c>
      <c r="H2072">
        <v>6.34</v>
      </c>
      <c r="I2072">
        <v>-33.1</v>
      </c>
      <c r="J2072">
        <v>3.37</v>
      </c>
      <c r="K2072" t="s">
        <v>358</v>
      </c>
      <c r="N2072"/>
      <c r="O2072"/>
      <c r="P2072"/>
      <c r="Q2072"/>
      <c r="R2072"/>
      <c r="S2072"/>
      <c r="T2072"/>
      <c r="U2072"/>
      <c r="V2072"/>
      <c r="W2072"/>
      <c r="X2072"/>
      <c r="Y2072"/>
      <c r="Z2072"/>
      <c r="AA2072"/>
      <c r="AB2072"/>
      <c r="AC2072"/>
      <c r="AD2072"/>
      <c r="AE2072"/>
      <c r="AF2072"/>
      <c r="AG2072"/>
      <c r="AH2072"/>
      <c r="AI2072"/>
      <c r="AJ2072"/>
      <c r="AK2072"/>
      <c r="AL2072"/>
      <c r="AM2072"/>
      <c r="AN2072"/>
    </row>
    <row r="2073" spans="1:40">
      <c r="A2073" s="56">
        <v>45824</v>
      </c>
      <c r="B2073" s="63" t="s">
        <v>1874</v>
      </c>
      <c r="C2073">
        <v>21.1</v>
      </c>
      <c r="D2073">
        <v>101.9</v>
      </c>
      <c r="E2073">
        <v>9.07</v>
      </c>
      <c r="F2073">
        <v>153.80000000000001</v>
      </c>
      <c r="G2073">
        <v>142.30000000000001</v>
      </c>
      <c r="H2073">
        <v>6.59</v>
      </c>
      <c r="I2073">
        <v>-46.6</v>
      </c>
      <c r="J2073">
        <v>8.7799999999999994</v>
      </c>
      <c r="K2073" t="s">
        <v>387</v>
      </c>
    </row>
    <row r="2074" spans="1:40">
      <c r="A2074" s="56">
        <v>45824</v>
      </c>
      <c r="B2074" s="63" t="s">
        <v>1875</v>
      </c>
      <c r="C2074">
        <v>21.1</v>
      </c>
      <c r="D2074">
        <v>102.2</v>
      </c>
      <c r="E2074">
        <v>9.1</v>
      </c>
      <c r="F2074">
        <v>154.80000000000001</v>
      </c>
      <c r="G2074">
        <v>143.19999999999999</v>
      </c>
      <c r="H2074">
        <v>6.62</v>
      </c>
      <c r="I2074">
        <v>-48.6</v>
      </c>
      <c r="J2074">
        <v>7.68</v>
      </c>
      <c r="K2074" t="s">
        <v>387</v>
      </c>
    </row>
    <row r="2075" spans="1:40">
      <c r="A2075" s="56">
        <v>45824</v>
      </c>
      <c r="B2075" s="63" t="s">
        <v>1876</v>
      </c>
      <c r="C2075">
        <v>21.1</v>
      </c>
      <c r="D2075">
        <v>102.4</v>
      </c>
      <c r="E2075">
        <v>9.11</v>
      </c>
      <c r="F2075">
        <v>155.4</v>
      </c>
      <c r="G2075">
        <v>143.69999999999999</v>
      </c>
      <c r="H2075">
        <v>6.66</v>
      </c>
      <c r="I2075">
        <v>-50.5</v>
      </c>
      <c r="J2075">
        <v>7.48</v>
      </c>
      <c r="K2075" t="s">
        <v>387</v>
      </c>
    </row>
    <row r="2076" spans="1:40">
      <c r="A2076" s="56">
        <v>45824</v>
      </c>
      <c r="B2076" s="63" t="s">
        <v>1877</v>
      </c>
      <c r="C2076">
        <v>21.1</v>
      </c>
      <c r="D2076">
        <v>102.5</v>
      </c>
      <c r="E2076">
        <v>9.1199999999999992</v>
      </c>
      <c r="F2076">
        <v>155.30000000000001</v>
      </c>
      <c r="G2076">
        <v>143.69999999999999</v>
      </c>
      <c r="H2076">
        <v>6.8</v>
      </c>
      <c r="I2076">
        <v>-58</v>
      </c>
      <c r="J2076">
        <v>7.92</v>
      </c>
      <c r="K2076" t="s">
        <v>387</v>
      </c>
    </row>
    <row r="2077" spans="1:40">
      <c r="A2077" s="56">
        <v>45824</v>
      </c>
      <c r="B2077" s="63" t="s">
        <v>1878</v>
      </c>
      <c r="C2077">
        <v>21.1</v>
      </c>
      <c r="D2077">
        <v>102.6</v>
      </c>
      <c r="E2077">
        <v>9.1300000000000008</v>
      </c>
      <c r="F2077">
        <v>155</v>
      </c>
      <c r="G2077">
        <v>143.5</v>
      </c>
      <c r="H2077">
        <v>6.82</v>
      </c>
      <c r="I2077">
        <v>-59.6</v>
      </c>
      <c r="J2077">
        <v>8.33</v>
      </c>
      <c r="K2077" t="s">
        <v>387</v>
      </c>
    </row>
    <row r="2078" spans="1:40">
      <c r="A2078" s="56">
        <v>45824</v>
      </c>
      <c r="B2078" s="63" t="s">
        <v>1879</v>
      </c>
      <c r="C2078">
        <v>21.1</v>
      </c>
      <c r="D2078">
        <v>102.7</v>
      </c>
      <c r="E2078">
        <v>9.1300000000000008</v>
      </c>
      <c r="F2078">
        <v>154.6</v>
      </c>
      <c r="G2078">
        <v>143.1</v>
      </c>
      <c r="H2078">
        <v>6.85</v>
      </c>
      <c r="I2078">
        <v>-60.9</v>
      </c>
      <c r="J2078">
        <v>7.1</v>
      </c>
      <c r="K2078" t="s">
        <v>387</v>
      </c>
    </row>
    <row r="2079" spans="1:40">
      <c r="A2079" s="56">
        <v>45824</v>
      </c>
      <c r="B2079" s="63" t="s">
        <v>1880</v>
      </c>
      <c r="C2079">
        <v>21.1</v>
      </c>
      <c r="D2079">
        <v>102.7</v>
      </c>
      <c r="E2079">
        <v>9.14</v>
      </c>
      <c r="F2079">
        <v>154.19999999999999</v>
      </c>
      <c r="G2079">
        <v>142.80000000000001</v>
      </c>
      <c r="H2079">
        <v>6.87</v>
      </c>
      <c r="I2079">
        <v>-62.2</v>
      </c>
      <c r="J2079">
        <v>5.3</v>
      </c>
      <c r="K2079" t="s">
        <v>387</v>
      </c>
    </row>
    <row r="2080" spans="1:40">
      <c r="A2080" s="56">
        <v>45824</v>
      </c>
      <c r="B2080" s="63" t="s">
        <v>1881</v>
      </c>
      <c r="C2080">
        <v>21.1</v>
      </c>
      <c r="D2080">
        <v>102.7</v>
      </c>
      <c r="E2080">
        <v>9.14</v>
      </c>
      <c r="F2080">
        <v>154</v>
      </c>
      <c r="G2080">
        <v>142.5</v>
      </c>
      <c r="H2080">
        <v>6.89</v>
      </c>
      <c r="I2080">
        <v>-63.4</v>
      </c>
      <c r="J2080">
        <v>4.6900000000000004</v>
      </c>
      <c r="K2080" t="s">
        <v>387</v>
      </c>
    </row>
    <row r="2081" spans="1:11">
      <c r="A2081" s="56">
        <v>45824</v>
      </c>
      <c r="B2081" s="63" t="s">
        <v>1882</v>
      </c>
      <c r="C2081">
        <v>21.1</v>
      </c>
      <c r="D2081">
        <v>102.8</v>
      </c>
      <c r="E2081">
        <v>9.14</v>
      </c>
      <c r="F2081">
        <v>153.69999999999999</v>
      </c>
      <c r="G2081">
        <v>142.30000000000001</v>
      </c>
      <c r="H2081">
        <v>7.01</v>
      </c>
      <c r="I2081">
        <v>-69.8</v>
      </c>
      <c r="J2081">
        <v>4.3600000000000003</v>
      </c>
      <c r="K2081" t="s">
        <v>387</v>
      </c>
    </row>
    <row r="2082" spans="1:11">
      <c r="A2082" s="56">
        <v>45824</v>
      </c>
      <c r="B2082" s="63" t="s">
        <v>1883</v>
      </c>
      <c r="C2082">
        <v>21.1</v>
      </c>
      <c r="D2082">
        <v>102.8</v>
      </c>
      <c r="E2082">
        <v>9.14</v>
      </c>
      <c r="F2082">
        <v>153.4</v>
      </c>
      <c r="G2082">
        <v>142.1</v>
      </c>
      <c r="H2082">
        <v>7.03</v>
      </c>
      <c r="I2082">
        <v>-70.900000000000006</v>
      </c>
      <c r="J2082">
        <v>4.1500000000000004</v>
      </c>
      <c r="K2082" t="s">
        <v>387</v>
      </c>
    </row>
    <row r="2083" spans="1:11">
      <c r="A2083" s="56">
        <v>45824</v>
      </c>
      <c r="B2083" s="63" t="s">
        <v>1884</v>
      </c>
      <c r="C2083">
        <v>21.1</v>
      </c>
      <c r="D2083">
        <v>102.9</v>
      </c>
      <c r="E2083">
        <v>9.14</v>
      </c>
      <c r="F2083">
        <v>153.19999999999999</v>
      </c>
      <c r="G2083">
        <v>141.9</v>
      </c>
      <c r="H2083">
        <v>7.04</v>
      </c>
      <c r="I2083">
        <v>-71.7</v>
      </c>
      <c r="J2083">
        <v>3.54</v>
      </c>
      <c r="K2083" t="s">
        <v>387</v>
      </c>
    </row>
    <row r="2084" spans="1:11">
      <c r="A2084" s="56">
        <v>45824</v>
      </c>
      <c r="B2084" s="63" t="s">
        <v>1885</v>
      </c>
      <c r="C2084">
        <v>21.2</v>
      </c>
      <c r="D2084">
        <v>103</v>
      </c>
      <c r="E2084">
        <v>9.15</v>
      </c>
      <c r="F2084">
        <v>152.9</v>
      </c>
      <c r="G2084">
        <v>141.69999999999999</v>
      </c>
      <c r="H2084">
        <v>7.06</v>
      </c>
      <c r="I2084">
        <v>-72.5</v>
      </c>
      <c r="J2084">
        <v>3.63</v>
      </c>
      <c r="K2084" t="s">
        <v>387</v>
      </c>
    </row>
    <row r="2085" spans="1:11">
      <c r="A2085" s="56">
        <v>45824</v>
      </c>
      <c r="B2085" s="63" t="s">
        <v>1886</v>
      </c>
      <c r="C2085">
        <v>21.2</v>
      </c>
      <c r="D2085">
        <v>103</v>
      </c>
      <c r="E2085">
        <v>9.15</v>
      </c>
      <c r="F2085">
        <v>152.69999999999999</v>
      </c>
      <c r="G2085">
        <v>141.5</v>
      </c>
      <c r="H2085">
        <v>7.07</v>
      </c>
      <c r="I2085">
        <v>-73.2</v>
      </c>
      <c r="J2085">
        <v>3.72</v>
      </c>
      <c r="K2085" t="s">
        <v>387</v>
      </c>
    </row>
    <row r="2086" spans="1:11">
      <c r="A2086" s="56">
        <v>45824</v>
      </c>
      <c r="B2086" s="63" t="s">
        <v>1887</v>
      </c>
      <c r="C2086">
        <v>21.2</v>
      </c>
      <c r="D2086">
        <v>103.1</v>
      </c>
      <c r="E2086">
        <v>9.15</v>
      </c>
      <c r="F2086">
        <v>152.6</v>
      </c>
      <c r="G2086">
        <v>141.5</v>
      </c>
      <c r="H2086">
        <v>7.09</v>
      </c>
      <c r="I2086">
        <v>-74.2</v>
      </c>
      <c r="J2086">
        <v>3.5</v>
      </c>
      <c r="K2086" t="s">
        <v>387</v>
      </c>
    </row>
    <row r="2087" spans="1:11">
      <c r="A2087" s="56">
        <v>45824</v>
      </c>
      <c r="B2087" s="63" t="s">
        <v>1888</v>
      </c>
      <c r="C2087">
        <v>21.2</v>
      </c>
      <c r="D2087">
        <v>103.1</v>
      </c>
      <c r="E2087">
        <v>9.15</v>
      </c>
      <c r="F2087">
        <v>152.5</v>
      </c>
      <c r="G2087">
        <v>141.4</v>
      </c>
      <c r="H2087">
        <v>7.11</v>
      </c>
      <c r="I2087">
        <v>-75.599999999999994</v>
      </c>
      <c r="J2087">
        <v>3.2</v>
      </c>
      <c r="K2087" t="s">
        <v>387</v>
      </c>
    </row>
    <row r="2088" spans="1:11">
      <c r="A2088" s="56">
        <v>45824</v>
      </c>
      <c r="B2088" s="63" t="s">
        <v>1889</v>
      </c>
      <c r="C2088">
        <v>21.2</v>
      </c>
      <c r="D2088">
        <v>103.1</v>
      </c>
      <c r="E2088">
        <v>9.15</v>
      </c>
      <c r="F2088">
        <v>152.4</v>
      </c>
      <c r="G2088">
        <v>141.30000000000001</v>
      </c>
      <c r="H2088">
        <v>7.14</v>
      </c>
      <c r="I2088">
        <v>-76.8</v>
      </c>
      <c r="J2088">
        <v>3.31</v>
      </c>
      <c r="K2088" t="s">
        <v>387</v>
      </c>
    </row>
    <row r="2089" spans="1:11">
      <c r="A2089" s="56">
        <v>45824</v>
      </c>
      <c r="B2089" s="63" t="s">
        <v>1890</v>
      </c>
      <c r="C2089">
        <v>21.2</v>
      </c>
      <c r="D2089">
        <v>103</v>
      </c>
      <c r="E2089">
        <v>9.15</v>
      </c>
      <c r="F2089">
        <v>152.4</v>
      </c>
      <c r="G2089">
        <v>141.30000000000001</v>
      </c>
      <c r="H2089">
        <v>7.16</v>
      </c>
      <c r="I2089">
        <v>-78</v>
      </c>
      <c r="J2089">
        <v>3.56</v>
      </c>
      <c r="K2089" t="s">
        <v>387</v>
      </c>
    </row>
    <row r="2090" spans="1:11">
      <c r="A2090" s="56">
        <v>45824</v>
      </c>
      <c r="B2090" s="63" t="s">
        <v>1891</v>
      </c>
      <c r="C2090">
        <v>21.2</v>
      </c>
      <c r="D2090">
        <v>103</v>
      </c>
      <c r="E2090">
        <v>9.14</v>
      </c>
      <c r="F2090">
        <v>152.5</v>
      </c>
      <c r="G2090">
        <v>141.4</v>
      </c>
      <c r="H2090">
        <v>7.18</v>
      </c>
      <c r="I2090">
        <v>-79.2</v>
      </c>
      <c r="J2090">
        <v>3.59</v>
      </c>
      <c r="K2090" t="s">
        <v>387</v>
      </c>
    </row>
    <row r="2091" spans="1:11">
      <c r="A2091" s="56">
        <v>45824</v>
      </c>
      <c r="B2091" s="63" t="s">
        <v>1892</v>
      </c>
      <c r="C2091">
        <v>21.2</v>
      </c>
      <c r="D2091">
        <v>102.9</v>
      </c>
      <c r="E2091">
        <v>9.14</v>
      </c>
      <c r="F2091">
        <v>152.6</v>
      </c>
      <c r="G2091">
        <v>141.4</v>
      </c>
      <c r="H2091">
        <v>7.2</v>
      </c>
      <c r="I2091">
        <v>-80.3</v>
      </c>
      <c r="J2091">
        <v>3.18</v>
      </c>
      <c r="K2091" t="s">
        <v>387</v>
      </c>
    </row>
    <row r="2092" spans="1:11">
      <c r="A2092" s="56">
        <v>45824</v>
      </c>
      <c r="B2092" s="63" t="s">
        <v>1893</v>
      </c>
      <c r="C2092">
        <v>21.2</v>
      </c>
      <c r="D2092">
        <v>102.9</v>
      </c>
      <c r="E2092">
        <v>9.14</v>
      </c>
      <c r="F2092">
        <v>152.69999999999999</v>
      </c>
      <c r="G2092">
        <v>141.5</v>
      </c>
      <c r="H2092">
        <v>7.22</v>
      </c>
      <c r="I2092">
        <v>-81.400000000000006</v>
      </c>
      <c r="J2092">
        <v>2.92</v>
      </c>
      <c r="K2092" t="s">
        <v>387</v>
      </c>
    </row>
    <row r="2093" spans="1:11">
      <c r="A2093" s="56">
        <v>45824</v>
      </c>
      <c r="B2093" s="63" t="s">
        <v>1894</v>
      </c>
      <c r="C2093">
        <v>21.2</v>
      </c>
      <c r="D2093">
        <v>102.8</v>
      </c>
      <c r="E2093">
        <v>9.1300000000000008</v>
      </c>
      <c r="F2093">
        <v>152.9</v>
      </c>
      <c r="G2093">
        <v>141.80000000000001</v>
      </c>
      <c r="H2093">
        <v>7.24</v>
      </c>
      <c r="I2093">
        <v>-82.5</v>
      </c>
      <c r="J2093">
        <v>2.79</v>
      </c>
      <c r="K2093" t="s">
        <v>387</v>
      </c>
    </row>
    <row r="2094" spans="1:11">
      <c r="A2094" s="56">
        <v>45824</v>
      </c>
      <c r="B2094" s="63" t="s">
        <v>1895</v>
      </c>
      <c r="C2094">
        <v>21.2</v>
      </c>
      <c r="D2094">
        <v>102.7</v>
      </c>
      <c r="E2094">
        <v>9.1199999999999992</v>
      </c>
      <c r="F2094">
        <v>153.4</v>
      </c>
      <c r="G2094">
        <v>142.30000000000001</v>
      </c>
      <c r="H2094">
        <v>7.26</v>
      </c>
      <c r="I2094">
        <v>-83.5</v>
      </c>
      <c r="J2094">
        <v>2.72</v>
      </c>
      <c r="K2094" t="s">
        <v>387</v>
      </c>
    </row>
    <row r="2095" spans="1:11">
      <c r="A2095" s="56">
        <v>45824</v>
      </c>
      <c r="B2095" s="63" t="s">
        <v>1896</v>
      </c>
      <c r="C2095">
        <v>21.2</v>
      </c>
      <c r="D2095">
        <v>102.6</v>
      </c>
      <c r="E2095">
        <v>9.1</v>
      </c>
      <c r="F2095">
        <v>153.80000000000001</v>
      </c>
      <c r="G2095">
        <v>142.69999999999999</v>
      </c>
      <c r="H2095">
        <v>7.28</v>
      </c>
      <c r="I2095">
        <v>-84.6</v>
      </c>
      <c r="J2095">
        <v>3.22</v>
      </c>
      <c r="K2095" t="s">
        <v>387</v>
      </c>
    </row>
    <row r="2096" spans="1:11">
      <c r="A2096" s="56">
        <v>45824</v>
      </c>
      <c r="B2096" s="63" t="s">
        <v>1897</v>
      </c>
      <c r="C2096">
        <v>21.2</v>
      </c>
      <c r="D2096">
        <v>102.5</v>
      </c>
      <c r="E2096">
        <v>9.09</v>
      </c>
      <c r="F2096">
        <v>154.1</v>
      </c>
      <c r="G2096">
        <v>143</v>
      </c>
      <c r="H2096">
        <v>7.3</v>
      </c>
      <c r="I2096">
        <v>-85.5</v>
      </c>
      <c r="J2096">
        <v>3.12</v>
      </c>
      <c r="K2096" t="s">
        <v>387</v>
      </c>
    </row>
    <row r="2097" spans="1:40">
      <c r="A2097" s="56">
        <v>45824</v>
      </c>
      <c r="B2097" s="63" t="s">
        <v>1898</v>
      </c>
      <c r="C2097">
        <v>21.2</v>
      </c>
      <c r="D2097">
        <v>102.4</v>
      </c>
      <c r="E2097">
        <v>9.09</v>
      </c>
      <c r="F2097">
        <v>154.5</v>
      </c>
      <c r="G2097">
        <v>143.30000000000001</v>
      </c>
      <c r="H2097">
        <v>7.31</v>
      </c>
      <c r="I2097">
        <v>-86.4</v>
      </c>
      <c r="J2097">
        <v>3.18</v>
      </c>
      <c r="K2097" t="s">
        <v>387</v>
      </c>
    </row>
    <row r="2098" spans="1:40">
      <c r="A2098" s="56">
        <v>45824</v>
      </c>
      <c r="B2098" s="63" t="s">
        <v>1899</v>
      </c>
      <c r="C2098">
        <v>21.2</v>
      </c>
      <c r="D2098">
        <v>102.4</v>
      </c>
      <c r="E2098">
        <v>9.09</v>
      </c>
      <c r="F2098">
        <v>155</v>
      </c>
      <c r="G2098">
        <v>143.69999999999999</v>
      </c>
      <c r="H2098">
        <v>7.33</v>
      </c>
      <c r="I2098">
        <v>-87.3</v>
      </c>
      <c r="J2098">
        <v>2.59</v>
      </c>
      <c r="K2098" t="s">
        <v>387</v>
      </c>
    </row>
    <row r="2099" spans="1:40">
      <c r="A2099" s="56">
        <v>45824</v>
      </c>
      <c r="B2099" s="63" t="s">
        <v>1900</v>
      </c>
      <c r="C2099">
        <v>21.3</v>
      </c>
      <c r="D2099">
        <v>96.5</v>
      </c>
      <c r="E2099">
        <v>8.5500000000000007</v>
      </c>
      <c r="F2099">
        <v>74.7</v>
      </c>
      <c r="G2099">
        <v>69.5</v>
      </c>
      <c r="H2099">
        <v>7.58</v>
      </c>
      <c r="I2099">
        <v>-101</v>
      </c>
      <c r="J2099">
        <v>7.61</v>
      </c>
      <c r="K2099" t="s">
        <v>887</v>
      </c>
      <c r="N2099"/>
      <c r="O2099"/>
      <c r="P2099"/>
      <c r="Q2099"/>
      <c r="R2099"/>
      <c r="S2099"/>
      <c r="T2099"/>
      <c r="U2099"/>
      <c r="V2099"/>
      <c r="W2099"/>
      <c r="X2099"/>
      <c r="Y2099"/>
      <c r="Z2099"/>
      <c r="AA2099"/>
      <c r="AB2099"/>
      <c r="AC2099"/>
      <c r="AD2099"/>
      <c r="AE2099"/>
      <c r="AF2099"/>
      <c r="AG2099"/>
      <c r="AH2099"/>
      <c r="AI2099"/>
      <c r="AJ2099"/>
      <c r="AK2099"/>
      <c r="AL2099"/>
      <c r="AM2099"/>
      <c r="AN2099"/>
    </row>
    <row r="2100" spans="1:40">
      <c r="A2100" s="56">
        <v>45824</v>
      </c>
      <c r="B2100" s="63" t="s">
        <v>1901</v>
      </c>
      <c r="C2100">
        <v>21.3</v>
      </c>
      <c r="D2100">
        <v>96.5</v>
      </c>
      <c r="E2100">
        <v>8.5500000000000007</v>
      </c>
      <c r="F2100">
        <v>74.7</v>
      </c>
      <c r="G2100">
        <v>69.400000000000006</v>
      </c>
      <c r="H2100">
        <v>7.58</v>
      </c>
      <c r="I2100">
        <v>-101.1</v>
      </c>
      <c r="J2100">
        <v>6.54</v>
      </c>
      <c r="K2100" t="s">
        <v>887</v>
      </c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  <c r="AB2100"/>
      <c r="AC2100"/>
      <c r="AD2100"/>
      <c r="AE2100"/>
      <c r="AF2100"/>
      <c r="AG2100"/>
      <c r="AH2100"/>
      <c r="AI2100"/>
      <c r="AJ2100"/>
      <c r="AK2100"/>
      <c r="AL2100"/>
      <c r="AM2100"/>
      <c r="AN2100"/>
    </row>
    <row r="2101" spans="1:40">
      <c r="A2101" s="56">
        <v>45824</v>
      </c>
      <c r="B2101" s="63" t="s">
        <v>1902</v>
      </c>
      <c r="C2101">
        <v>21.3</v>
      </c>
      <c r="D2101">
        <v>96.5</v>
      </c>
      <c r="E2101">
        <v>8.5500000000000007</v>
      </c>
      <c r="F2101">
        <v>74.599999999999994</v>
      </c>
      <c r="G2101">
        <v>69.3</v>
      </c>
      <c r="H2101">
        <v>7.58</v>
      </c>
      <c r="I2101">
        <v>-101.1</v>
      </c>
      <c r="J2101">
        <v>4.6900000000000004</v>
      </c>
      <c r="K2101" t="s">
        <v>887</v>
      </c>
      <c r="N2101"/>
      <c r="O2101"/>
      <c r="P2101"/>
      <c r="Q2101"/>
      <c r="R2101"/>
      <c r="S2101"/>
      <c r="T2101"/>
      <c r="U2101"/>
      <c r="V2101"/>
      <c r="W2101"/>
      <c r="X2101"/>
      <c r="Y2101"/>
      <c r="Z2101"/>
      <c r="AA2101"/>
      <c r="AB2101"/>
      <c r="AC2101"/>
      <c r="AD2101"/>
      <c r="AE2101"/>
      <c r="AF2101"/>
      <c r="AG2101"/>
      <c r="AH2101"/>
      <c r="AI2101"/>
      <c r="AJ2101"/>
      <c r="AK2101"/>
      <c r="AL2101"/>
      <c r="AM2101"/>
      <c r="AN2101"/>
    </row>
    <row r="2102" spans="1:40">
      <c r="A2102" s="56">
        <v>45824</v>
      </c>
      <c r="B2102" s="63" t="s">
        <v>1903</v>
      </c>
      <c r="C2102">
        <v>21.3</v>
      </c>
      <c r="D2102">
        <v>96.4</v>
      </c>
      <c r="E2102">
        <v>8.5500000000000007</v>
      </c>
      <c r="F2102">
        <v>74.5</v>
      </c>
      <c r="G2102">
        <v>69.3</v>
      </c>
      <c r="H2102">
        <v>7.58</v>
      </c>
      <c r="I2102">
        <v>-101.1</v>
      </c>
      <c r="J2102">
        <v>4.1500000000000004</v>
      </c>
      <c r="K2102" t="s">
        <v>887</v>
      </c>
      <c r="N2102"/>
      <c r="O2102"/>
      <c r="P2102"/>
      <c r="Q2102"/>
      <c r="R2102"/>
      <c r="S2102"/>
      <c r="T2102"/>
      <c r="U2102"/>
      <c r="V2102"/>
      <c r="W2102"/>
      <c r="X2102"/>
      <c r="Y2102"/>
      <c r="Z2102"/>
      <c r="AA2102"/>
      <c r="AB2102"/>
      <c r="AC2102"/>
      <c r="AD2102"/>
      <c r="AE2102"/>
      <c r="AF2102"/>
      <c r="AG2102"/>
      <c r="AH2102"/>
      <c r="AI2102"/>
      <c r="AJ2102"/>
      <c r="AK2102"/>
      <c r="AL2102"/>
      <c r="AM2102"/>
      <c r="AN2102"/>
    </row>
    <row r="2103" spans="1:40">
      <c r="A2103" s="56">
        <v>45824</v>
      </c>
      <c r="B2103" s="63" t="s">
        <v>1904</v>
      </c>
      <c r="C2103">
        <v>21.3</v>
      </c>
      <c r="D2103">
        <v>96.4</v>
      </c>
      <c r="E2103">
        <v>8.5500000000000007</v>
      </c>
      <c r="F2103">
        <v>74.5</v>
      </c>
      <c r="G2103">
        <v>69.2</v>
      </c>
      <c r="H2103">
        <v>7.58</v>
      </c>
      <c r="I2103">
        <v>-101.1</v>
      </c>
      <c r="J2103">
        <v>3.58</v>
      </c>
      <c r="K2103" t="s">
        <v>887</v>
      </c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  <c r="AB2103"/>
      <c r="AC2103"/>
      <c r="AD2103"/>
      <c r="AE2103"/>
      <c r="AF2103"/>
      <c r="AG2103"/>
      <c r="AH2103"/>
      <c r="AI2103"/>
      <c r="AJ2103"/>
      <c r="AK2103"/>
      <c r="AL2103"/>
      <c r="AM2103"/>
      <c r="AN2103"/>
    </row>
    <row r="2104" spans="1:40">
      <c r="A2104" s="56">
        <v>45824</v>
      </c>
      <c r="B2104" s="63" t="s">
        <v>1905</v>
      </c>
      <c r="C2104">
        <v>21.3</v>
      </c>
      <c r="D2104">
        <v>96.4</v>
      </c>
      <c r="E2104">
        <v>8.5399999999999991</v>
      </c>
      <c r="F2104">
        <v>74.400000000000006</v>
      </c>
      <c r="G2104">
        <v>69.2</v>
      </c>
      <c r="H2104">
        <v>7.58</v>
      </c>
      <c r="I2104">
        <v>-101</v>
      </c>
      <c r="J2104">
        <v>3.45</v>
      </c>
      <c r="K2104" t="s">
        <v>887</v>
      </c>
      <c r="N2104"/>
      <c r="O2104"/>
      <c r="P2104"/>
      <c r="Q2104"/>
      <c r="R2104"/>
      <c r="S2104"/>
      <c r="T2104"/>
      <c r="U2104"/>
      <c r="V2104"/>
      <c r="W2104"/>
      <c r="X2104"/>
      <c r="Y2104"/>
      <c r="Z2104"/>
      <c r="AA2104"/>
      <c r="AB2104"/>
      <c r="AC2104"/>
      <c r="AD2104"/>
      <c r="AE2104"/>
      <c r="AF2104"/>
      <c r="AG2104"/>
      <c r="AH2104"/>
      <c r="AI2104"/>
      <c r="AJ2104"/>
      <c r="AK2104"/>
      <c r="AL2104"/>
      <c r="AM2104"/>
      <c r="AN2104"/>
    </row>
    <row r="2105" spans="1:40">
      <c r="A2105" s="56">
        <v>45824</v>
      </c>
      <c r="B2105" s="63" t="s">
        <v>1906</v>
      </c>
      <c r="C2105">
        <v>21.3</v>
      </c>
      <c r="D2105">
        <v>96.3</v>
      </c>
      <c r="E2105">
        <v>8.5299999999999994</v>
      </c>
      <c r="F2105">
        <v>74.400000000000006</v>
      </c>
      <c r="G2105">
        <v>69.099999999999994</v>
      </c>
      <c r="H2105">
        <v>7.58</v>
      </c>
      <c r="I2105">
        <v>-100.9</v>
      </c>
      <c r="J2105">
        <v>3.31</v>
      </c>
      <c r="K2105" t="s">
        <v>887</v>
      </c>
      <c r="N2105"/>
      <c r="O2105"/>
      <c r="P2105"/>
      <c r="Q2105"/>
      <c r="R2105"/>
      <c r="S2105"/>
      <c r="T2105"/>
      <c r="U2105"/>
      <c r="V2105"/>
      <c r="W2105"/>
      <c r="X2105"/>
      <c r="Y2105"/>
      <c r="Z2105"/>
      <c r="AA2105"/>
      <c r="AB2105"/>
      <c r="AC2105"/>
      <c r="AD2105"/>
      <c r="AE2105"/>
      <c r="AF2105"/>
      <c r="AG2105"/>
      <c r="AH2105"/>
      <c r="AI2105"/>
      <c r="AJ2105"/>
      <c r="AK2105"/>
      <c r="AL2105"/>
      <c r="AM2105"/>
      <c r="AN2105"/>
    </row>
    <row r="2106" spans="1:40">
      <c r="A2106" s="56">
        <v>45824</v>
      </c>
      <c r="B2106" s="63" t="s">
        <v>1907</v>
      </c>
      <c r="C2106">
        <v>21.3</v>
      </c>
      <c r="D2106">
        <v>96.2</v>
      </c>
      <c r="E2106">
        <v>8.5299999999999994</v>
      </c>
      <c r="F2106">
        <v>74.3</v>
      </c>
      <c r="G2106">
        <v>69.099999999999994</v>
      </c>
      <c r="H2106">
        <v>7.57</v>
      </c>
      <c r="I2106">
        <v>-100.8</v>
      </c>
      <c r="J2106">
        <v>3.27</v>
      </c>
      <c r="K2106" t="s">
        <v>887</v>
      </c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  <c r="AB2106"/>
      <c r="AC2106"/>
      <c r="AD2106"/>
      <c r="AE2106"/>
      <c r="AF2106"/>
      <c r="AG2106"/>
      <c r="AH2106"/>
      <c r="AI2106"/>
      <c r="AJ2106"/>
      <c r="AK2106"/>
      <c r="AL2106"/>
      <c r="AM2106"/>
      <c r="AN2106"/>
    </row>
    <row r="2107" spans="1:40">
      <c r="A2107" s="56">
        <v>45824</v>
      </c>
      <c r="B2107" s="63" t="s">
        <v>1908</v>
      </c>
      <c r="C2107">
        <v>21.3</v>
      </c>
      <c r="D2107">
        <v>96.1</v>
      </c>
      <c r="E2107">
        <v>8.52</v>
      </c>
      <c r="F2107">
        <v>74.3</v>
      </c>
      <c r="G2107">
        <v>69</v>
      </c>
      <c r="H2107">
        <v>7.57</v>
      </c>
      <c r="I2107">
        <v>-100.6</v>
      </c>
      <c r="J2107">
        <v>3.24</v>
      </c>
      <c r="K2107" t="s">
        <v>887</v>
      </c>
      <c r="N2107"/>
      <c r="O2107"/>
      <c r="P2107"/>
      <c r="Q2107"/>
      <c r="R2107"/>
      <c r="S2107"/>
      <c r="T2107"/>
      <c r="U2107"/>
      <c r="V2107"/>
      <c r="W2107"/>
      <c r="X2107"/>
      <c r="Y2107"/>
      <c r="Z2107"/>
      <c r="AA2107"/>
      <c r="AB2107"/>
      <c r="AC2107"/>
      <c r="AD2107"/>
      <c r="AE2107"/>
      <c r="AF2107"/>
      <c r="AG2107"/>
      <c r="AH2107"/>
      <c r="AI2107"/>
      <c r="AJ2107"/>
      <c r="AK2107"/>
      <c r="AL2107"/>
      <c r="AM2107"/>
      <c r="AN2107"/>
    </row>
    <row r="2108" spans="1:40">
      <c r="A2108" s="56">
        <v>45824</v>
      </c>
      <c r="B2108" s="63" t="s">
        <v>1909</v>
      </c>
      <c r="C2108">
        <v>21.3</v>
      </c>
      <c r="D2108">
        <v>96</v>
      </c>
      <c r="E2108">
        <v>8.51</v>
      </c>
      <c r="F2108">
        <v>74.3</v>
      </c>
      <c r="G2108">
        <v>69</v>
      </c>
      <c r="H2108">
        <v>7.57</v>
      </c>
      <c r="I2108">
        <v>-100.4</v>
      </c>
      <c r="J2108">
        <v>3.21</v>
      </c>
      <c r="K2108" t="s">
        <v>887</v>
      </c>
      <c r="N2108"/>
      <c r="O2108"/>
      <c r="P2108"/>
      <c r="Q2108"/>
      <c r="R2108"/>
      <c r="S2108"/>
      <c r="T2108"/>
      <c r="U2108"/>
      <c r="V2108"/>
      <c r="W2108"/>
      <c r="X2108"/>
      <c r="Y2108"/>
      <c r="Z2108"/>
      <c r="AA2108"/>
      <c r="AB2108"/>
      <c r="AC2108"/>
      <c r="AD2108"/>
      <c r="AE2108"/>
      <c r="AF2108"/>
      <c r="AG2108"/>
      <c r="AH2108"/>
      <c r="AI2108"/>
      <c r="AJ2108"/>
      <c r="AK2108"/>
      <c r="AL2108"/>
      <c r="AM2108"/>
      <c r="AN2108"/>
    </row>
    <row r="2109" spans="1:40">
      <c r="A2109" s="56">
        <v>45824</v>
      </c>
      <c r="B2109" s="63" t="s">
        <v>1910</v>
      </c>
      <c r="C2109">
        <v>21.3</v>
      </c>
      <c r="D2109">
        <v>96</v>
      </c>
      <c r="E2109">
        <v>8.51</v>
      </c>
      <c r="F2109">
        <v>74.3</v>
      </c>
      <c r="G2109">
        <v>69</v>
      </c>
      <c r="H2109">
        <v>7.56</v>
      </c>
      <c r="I2109">
        <v>-100.3</v>
      </c>
      <c r="J2109">
        <v>3.22</v>
      </c>
      <c r="K2109" t="s">
        <v>887</v>
      </c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  <c r="AB2109"/>
      <c r="AC2109"/>
      <c r="AD2109"/>
      <c r="AE2109"/>
      <c r="AF2109"/>
      <c r="AG2109"/>
      <c r="AH2109"/>
      <c r="AI2109"/>
      <c r="AJ2109"/>
      <c r="AK2109"/>
      <c r="AL2109"/>
      <c r="AM2109"/>
      <c r="AN2109"/>
    </row>
    <row r="2110" spans="1:40">
      <c r="A2110" s="56">
        <v>45824</v>
      </c>
      <c r="B2110" s="63" t="s">
        <v>1911</v>
      </c>
      <c r="C2110">
        <v>21.3</v>
      </c>
      <c r="D2110">
        <v>96</v>
      </c>
      <c r="E2110">
        <v>8.51</v>
      </c>
      <c r="F2110">
        <v>74.3</v>
      </c>
      <c r="G2110">
        <v>69</v>
      </c>
      <c r="H2110">
        <v>7.56</v>
      </c>
      <c r="I2110">
        <v>-100.1</v>
      </c>
      <c r="J2110">
        <v>3.18</v>
      </c>
      <c r="K2110" t="s">
        <v>887</v>
      </c>
      <c r="N2110"/>
      <c r="O2110"/>
      <c r="P2110"/>
      <c r="Q2110"/>
      <c r="R2110"/>
      <c r="S2110"/>
      <c r="T2110"/>
      <c r="U2110"/>
      <c r="V2110"/>
      <c r="W2110"/>
      <c r="X2110"/>
      <c r="Y2110"/>
      <c r="Z2110"/>
      <c r="AA2110"/>
      <c r="AB2110"/>
      <c r="AC2110"/>
      <c r="AD2110"/>
      <c r="AE2110"/>
      <c r="AF2110"/>
      <c r="AG2110"/>
      <c r="AH2110"/>
      <c r="AI2110"/>
      <c r="AJ2110"/>
      <c r="AK2110"/>
      <c r="AL2110"/>
      <c r="AM2110"/>
      <c r="AN2110"/>
    </row>
    <row r="2111" spans="1:40">
      <c r="A2111" s="56">
        <v>45824</v>
      </c>
      <c r="B2111" s="63" t="s">
        <v>1912</v>
      </c>
      <c r="C2111">
        <v>21.3</v>
      </c>
      <c r="D2111">
        <v>96.1</v>
      </c>
      <c r="E2111">
        <v>8.52</v>
      </c>
      <c r="F2111">
        <v>74.2</v>
      </c>
      <c r="G2111">
        <v>69</v>
      </c>
      <c r="H2111">
        <v>7.56</v>
      </c>
      <c r="I2111">
        <v>-99.9</v>
      </c>
      <c r="J2111">
        <v>3.16</v>
      </c>
      <c r="K2111" t="s">
        <v>887</v>
      </c>
      <c r="N2111"/>
      <c r="O2111"/>
      <c r="P2111"/>
      <c r="Q2111"/>
      <c r="R2111"/>
      <c r="S2111"/>
      <c r="T2111"/>
      <c r="U2111"/>
      <c r="V2111"/>
      <c r="W2111"/>
      <c r="X2111"/>
      <c r="Y2111"/>
      <c r="Z2111"/>
      <c r="AA2111"/>
      <c r="AB2111"/>
      <c r="AC2111"/>
      <c r="AD2111"/>
      <c r="AE2111"/>
      <c r="AF2111"/>
      <c r="AG2111"/>
      <c r="AH2111"/>
      <c r="AI2111"/>
      <c r="AJ2111"/>
      <c r="AK2111"/>
      <c r="AL2111"/>
      <c r="AM2111"/>
      <c r="AN2111"/>
    </row>
    <row r="2112" spans="1:40">
      <c r="A2112" s="56">
        <v>45824</v>
      </c>
      <c r="B2112" s="63" t="s">
        <v>1913</v>
      </c>
      <c r="C2112">
        <v>21.3</v>
      </c>
      <c r="D2112">
        <v>96.1</v>
      </c>
      <c r="E2112">
        <v>8.52</v>
      </c>
      <c r="F2112">
        <v>74.2</v>
      </c>
      <c r="G2112">
        <v>68.900000000000006</v>
      </c>
      <c r="H2112">
        <v>7.56</v>
      </c>
      <c r="I2112">
        <v>-99.8</v>
      </c>
      <c r="J2112">
        <v>3.12</v>
      </c>
      <c r="K2112" t="s">
        <v>887</v>
      </c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  <c r="AB2112"/>
      <c r="AC2112"/>
      <c r="AD2112"/>
      <c r="AE2112"/>
      <c r="AF2112"/>
      <c r="AG2112"/>
      <c r="AH2112"/>
      <c r="AI2112"/>
      <c r="AJ2112"/>
      <c r="AK2112"/>
      <c r="AL2112"/>
      <c r="AM2112"/>
      <c r="AN2112"/>
    </row>
    <row r="2113" spans="1:11" customFormat="1">
      <c r="A2113" s="56">
        <v>45824</v>
      </c>
      <c r="B2113" s="63" t="s">
        <v>1914</v>
      </c>
      <c r="C2113">
        <v>21.3</v>
      </c>
      <c r="D2113">
        <v>96</v>
      </c>
      <c r="E2113">
        <v>8.51</v>
      </c>
      <c r="F2113">
        <v>74.2</v>
      </c>
      <c r="G2113">
        <v>68.900000000000006</v>
      </c>
      <c r="H2113">
        <v>7.55</v>
      </c>
      <c r="I2113">
        <v>-99.6</v>
      </c>
      <c r="J2113">
        <v>3.04</v>
      </c>
      <c r="K2113" t="s">
        <v>887</v>
      </c>
    </row>
    <row r="2114" spans="1:11" customFormat="1">
      <c r="A2114" s="56">
        <v>45824</v>
      </c>
      <c r="B2114" s="63" t="s">
        <v>1915</v>
      </c>
      <c r="C2114">
        <v>21.3</v>
      </c>
      <c r="D2114">
        <v>96</v>
      </c>
      <c r="E2114">
        <v>8.51</v>
      </c>
      <c r="F2114">
        <v>74.2</v>
      </c>
      <c r="G2114">
        <v>68.900000000000006</v>
      </c>
      <c r="H2114">
        <v>7.55</v>
      </c>
      <c r="I2114">
        <v>-99.4</v>
      </c>
      <c r="J2114">
        <v>3.12</v>
      </c>
      <c r="K2114" t="s">
        <v>887</v>
      </c>
    </row>
    <row r="2115" spans="1:11" customFormat="1">
      <c r="A2115" s="56">
        <v>45824</v>
      </c>
      <c r="B2115" s="63" t="s">
        <v>1916</v>
      </c>
      <c r="C2115">
        <v>21.3</v>
      </c>
      <c r="D2115">
        <v>96</v>
      </c>
      <c r="E2115">
        <v>8.51</v>
      </c>
      <c r="F2115">
        <v>74.2</v>
      </c>
      <c r="G2115">
        <v>68.900000000000006</v>
      </c>
      <c r="H2115">
        <v>7.55</v>
      </c>
      <c r="I2115">
        <v>-99.2</v>
      </c>
      <c r="J2115">
        <v>3.16</v>
      </c>
      <c r="K2115" t="s">
        <v>887</v>
      </c>
    </row>
    <row r="2116" spans="1:11" customFormat="1">
      <c r="A2116" s="56">
        <v>45824</v>
      </c>
      <c r="B2116" s="63" t="s">
        <v>1917</v>
      </c>
      <c r="C2116">
        <v>21.3</v>
      </c>
      <c r="D2116">
        <v>95.9</v>
      </c>
      <c r="E2116">
        <v>8.5</v>
      </c>
      <c r="F2116">
        <v>74.099999999999994</v>
      </c>
      <c r="G2116">
        <v>68.900000000000006</v>
      </c>
      <c r="H2116">
        <v>7.54</v>
      </c>
      <c r="I2116">
        <v>-99.1</v>
      </c>
      <c r="J2116">
        <v>3.4</v>
      </c>
      <c r="K2116" t="s">
        <v>887</v>
      </c>
    </row>
    <row r="2117" spans="1:11" customFormat="1">
      <c r="A2117" s="56">
        <v>45824</v>
      </c>
      <c r="B2117" s="63" t="s">
        <v>1918</v>
      </c>
      <c r="C2117">
        <v>21.3</v>
      </c>
      <c r="D2117">
        <v>95.9</v>
      </c>
      <c r="E2117">
        <v>8.5</v>
      </c>
      <c r="F2117">
        <v>74.099999999999994</v>
      </c>
      <c r="G2117">
        <v>68.900000000000006</v>
      </c>
      <c r="H2117">
        <v>7.54</v>
      </c>
      <c r="I2117">
        <v>-98.9</v>
      </c>
      <c r="J2117">
        <v>3.33</v>
      </c>
      <c r="K2117" t="s">
        <v>887</v>
      </c>
    </row>
    <row r="2118" spans="1:11" customFormat="1">
      <c r="A2118" s="56">
        <v>45824</v>
      </c>
      <c r="B2118" s="63" t="s">
        <v>1919</v>
      </c>
      <c r="C2118">
        <v>21.3</v>
      </c>
      <c r="D2118">
        <v>95.9</v>
      </c>
      <c r="E2118">
        <v>8.5</v>
      </c>
      <c r="F2118">
        <v>74.099999999999994</v>
      </c>
      <c r="G2118">
        <v>68.900000000000006</v>
      </c>
      <c r="H2118">
        <v>7.54</v>
      </c>
      <c r="I2118">
        <v>-98.7</v>
      </c>
      <c r="J2118">
        <v>3.26</v>
      </c>
      <c r="K2118" t="s">
        <v>887</v>
      </c>
    </row>
    <row r="2119" spans="1:11" customFormat="1">
      <c r="A2119" s="56">
        <v>45824</v>
      </c>
      <c r="B2119" s="63" t="s">
        <v>1920</v>
      </c>
      <c r="C2119">
        <v>21.3</v>
      </c>
      <c r="D2119">
        <v>96</v>
      </c>
      <c r="E2119">
        <v>8.51</v>
      </c>
      <c r="F2119">
        <v>74.099999999999994</v>
      </c>
      <c r="G2119">
        <v>68.900000000000006</v>
      </c>
      <c r="H2119">
        <v>7.53</v>
      </c>
      <c r="I2119">
        <v>-98.6</v>
      </c>
      <c r="J2119">
        <v>3.2</v>
      </c>
      <c r="K2119" t="s">
        <v>887</v>
      </c>
    </row>
    <row r="2120" spans="1:11" customFormat="1">
      <c r="A2120" s="56">
        <v>45824</v>
      </c>
      <c r="B2120" s="63" t="s">
        <v>1921</v>
      </c>
      <c r="C2120">
        <v>21.3</v>
      </c>
      <c r="D2120">
        <v>96</v>
      </c>
      <c r="E2120">
        <v>8.51</v>
      </c>
      <c r="F2120">
        <v>74.099999999999994</v>
      </c>
      <c r="G2120">
        <v>68.900000000000006</v>
      </c>
      <c r="H2120">
        <v>7.53</v>
      </c>
      <c r="I2120">
        <v>-98.4</v>
      </c>
      <c r="J2120">
        <v>3.15</v>
      </c>
      <c r="K2120" t="s">
        <v>887</v>
      </c>
    </row>
    <row r="2121" spans="1:11" customFormat="1">
      <c r="A2121" s="56">
        <v>45824</v>
      </c>
      <c r="B2121" s="63" t="s">
        <v>1922</v>
      </c>
      <c r="C2121">
        <v>21.3</v>
      </c>
      <c r="D2121">
        <v>96.1</v>
      </c>
      <c r="E2121">
        <v>8.52</v>
      </c>
      <c r="F2121">
        <v>74.099999999999994</v>
      </c>
      <c r="G2121">
        <v>68.900000000000006</v>
      </c>
      <c r="H2121">
        <v>7.53</v>
      </c>
      <c r="I2121">
        <v>-98.2</v>
      </c>
      <c r="J2121">
        <v>3.17</v>
      </c>
      <c r="K2121" t="s">
        <v>887</v>
      </c>
    </row>
    <row r="2122" spans="1:11" customFormat="1">
      <c r="A2122" s="56">
        <v>45824</v>
      </c>
      <c r="B2122" s="63" t="s">
        <v>1923</v>
      </c>
      <c r="C2122">
        <v>21.3</v>
      </c>
      <c r="D2122">
        <v>96.1</v>
      </c>
      <c r="E2122">
        <v>8.52</v>
      </c>
      <c r="F2122">
        <v>74.099999999999994</v>
      </c>
      <c r="G2122">
        <v>68.900000000000006</v>
      </c>
      <c r="H2122">
        <v>7.52</v>
      </c>
      <c r="I2122">
        <v>-98.1</v>
      </c>
      <c r="J2122">
        <v>3.03</v>
      </c>
      <c r="K2122" t="s">
        <v>887</v>
      </c>
    </row>
    <row r="2123" spans="1:11" customFormat="1">
      <c r="A2123" s="56">
        <v>45824</v>
      </c>
      <c r="B2123" s="63" t="s">
        <v>1924</v>
      </c>
      <c r="C2123">
        <v>21.3</v>
      </c>
      <c r="D2123">
        <v>96.2</v>
      </c>
      <c r="E2123">
        <v>8.52</v>
      </c>
      <c r="F2123">
        <v>74.099999999999994</v>
      </c>
      <c r="G2123">
        <v>68.900000000000006</v>
      </c>
      <c r="H2123">
        <v>7.52</v>
      </c>
      <c r="I2123">
        <v>-97.9</v>
      </c>
      <c r="J2123">
        <v>3.05</v>
      </c>
      <c r="K2123" t="s">
        <v>887</v>
      </c>
    </row>
    <row r="2124" spans="1:11" customFormat="1">
      <c r="A2124" s="56">
        <v>45824</v>
      </c>
      <c r="B2124" s="63" t="s">
        <v>1925</v>
      </c>
      <c r="C2124">
        <v>21.3</v>
      </c>
      <c r="D2124">
        <v>96.2</v>
      </c>
      <c r="E2124">
        <v>8.5299999999999994</v>
      </c>
      <c r="F2124">
        <v>74.099999999999994</v>
      </c>
      <c r="G2124">
        <v>68.900000000000006</v>
      </c>
      <c r="H2124">
        <v>7.52</v>
      </c>
      <c r="I2124">
        <v>-97.7</v>
      </c>
      <c r="J2124">
        <v>3.06</v>
      </c>
      <c r="K2124" t="s">
        <v>887</v>
      </c>
    </row>
    <row r="2125" spans="1:11" customFormat="1">
      <c r="A2125" s="56">
        <v>45824</v>
      </c>
      <c r="B2125" s="63" t="s">
        <v>1926</v>
      </c>
      <c r="C2125">
        <v>21.3</v>
      </c>
      <c r="D2125">
        <v>96.2</v>
      </c>
      <c r="E2125">
        <v>8.5299999999999994</v>
      </c>
      <c r="F2125">
        <v>74.099999999999994</v>
      </c>
      <c r="G2125">
        <v>68.8</v>
      </c>
      <c r="H2125">
        <v>7.52</v>
      </c>
      <c r="I2125">
        <v>-97.6</v>
      </c>
      <c r="J2125">
        <v>3.04</v>
      </c>
      <c r="K2125" t="s">
        <v>887</v>
      </c>
    </row>
    <row r="2126" spans="1:11" customFormat="1">
      <c r="A2126" s="56">
        <v>45824</v>
      </c>
      <c r="B2126" s="63" t="s">
        <v>1927</v>
      </c>
      <c r="C2126">
        <v>21.3</v>
      </c>
      <c r="D2126">
        <v>96.2</v>
      </c>
      <c r="E2126">
        <v>8.5299999999999994</v>
      </c>
      <c r="F2126">
        <v>74.099999999999994</v>
      </c>
      <c r="G2126">
        <v>68.8</v>
      </c>
      <c r="H2126">
        <v>7.51</v>
      </c>
      <c r="I2126">
        <v>-97.4</v>
      </c>
      <c r="J2126">
        <v>3.08</v>
      </c>
      <c r="K2126" t="s">
        <v>887</v>
      </c>
    </row>
    <row r="2127" spans="1:11" customFormat="1">
      <c r="A2127" s="56">
        <v>45824</v>
      </c>
      <c r="B2127" s="63" t="s">
        <v>1928</v>
      </c>
      <c r="C2127">
        <v>21.2</v>
      </c>
      <c r="D2127">
        <v>96.4</v>
      </c>
      <c r="E2127">
        <v>8.5500000000000007</v>
      </c>
      <c r="F2127">
        <v>76.8</v>
      </c>
      <c r="G2127">
        <v>71.3</v>
      </c>
      <c r="H2127">
        <v>7.55</v>
      </c>
      <c r="I2127">
        <v>-99.3</v>
      </c>
      <c r="J2127">
        <v>1.93</v>
      </c>
      <c r="K2127" t="s">
        <v>443</v>
      </c>
    </row>
    <row r="2128" spans="1:11" customFormat="1">
      <c r="A2128" s="56">
        <v>45824</v>
      </c>
      <c r="B2128" s="63" t="s">
        <v>1929</v>
      </c>
      <c r="C2128">
        <v>21.2</v>
      </c>
      <c r="D2128">
        <v>96.3</v>
      </c>
      <c r="E2128">
        <v>8.5500000000000007</v>
      </c>
      <c r="F2128">
        <v>76.8</v>
      </c>
      <c r="G2128">
        <v>71.3</v>
      </c>
      <c r="H2128">
        <v>7.56</v>
      </c>
      <c r="I2128">
        <v>-100</v>
      </c>
      <c r="J2128">
        <v>1.75</v>
      </c>
      <c r="K2128" t="s">
        <v>443</v>
      </c>
    </row>
    <row r="2129" spans="1:11" customFormat="1">
      <c r="A2129" s="56">
        <v>45824</v>
      </c>
      <c r="B2129" s="63" t="s">
        <v>1930</v>
      </c>
      <c r="C2129">
        <v>21.2</v>
      </c>
      <c r="D2129">
        <v>96.2</v>
      </c>
      <c r="E2129">
        <v>8.5399999999999991</v>
      </c>
      <c r="F2129">
        <v>76.8</v>
      </c>
      <c r="G2129">
        <v>71.3</v>
      </c>
      <c r="H2129">
        <v>7.57</v>
      </c>
      <c r="I2129">
        <v>-100.5</v>
      </c>
      <c r="J2129">
        <v>1.74</v>
      </c>
      <c r="K2129" t="s">
        <v>443</v>
      </c>
    </row>
    <row r="2130" spans="1:11" customFormat="1">
      <c r="A2130" s="56">
        <v>45824</v>
      </c>
      <c r="B2130" s="63" t="s">
        <v>1931</v>
      </c>
      <c r="C2130">
        <v>21.2</v>
      </c>
      <c r="D2130">
        <v>96.2</v>
      </c>
      <c r="E2130">
        <v>8.5399999999999991</v>
      </c>
      <c r="F2130">
        <v>76.8</v>
      </c>
      <c r="G2130">
        <v>71.3</v>
      </c>
      <c r="H2130">
        <v>7.58</v>
      </c>
      <c r="I2130">
        <v>-101</v>
      </c>
      <c r="J2130">
        <v>1.68</v>
      </c>
      <c r="K2130" t="s">
        <v>443</v>
      </c>
    </row>
    <row r="2131" spans="1:11" customFormat="1">
      <c r="A2131" s="56">
        <v>45824</v>
      </c>
      <c r="B2131" s="63" t="s">
        <v>1932</v>
      </c>
      <c r="C2131">
        <v>21.2</v>
      </c>
      <c r="D2131">
        <v>96.2</v>
      </c>
      <c r="E2131">
        <v>8.5299999999999994</v>
      </c>
      <c r="F2131">
        <v>76.8</v>
      </c>
      <c r="G2131">
        <v>71.3</v>
      </c>
      <c r="H2131">
        <v>7.58</v>
      </c>
      <c r="I2131">
        <v>-101.3</v>
      </c>
      <c r="J2131">
        <v>1.64</v>
      </c>
      <c r="K2131" t="s">
        <v>443</v>
      </c>
    </row>
    <row r="2132" spans="1:11" customFormat="1">
      <c r="A2132" s="56">
        <v>45824</v>
      </c>
      <c r="B2132" s="63" t="s">
        <v>1933</v>
      </c>
      <c r="C2132">
        <v>21.2</v>
      </c>
      <c r="D2132">
        <v>96.1</v>
      </c>
      <c r="E2132">
        <v>8.5299999999999994</v>
      </c>
      <c r="F2132">
        <v>76.8</v>
      </c>
      <c r="G2132">
        <v>71.3</v>
      </c>
      <c r="H2132">
        <v>7.59</v>
      </c>
      <c r="I2132">
        <v>-101.7</v>
      </c>
      <c r="J2132">
        <v>1.63</v>
      </c>
      <c r="K2132" t="s">
        <v>443</v>
      </c>
    </row>
    <row r="2133" spans="1:11" customFormat="1">
      <c r="A2133" s="56">
        <v>45824</v>
      </c>
      <c r="B2133" s="63" t="s">
        <v>1934</v>
      </c>
      <c r="C2133">
        <v>21.2</v>
      </c>
      <c r="D2133">
        <v>96.1</v>
      </c>
      <c r="E2133">
        <v>8.5299999999999994</v>
      </c>
      <c r="F2133">
        <v>76.8</v>
      </c>
      <c r="G2133">
        <v>71.2</v>
      </c>
      <c r="H2133">
        <v>7.59</v>
      </c>
      <c r="I2133">
        <v>-101.9</v>
      </c>
      <c r="J2133">
        <v>1.64</v>
      </c>
      <c r="K2133" t="s">
        <v>443</v>
      </c>
    </row>
    <row r="2134" spans="1:11" customFormat="1">
      <c r="A2134" s="56">
        <v>45824</v>
      </c>
      <c r="B2134" s="63" t="s">
        <v>1935</v>
      </c>
      <c r="C2134">
        <v>21.2</v>
      </c>
      <c r="D2134">
        <v>96</v>
      </c>
      <c r="E2134">
        <v>8.52</v>
      </c>
      <c r="F2134">
        <v>76.8</v>
      </c>
      <c r="G2134">
        <v>71.2</v>
      </c>
      <c r="H2134">
        <v>7.6</v>
      </c>
      <c r="I2134">
        <v>-102.2</v>
      </c>
      <c r="J2134">
        <v>1.64</v>
      </c>
      <c r="K2134" t="s">
        <v>443</v>
      </c>
    </row>
    <row r="2135" spans="1:11" customFormat="1">
      <c r="A2135" s="56">
        <v>45824</v>
      </c>
      <c r="B2135" s="63" t="s">
        <v>1936</v>
      </c>
      <c r="C2135">
        <v>21.2</v>
      </c>
      <c r="D2135">
        <v>96</v>
      </c>
      <c r="E2135">
        <v>8.52</v>
      </c>
      <c r="F2135">
        <v>76.8</v>
      </c>
      <c r="G2135">
        <v>71.2</v>
      </c>
      <c r="H2135">
        <v>7.6</v>
      </c>
      <c r="I2135">
        <v>-102.4</v>
      </c>
      <c r="J2135">
        <v>1.62</v>
      </c>
      <c r="K2135" t="s">
        <v>443</v>
      </c>
    </row>
    <row r="2136" spans="1:11" customFormat="1">
      <c r="A2136" s="56">
        <v>45824</v>
      </c>
      <c r="B2136" s="63" t="s">
        <v>1937</v>
      </c>
      <c r="C2136">
        <v>21.2</v>
      </c>
      <c r="D2136">
        <v>96</v>
      </c>
      <c r="E2136">
        <v>8.52</v>
      </c>
      <c r="F2136">
        <v>76.8</v>
      </c>
      <c r="G2136">
        <v>71.2</v>
      </c>
      <c r="H2136">
        <v>7.61</v>
      </c>
      <c r="I2136">
        <v>-102.6</v>
      </c>
      <c r="J2136">
        <v>1.65</v>
      </c>
      <c r="K2136" t="s">
        <v>443</v>
      </c>
    </row>
    <row r="2137" spans="1:11" customFormat="1">
      <c r="A2137" s="56">
        <v>45824</v>
      </c>
      <c r="B2137" s="63" t="s">
        <v>1938</v>
      </c>
      <c r="C2137">
        <v>21.2</v>
      </c>
      <c r="D2137">
        <v>95.9</v>
      </c>
      <c r="E2137">
        <v>8.52</v>
      </c>
      <c r="F2137">
        <v>76.8</v>
      </c>
      <c r="G2137">
        <v>71.2</v>
      </c>
      <c r="H2137">
        <v>7.61</v>
      </c>
      <c r="I2137">
        <v>-102.7</v>
      </c>
      <c r="J2137">
        <v>1.71</v>
      </c>
      <c r="K2137" t="s">
        <v>443</v>
      </c>
    </row>
    <row r="2138" spans="1:11" customFormat="1">
      <c r="A2138" s="56">
        <v>45824</v>
      </c>
      <c r="B2138" s="63" t="s">
        <v>1939</v>
      </c>
      <c r="C2138">
        <v>21.2</v>
      </c>
      <c r="D2138">
        <v>95.9</v>
      </c>
      <c r="E2138">
        <v>8.52</v>
      </c>
      <c r="F2138">
        <v>76.8</v>
      </c>
      <c r="G2138">
        <v>71.2</v>
      </c>
      <c r="H2138">
        <v>7.61</v>
      </c>
      <c r="I2138">
        <v>-102.9</v>
      </c>
      <c r="J2138">
        <v>1.92</v>
      </c>
      <c r="K2138" t="s">
        <v>443</v>
      </c>
    </row>
    <row r="2139" spans="1:11" customFormat="1">
      <c r="A2139" s="56">
        <v>45824</v>
      </c>
      <c r="B2139" s="63" t="s">
        <v>1940</v>
      </c>
      <c r="C2139">
        <v>21.2</v>
      </c>
      <c r="D2139">
        <v>95.9</v>
      </c>
      <c r="E2139">
        <v>8.52</v>
      </c>
      <c r="F2139">
        <v>76.8</v>
      </c>
      <c r="G2139">
        <v>71.2</v>
      </c>
      <c r="H2139">
        <v>7.61</v>
      </c>
      <c r="I2139">
        <v>-103</v>
      </c>
      <c r="J2139">
        <v>1.89</v>
      </c>
      <c r="K2139" t="s">
        <v>443</v>
      </c>
    </row>
    <row r="2140" spans="1:11" customFormat="1">
      <c r="A2140" s="56">
        <v>45824</v>
      </c>
      <c r="B2140" s="63" t="s">
        <v>1941</v>
      </c>
      <c r="C2140">
        <v>21.2</v>
      </c>
      <c r="D2140">
        <v>96</v>
      </c>
      <c r="E2140">
        <v>8.52</v>
      </c>
      <c r="F2140">
        <v>76.8</v>
      </c>
      <c r="G2140">
        <v>71.2</v>
      </c>
      <c r="H2140">
        <v>7.61</v>
      </c>
      <c r="I2140">
        <v>-103</v>
      </c>
      <c r="J2140">
        <v>2.44</v>
      </c>
      <c r="K2140" t="s">
        <v>443</v>
      </c>
    </row>
    <row r="2141" spans="1:11" customFormat="1">
      <c r="A2141" s="56">
        <v>45824</v>
      </c>
      <c r="B2141" s="63" t="s">
        <v>1942</v>
      </c>
      <c r="C2141">
        <v>21.2</v>
      </c>
      <c r="D2141">
        <v>96</v>
      </c>
      <c r="E2141">
        <v>8.52</v>
      </c>
      <c r="F2141">
        <v>76.7</v>
      </c>
      <c r="G2141">
        <v>71.2</v>
      </c>
      <c r="H2141">
        <v>7.61</v>
      </c>
      <c r="I2141">
        <v>-102.8</v>
      </c>
      <c r="J2141">
        <v>8.31</v>
      </c>
      <c r="K2141" t="s">
        <v>443</v>
      </c>
    </row>
    <row r="2142" spans="1:11" customFormat="1">
      <c r="A2142" s="56">
        <v>45824</v>
      </c>
      <c r="B2142" s="63" t="s">
        <v>1943</v>
      </c>
      <c r="C2142">
        <v>21.3</v>
      </c>
      <c r="D2142">
        <v>96.1</v>
      </c>
      <c r="E2142">
        <v>8.52</v>
      </c>
      <c r="F2142">
        <v>76.7</v>
      </c>
      <c r="G2142">
        <v>71.2</v>
      </c>
      <c r="H2142">
        <v>7.61</v>
      </c>
      <c r="I2142">
        <v>-102.6</v>
      </c>
      <c r="J2142">
        <v>13.1</v>
      </c>
      <c r="K2142" t="s">
        <v>443</v>
      </c>
    </row>
    <row r="2143" spans="1:11" customFormat="1">
      <c r="A2143" s="56">
        <v>45824</v>
      </c>
      <c r="B2143" s="63" t="s">
        <v>1944</v>
      </c>
      <c r="C2143">
        <v>21.3</v>
      </c>
      <c r="D2143">
        <v>96.1</v>
      </c>
      <c r="E2143">
        <v>8.52</v>
      </c>
      <c r="F2143">
        <v>76.599999999999994</v>
      </c>
      <c r="G2143">
        <v>71.099999999999994</v>
      </c>
      <c r="H2143">
        <v>7.6</v>
      </c>
      <c r="I2143">
        <v>-102.4</v>
      </c>
      <c r="J2143">
        <v>10.44</v>
      </c>
      <c r="K2143" t="s">
        <v>443</v>
      </c>
    </row>
    <row r="2144" spans="1:11" customFormat="1">
      <c r="A2144" s="56">
        <v>45824</v>
      </c>
      <c r="B2144" s="63" t="s">
        <v>1945</v>
      </c>
      <c r="C2144">
        <v>21.3</v>
      </c>
      <c r="D2144">
        <v>96.1</v>
      </c>
      <c r="E2144">
        <v>8.52</v>
      </c>
      <c r="F2144">
        <v>76.599999999999994</v>
      </c>
      <c r="G2144">
        <v>71.2</v>
      </c>
      <c r="H2144">
        <v>7.6</v>
      </c>
      <c r="I2144">
        <v>-102.3</v>
      </c>
      <c r="J2144">
        <v>5.71</v>
      </c>
      <c r="K2144" t="s">
        <v>443</v>
      </c>
    </row>
    <row r="2145" spans="1:11" customFormat="1">
      <c r="A2145" s="56">
        <v>45824</v>
      </c>
      <c r="B2145" s="63" t="s">
        <v>1946</v>
      </c>
      <c r="C2145">
        <v>21.3</v>
      </c>
      <c r="D2145">
        <v>96.1</v>
      </c>
      <c r="E2145">
        <v>8.52</v>
      </c>
      <c r="F2145">
        <v>76.599999999999994</v>
      </c>
      <c r="G2145">
        <v>71.2</v>
      </c>
      <c r="H2145">
        <v>7.6</v>
      </c>
      <c r="I2145">
        <v>-102.4</v>
      </c>
      <c r="J2145">
        <v>5.12</v>
      </c>
      <c r="K2145" t="s">
        <v>443</v>
      </c>
    </row>
    <row r="2146" spans="1:11" customFormat="1">
      <c r="A2146" s="56">
        <v>45824</v>
      </c>
      <c r="B2146" s="63" t="s">
        <v>1947</v>
      </c>
      <c r="C2146">
        <v>21.3</v>
      </c>
      <c r="D2146">
        <v>96.1</v>
      </c>
      <c r="E2146">
        <v>8.52</v>
      </c>
      <c r="F2146">
        <v>76.599999999999994</v>
      </c>
      <c r="G2146">
        <v>71.2</v>
      </c>
      <c r="H2146">
        <v>7.61</v>
      </c>
      <c r="I2146">
        <v>-102.5</v>
      </c>
      <c r="J2146">
        <v>4.03</v>
      </c>
      <c r="K2146" t="s">
        <v>443</v>
      </c>
    </row>
    <row r="2147" spans="1:11" customFormat="1">
      <c r="A2147" s="56">
        <v>45824</v>
      </c>
      <c r="B2147" s="63" t="s">
        <v>1948</v>
      </c>
      <c r="C2147">
        <v>21.3</v>
      </c>
      <c r="D2147">
        <v>96</v>
      </c>
      <c r="E2147">
        <v>8.51</v>
      </c>
      <c r="F2147">
        <v>76.599999999999994</v>
      </c>
      <c r="G2147">
        <v>71.2</v>
      </c>
      <c r="H2147">
        <v>7.61</v>
      </c>
      <c r="I2147">
        <v>-102.6</v>
      </c>
      <c r="J2147">
        <v>2.94</v>
      </c>
      <c r="K2147" t="s">
        <v>443</v>
      </c>
    </row>
    <row r="2148" spans="1:11" customFormat="1">
      <c r="A2148" s="56">
        <v>45824</v>
      </c>
      <c r="B2148" s="63" t="s">
        <v>1949</v>
      </c>
      <c r="C2148">
        <v>21.3</v>
      </c>
      <c r="D2148">
        <v>96.1</v>
      </c>
      <c r="E2148">
        <v>8.52</v>
      </c>
      <c r="F2148">
        <v>76.599999999999994</v>
      </c>
      <c r="G2148">
        <v>71.2</v>
      </c>
      <c r="H2148">
        <v>7.61</v>
      </c>
      <c r="I2148">
        <v>-102.7</v>
      </c>
      <c r="J2148">
        <v>2.09</v>
      </c>
      <c r="K2148" t="s">
        <v>443</v>
      </c>
    </row>
    <row r="2149" spans="1:11" customFormat="1">
      <c r="A2149" s="56">
        <v>45824</v>
      </c>
      <c r="B2149" s="63" t="s">
        <v>1950</v>
      </c>
      <c r="C2149">
        <v>21.3</v>
      </c>
      <c r="D2149">
        <v>96.1</v>
      </c>
      <c r="E2149">
        <v>8.51</v>
      </c>
      <c r="F2149">
        <v>76.599999999999994</v>
      </c>
      <c r="G2149">
        <v>71.2</v>
      </c>
      <c r="H2149">
        <v>7.61</v>
      </c>
      <c r="I2149">
        <v>-102.8</v>
      </c>
      <c r="J2149">
        <v>1.98</v>
      </c>
      <c r="K2149" t="s">
        <v>443</v>
      </c>
    </row>
    <row r="2150" spans="1:11" customFormat="1">
      <c r="A2150" s="56">
        <v>45824</v>
      </c>
      <c r="B2150" s="63" t="s">
        <v>1951</v>
      </c>
      <c r="C2150">
        <v>21.3</v>
      </c>
      <c r="D2150">
        <v>96.1</v>
      </c>
      <c r="E2150">
        <v>8.51</v>
      </c>
      <c r="F2150">
        <v>76.599999999999994</v>
      </c>
      <c r="G2150">
        <v>71.2</v>
      </c>
      <c r="H2150">
        <v>7.61</v>
      </c>
      <c r="I2150">
        <v>-102.8</v>
      </c>
      <c r="J2150">
        <v>1.92</v>
      </c>
      <c r="K2150" t="s">
        <v>443</v>
      </c>
    </row>
    <row r="2151" spans="1:11" customFormat="1">
      <c r="A2151" s="56">
        <v>45824</v>
      </c>
      <c r="B2151" s="63" t="s">
        <v>1952</v>
      </c>
      <c r="C2151">
        <v>21.3</v>
      </c>
      <c r="D2151">
        <v>96.1</v>
      </c>
      <c r="E2151">
        <v>8.51</v>
      </c>
      <c r="F2151">
        <v>76.599999999999994</v>
      </c>
      <c r="G2151">
        <v>71.2</v>
      </c>
      <c r="H2151">
        <v>7.61</v>
      </c>
      <c r="I2151">
        <v>-102.8</v>
      </c>
      <c r="J2151">
        <v>1.96</v>
      </c>
      <c r="K2151" t="s">
        <v>443</v>
      </c>
    </row>
    <row r="2152" spans="1:11" customFormat="1">
      <c r="A2152" s="56">
        <v>45824</v>
      </c>
      <c r="B2152" s="63" t="s">
        <v>1953</v>
      </c>
      <c r="C2152">
        <v>21.3</v>
      </c>
      <c r="D2152">
        <v>96.1</v>
      </c>
      <c r="E2152">
        <v>8.51</v>
      </c>
      <c r="F2152">
        <v>76.599999999999994</v>
      </c>
      <c r="G2152">
        <v>71.2</v>
      </c>
      <c r="H2152">
        <v>7.61</v>
      </c>
      <c r="I2152">
        <v>-102.9</v>
      </c>
      <c r="J2152">
        <v>1.97</v>
      </c>
      <c r="K2152" t="s">
        <v>443</v>
      </c>
    </row>
    <row r="2153" spans="1:11" customFormat="1">
      <c r="A2153" s="56">
        <v>45824</v>
      </c>
      <c r="B2153" s="63" t="s">
        <v>1954</v>
      </c>
      <c r="C2153">
        <v>19.3</v>
      </c>
      <c r="D2153">
        <v>90.4</v>
      </c>
      <c r="E2153">
        <v>8.33</v>
      </c>
      <c r="F2153">
        <v>144.80000000000001</v>
      </c>
      <c r="G2153">
        <v>129.1</v>
      </c>
      <c r="H2153">
        <v>7.72</v>
      </c>
      <c r="I2153">
        <v>-108.3</v>
      </c>
      <c r="J2153">
        <v>2.33</v>
      </c>
      <c r="K2153" t="s">
        <v>1464</v>
      </c>
    </row>
    <row r="2154" spans="1:11" customFormat="1">
      <c r="A2154" s="56">
        <v>45824</v>
      </c>
      <c r="B2154" s="63" t="s">
        <v>1955</v>
      </c>
      <c r="C2154">
        <v>19.3</v>
      </c>
      <c r="D2154">
        <v>90.1</v>
      </c>
      <c r="E2154">
        <v>8.3000000000000007</v>
      </c>
      <c r="F2154">
        <v>144.69999999999999</v>
      </c>
      <c r="G2154">
        <v>129</v>
      </c>
      <c r="H2154">
        <v>7.74</v>
      </c>
      <c r="I2154">
        <v>-109.8</v>
      </c>
      <c r="J2154">
        <v>2.31</v>
      </c>
      <c r="K2154" t="s">
        <v>1464</v>
      </c>
    </row>
    <row r="2155" spans="1:11" customFormat="1">
      <c r="A2155" s="56">
        <v>45824</v>
      </c>
      <c r="B2155" s="63" t="s">
        <v>1956</v>
      </c>
      <c r="C2155">
        <v>19.3</v>
      </c>
      <c r="D2155">
        <v>90</v>
      </c>
      <c r="E2155">
        <v>8.2899999999999991</v>
      </c>
      <c r="F2155">
        <v>144.6</v>
      </c>
      <c r="G2155">
        <v>129</v>
      </c>
      <c r="H2155">
        <v>7.76</v>
      </c>
      <c r="I2155">
        <v>-110.7</v>
      </c>
      <c r="J2155">
        <v>2.3199999999999998</v>
      </c>
      <c r="K2155" t="s">
        <v>1464</v>
      </c>
    </row>
    <row r="2156" spans="1:11" customFormat="1">
      <c r="A2156" s="56">
        <v>45824</v>
      </c>
      <c r="B2156" s="63" t="s">
        <v>1957</v>
      </c>
      <c r="C2156">
        <v>19.3</v>
      </c>
      <c r="D2156">
        <v>89.8</v>
      </c>
      <c r="E2156">
        <v>8.27</v>
      </c>
      <c r="F2156">
        <v>144.6</v>
      </c>
      <c r="G2156">
        <v>129</v>
      </c>
      <c r="H2156">
        <v>7.77</v>
      </c>
      <c r="I2156">
        <v>-111.3</v>
      </c>
      <c r="J2156">
        <v>2.33</v>
      </c>
      <c r="K2156" t="s">
        <v>1464</v>
      </c>
    </row>
    <row r="2157" spans="1:11" customFormat="1">
      <c r="A2157" s="56">
        <v>45824</v>
      </c>
      <c r="B2157" s="63" t="s">
        <v>1958</v>
      </c>
      <c r="C2157">
        <v>19.3</v>
      </c>
      <c r="D2157">
        <v>89.7</v>
      </c>
      <c r="E2157">
        <v>8.26</v>
      </c>
      <c r="F2157">
        <v>144.6</v>
      </c>
      <c r="G2157">
        <v>128.9</v>
      </c>
      <c r="H2157">
        <v>7.78</v>
      </c>
      <c r="I2157">
        <v>-111.8</v>
      </c>
      <c r="J2157">
        <v>2.34</v>
      </c>
      <c r="K2157" t="s">
        <v>1464</v>
      </c>
    </row>
    <row r="2158" spans="1:11" customFormat="1">
      <c r="A2158" s="56">
        <v>45824</v>
      </c>
      <c r="B2158" s="63" t="s">
        <v>1959</v>
      </c>
      <c r="C2158">
        <v>19.3</v>
      </c>
      <c r="D2158">
        <v>89.6</v>
      </c>
      <c r="E2158">
        <v>8.25</v>
      </c>
      <c r="F2158">
        <v>144.5</v>
      </c>
      <c r="G2158">
        <v>128.9</v>
      </c>
      <c r="H2158">
        <v>7.79</v>
      </c>
      <c r="I2158">
        <v>-112.2</v>
      </c>
      <c r="J2158">
        <v>2.3199999999999998</v>
      </c>
      <c r="K2158" t="s">
        <v>1464</v>
      </c>
    </row>
    <row r="2159" spans="1:11" customFormat="1">
      <c r="A2159" s="56">
        <v>45824</v>
      </c>
      <c r="B2159" s="63" t="s">
        <v>1960</v>
      </c>
      <c r="C2159">
        <v>19.3</v>
      </c>
      <c r="D2159">
        <v>89.5</v>
      </c>
      <c r="E2159">
        <v>8.25</v>
      </c>
      <c r="F2159">
        <v>144.5</v>
      </c>
      <c r="G2159">
        <v>128.9</v>
      </c>
      <c r="H2159">
        <v>7.8</v>
      </c>
      <c r="I2159">
        <v>-112.9</v>
      </c>
      <c r="J2159">
        <v>2.31</v>
      </c>
      <c r="K2159" t="s">
        <v>1464</v>
      </c>
    </row>
    <row r="2160" spans="1:11" customFormat="1">
      <c r="A2160" s="56">
        <v>45824</v>
      </c>
      <c r="B2160" s="63" t="s">
        <v>1961</v>
      </c>
      <c r="C2160">
        <v>19.3</v>
      </c>
      <c r="D2160">
        <v>89.5</v>
      </c>
      <c r="E2160">
        <v>8.24</v>
      </c>
      <c r="F2160">
        <v>144.6</v>
      </c>
      <c r="G2160">
        <v>129</v>
      </c>
      <c r="H2160">
        <v>7.81</v>
      </c>
      <c r="I2160">
        <v>-113.5</v>
      </c>
      <c r="J2160">
        <v>2.35</v>
      </c>
      <c r="K2160" t="s">
        <v>1464</v>
      </c>
    </row>
    <row r="2161" spans="1:11" customFormat="1">
      <c r="A2161" s="56">
        <v>45824</v>
      </c>
      <c r="B2161" s="63" t="s">
        <v>1962</v>
      </c>
      <c r="C2161">
        <v>19.3</v>
      </c>
      <c r="D2161">
        <v>89.5</v>
      </c>
      <c r="E2161">
        <v>8.25</v>
      </c>
      <c r="F2161">
        <v>144.69999999999999</v>
      </c>
      <c r="G2161">
        <v>129</v>
      </c>
      <c r="H2161">
        <v>7.82</v>
      </c>
      <c r="I2161">
        <v>-113.8</v>
      </c>
      <c r="J2161">
        <v>2.39</v>
      </c>
      <c r="K2161" t="s">
        <v>1464</v>
      </c>
    </row>
    <row r="2162" spans="1:11" customFormat="1">
      <c r="A2162" s="56">
        <v>45824</v>
      </c>
      <c r="B2162" s="63" t="s">
        <v>1963</v>
      </c>
      <c r="C2162">
        <v>19.3</v>
      </c>
      <c r="D2162">
        <v>89.5</v>
      </c>
      <c r="E2162">
        <v>8.24</v>
      </c>
      <c r="F2162">
        <v>144.6</v>
      </c>
      <c r="G2162">
        <v>129</v>
      </c>
      <c r="H2162">
        <v>7.82</v>
      </c>
      <c r="I2162">
        <v>-113.9</v>
      </c>
      <c r="J2162">
        <v>2.42</v>
      </c>
      <c r="K2162" t="s">
        <v>1464</v>
      </c>
    </row>
    <row r="2163" spans="1:11" customFormat="1">
      <c r="A2163" s="56">
        <v>45824</v>
      </c>
      <c r="B2163" s="63" t="s">
        <v>1964</v>
      </c>
      <c r="C2163">
        <v>19.3</v>
      </c>
      <c r="D2163">
        <v>89.5</v>
      </c>
      <c r="E2163">
        <v>8.24</v>
      </c>
      <c r="F2163">
        <v>144.6</v>
      </c>
      <c r="G2163">
        <v>128.9</v>
      </c>
      <c r="H2163">
        <v>7.82</v>
      </c>
      <c r="I2163">
        <v>-114</v>
      </c>
      <c r="J2163">
        <v>2.37</v>
      </c>
      <c r="K2163" t="s">
        <v>1464</v>
      </c>
    </row>
    <row r="2164" spans="1:11" customFormat="1">
      <c r="A2164" s="56">
        <v>45824</v>
      </c>
      <c r="B2164" s="63" t="s">
        <v>1965</v>
      </c>
      <c r="C2164">
        <v>19.3</v>
      </c>
      <c r="D2164">
        <v>89.4</v>
      </c>
      <c r="E2164">
        <v>8.24</v>
      </c>
      <c r="F2164">
        <v>144.5</v>
      </c>
      <c r="G2164">
        <v>128.9</v>
      </c>
      <c r="H2164">
        <v>7.82</v>
      </c>
      <c r="I2164">
        <v>-114</v>
      </c>
      <c r="J2164">
        <v>2.3199999999999998</v>
      </c>
      <c r="K2164" t="s">
        <v>1464</v>
      </c>
    </row>
    <row r="2165" spans="1:11" customFormat="1">
      <c r="A2165" s="56">
        <v>45824</v>
      </c>
      <c r="B2165" s="63" t="s">
        <v>1966</v>
      </c>
      <c r="C2165">
        <v>19.3</v>
      </c>
      <c r="D2165">
        <v>89.4</v>
      </c>
      <c r="E2165">
        <v>8.23</v>
      </c>
      <c r="F2165">
        <v>144.5</v>
      </c>
      <c r="G2165">
        <v>128.9</v>
      </c>
      <c r="H2165">
        <v>7.82</v>
      </c>
      <c r="I2165">
        <v>-114</v>
      </c>
      <c r="J2165">
        <v>2.3199999999999998</v>
      </c>
      <c r="K2165" t="s">
        <v>1464</v>
      </c>
    </row>
    <row r="2166" spans="1:11" customFormat="1">
      <c r="A2166" s="56">
        <v>45824</v>
      </c>
      <c r="B2166" s="63" t="s">
        <v>1967</v>
      </c>
      <c r="C2166">
        <v>19.3</v>
      </c>
      <c r="D2166">
        <v>89.3</v>
      </c>
      <c r="E2166">
        <v>8.23</v>
      </c>
      <c r="F2166">
        <v>144.5</v>
      </c>
      <c r="G2166">
        <v>128.80000000000001</v>
      </c>
      <c r="H2166">
        <v>7.82</v>
      </c>
      <c r="I2166">
        <v>-114</v>
      </c>
      <c r="J2166">
        <v>2.35</v>
      </c>
      <c r="K2166" t="s">
        <v>1464</v>
      </c>
    </row>
    <row r="2167" spans="1:11" customFormat="1">
      <c r="A2167" s="56">
        <v>45824</v>
      </c>
      <c r="B2167" s="63" t="s">
        <v>1968</v>
      </c>
      <c r="C2167">
        <v>19.3</v>
      </c>
      <c r="D2167">
        <v>89.3</v>
      </c>
      <c r="E2167">
        <v>8.23</v>
      </c>
      <c r="F2167">
        <v>144.4</v>
      </c>
      <c r="G2167">
        <v>128.80000000000001</v>
      </c>
      <c r="H2167">
        <v>7.82</v>
      </c>
      <c r="I2167">
        <v>-114</v>
      </c>
      <c r="J2167">
        <v>2.37</v>
      </c>
      <c r="K2167" t="s">
        <v>1464</v>
      </c>
    </row>
    <row r="2168" spans="1:11" customFormat="1">
      <c r="A2168" s="56">
        <v>45824</v>
      </c>
      <c r="B2168" s="63" t="s">
        <v>1969</v>
      </c>
      <c r="C2168">
        <v>19.3</v>
      </c>
      <c r="D2168">
        <v>89.3</v>
      </c>
      <c r="E2168">
        <v>8.2200000000000006</v>
      </c>
      <c r="F2168">
        <v>144.4</v>
      </c>
      <c r="G2168">
        <v>128.80000000000001</v>
      </c>
      <c r="H2168">
        <v>7.82</v>
      </c>
      <c r="I2168">
        <v>-114</v>
      </c>
      <c r="J2168">
        <v>2.36</v>
      </c>
      <c r="K2168" t="s">
        <v>1464</v>
      </c>
    </row>
    <row r="2169" spans="1:11" customFormat="1">
      <c r="A2169" s="56">
        <v>45824</v>
      </c>
      <c r="B2169" s="63" t="s">
        <v>1970</v>
      </c>
      <c r="C2169">
        <v>19.3</v>
      </c>
      <c r="D2169">
        <v>89.3</v>
      </c>
      <c r="E2169">
        <v>8.23</v>
      </c>
      <c r="F2169">
        <v>144.5</v>
      </c>
      <c r="G2169">
        <v>128.80000000000001</v>
      </c>
      <c r="H2169">
        <v>7.82</v>
      </c>
      <c r="I2169">
        <v>-113.9</v>
      </c>
      <c r="J2169">
        <v>2.37</v>
      </c>
      <c r="K2169" t="s">
        <v>1464</v>
      </c>
    </row>
    <row r="2170" spans="1:11" customFormat="1">
      <c r="A2170" s="56">
        <v>45824</v>
      </c>
      <c r="B2170" s="63" t="s">
        <v>1971</v>
      </c>
      <c r="C2170">
        <v>19.3</v>
      </c>
      <c r="D2170">
        <v>89.3</v>
      </c>
      <c r="E2170">
        <v>8.2200000000000006</v>
      </c>
      <c r="F2170">
        <v>144.5</v>
      </c>
      <c r="G2170">
        <v>128.9</v>
      </c>
      <c r="H2170">
        <v>7.82</v>
      </c>
      <c r="I2170">
        <v>-113.8</v>
      </c>
      <c r="J2170">
        <v>2.39</v>
      </c>
      <c r="K2170" t="s">
        <v>1464</v>
      </c>
    </row>
    <row r="2171" spans="1:11" customFormat="1">
      <c r="A2171" s="56">
        <v>45824</v>
      </c>
      <c r="B2171" s="63" t="s">
        <v>1972</v>
      </c>
      <c r="C2171">
        <v>19.3</v>
      </c>
      <c r="D2171">
        <v>89.3</v>
      </c>
      <c r="E2171">
        <v>8.2200000000000006</v>
      </c>
      <c r="F2171">
        <v>144.4</v>
      </c>
      <c r="G2171">
        <v>128.80000000000001</v>
      </c>
      <c r="H2171">
        <v>7.81</v>
      </c>
      <c r="I2171">
        <v>-113.7</v>
      </c>
      <c r="J2171">
        <v>2.38</v>
      </c>
      <c r="K2171" t="s">
        <v>1464</v>
      </c>
    </row>
    <row r="2172" spans="1:11" customFormat="1">
      <c r="A2172" s="56">
        <v>45824</v>
      </c>
      <c r="B2172" s="63" t="s">
        <v>1973</v>
      </c>
      <c r="C2172">
        <v>19.3</v>
      </c>
      <c r="D2172">
        <v>89.3</v>
      </c>
      <c r="E2172">
        <v>8.2200000000000006</v>
      </c>
      <c r="F2172">
        <v>144.4</v>
      </c>
      <c r="G2172">
        <v>128.80000000000001</v>
      </c>
      <c r="H2172">
        <v>7.81</v>
      </c>
      <c r="I2172">
        <v>-113.6</v>
      </c>
      <c r="J2172">
        <v>2.36</v>
      </c>
      <c r="K2172" t="s">
        <v>1464</v>
      </c>
    </row>
    <row r="2173" spans="1:11" customFormat="1">
      <c r="A2173" s="56">
        <v>45824</v>
      </c>
      <c r="B2173" s="63" t="s">
        <v>1974</v>
      </c>
      <c r="C2173">
        <v>19.3</v>
      </c>
      <c r="D2173">
        <v>89.3</v>
      </c>
      <c r="E2173">
        <v>8.23</v>
      </c>
      <c r="F2173">
        <v>144.4</v>
      </c>
      <c r="G2173">
        <v>128.80000000000001</v>
      </c>
      <c r="H2173">
        <v>7.81</v>
      </c>
      <c r="I2173">
        <v>-113.5</v>
      </c>
      <c r="J2173">
        <v>2.34</v>
      </c>
      <c r="K2173" t="s">
        <v>1464</v>
      </c>
    </row>
    <row r="2174" spans="1:11" customFormat="1">
      <c r="A2174" s="56">
        <v>45824</v>
      </c>
      <c r="B2174" s="63" t="s">
        <v>1975</v>
      </c>
      <c r="C2174">
        <v>19.3</v>
      </c>
      <c r="D2174">
        <v>89.4</v>
      </c>
      <c r="E2174">
        <v>8.23</v>
      </c>
      <c r="F2174">
        <v>144.5</v>
      </c>
      <c r="G2174">
        <v>128.9</v>
      </c>
      <c r="H2174">
        <v>7.81</v>
      </c>
      <c r="I2174">
        <v>-113.4</v>
      </c>
      <c r="J2174">
        <v>2.2999999999999998</v>
      </c>
      <c r="K2174" t="s">
        <v>1464</v>
      </c>
    </row>
    <row r="2175" spans="1:11" customFormat="1">
      <c r="A2175" s="56">
        <v>45824</v>
      </c>
      <c r="B2175" s="63" t="s">
        <v>1976</v>
      </c>
      <c r="C2175">
        <v>19.3</v>
      </c>
      <c r="D2175">
        <v>89.4</v>
      </c>
      <c r="E2175">
        <v>8.24</v>
      </c>
      <c r="F2175">
        <v>144.5</v>
      </c>
      <c r="G2175">
        <v>128.9</v>
      </c>
      <c r="H2175">
        <v>7.81</v>
      </c>
      <c r="I2175">
        <v>-113.3</v>
      </c>
      <c r="J2175">
        <v>2.3199999999999998</v>
      </c>
      <c r="K2175" t="s">
        <v>1464</v>
      </c>
    </row>
    <row r="2176" spans="1:11" customFormat="1">
      <c r="A2176" s="56">
        <v>45824</v>
      </c>
      <c r="B2176" s="63" t="s">
        <v>1977</v>
      </c>
      <c r="C2176">
        <v>19.3</v>
      </c>
      <c r="D2176">
        <v>89.4</v>
      </c>
      <c r="E2176">
        <v>8.24</v>
      </c>
      <c r="F2176">
        <v>144.5</v>
      </c>
      <c r="G2176">
        <v>128.9</v>
      </c>
      <c r="H2176">
        <v>7.8</v>
      </c>
      <c r="I2176">
        <v>-113.2</v>
      </c>
      <c r="J2176">
        <v>2.3199999999999998</v>
      </c>
      <c r="K2176" t="s">
        <v>1464</v>
      </c>
    </row>
    <row r="2177" spans="1:11" customFormat="1">
      <c r="A2177" s="56">
        <v>45824</v>
      </c>
      <c r="B2177" s="63" t="s">
        <v>1978</v>
      </c>
      <c r="C2177">
        <v>19.3</v>
      </c>
      <c r="D2177">
        <v>89.4</v>
      </c>
      <c r="E2177">
        <v>8.23</v>
      </c>
      <c r="F2177">
        <v>144.5</v>
      </c>
      <c r="G2177">
        <v>128.80000000000001</v>
      </c>
      <c r="H2177">
        <v>7.8</v>
      </c>
      <c r="I2177">
        <v>-113.1</v>
      </c>
      <c r="J2177">
        <v>2.36</v>
      </c>
      <c r="K2177" t="s">
        <v>1464</v>
      </c>
    </row>
    <row r="2178" spans="1:11" customFormat="1">
      <c r="A2178" s="56">
        <v>45824</v>
      </c>
      <c r="B2178" s="63" t="s">
        <v>1979</v>
      </c>
      <c r="C2178">
        <v>19.3</v>
      </c>
      <c r="D2178">
        <v>89.4</v>
      </c>
      <c r="E2178">
        <v>8.23</v>
      </c>
      <c r="F2178">
        <v>144.4</v>
      </c>
      <c r="G2178">
        <v>128.80000000000001</v>
      </c>
      <c r="H2178">
        <v>7.8</v>
      </c>
      <c r="I2178">
        <v>-113</v>
      </c>
      <c r="J2178">
        <v>2.38</v>
      </c>
      <c r="K2178" t="s">
        <v>1464</v>
      </c>
    </row>
    <row r="2179" spans="1:11" customFormat="1">
      <c r="A2179" s="56">
        <v>45824</v>
      </c>
      <c r="B2179" s="63" t="s">
        <v>1980</v>
      </c>
      <c r="C2179">
        <v>19.3</v>
      </c>
      <c r="D2179">
        <v>89.4</v>
      </c>
      <c r="E2179">
        <v>8.23</v>
      </c>
      <c r="F2179">
        <v>144.5</v>
      </c>
      <c r="G2179">
        <v>128.9</v>
      </c>
      <c r="H2179">
        <v>7.8</v>
      </c>
      <c r="I2179">
        <v>-112.9</v>
      </c>
      <c r="J2179">
        <v>2.4</v>
      </c>
      <c r="K2179" t="s">
        <v>1464</v>
      </c>
    </row>
    <row r="2180" spans="1:11" customFormat="1">
      <c r="A2180" s="56">
        <v>45824</v>
      </c>
      <c r="B2180" s="63" t="s">
        <v>1981</v>
      </c>
      <c r="C2180">
        <v>21.5</v>
      </c>
      <c r="D2180">
        <v>100</v>
      </c>
      <c r="E2180">
        <v>8.82</v>
      </c>
      <c r="F2180">
        <v>79</v>
      </c>
      <c r="G2180">
        <v>73.8</v>
      </c>
      <c r="H2180">
        <v>7.77</v>
      </c>
      <c r="I2180">
        <v>-111.6</v>
      </c>
      <c r="J2180">
        <v>6.71</v>
      </c>
      <c r="K2180" t="s">
        <v>1351</v>
      </c>
    </row>
    <row r="2181" spans="1:11" customFormat="1">
      <c r="A2181" s="56">
        <v>45824</v>
      </c>
      <c r="B2181" s="63" t="s">
        <v>1982</v>
      </c>
      <c r="C2181">
        <v>21.5</v>
      </c>
      <c r="D2181">
        <v>100</v>
      </c>
      <c r="E2181">
        <v>8.83</v>
      </c>
      <c r="F2181">
        <v>79</v>
      </c>
      <c r="G2181">
        <v>73.8</v>
      </c>
      <c r="H2181">
        <v>7.78</v>
      </c>
      <c r="I2181">
        <v>-112.1</v>
      </c>
      <c r="J2181">
        <v>6.44</v>
      </c>
      <c r="K2181" t="s">
        <v>1351</v>
      </c>
    </row>
    <row r="2182" spans="1:11" customFormat="1">
      <c r="A2182" s="56">
        <v>45824</v>
      </c>
      <c r="B2182" s="63" t="s">
        <v>1983</v>
      </c>
      <c r="C2182">
        <v>21.5</v>
      </c>
      <c r="D2182">
        <v>100</v>
      </c>
      <c r="E2182">
        <v>8.83</v>
      </c>
      <c r="F2182">
        <v>79</v>
      </c>
      <c r="G2182">
        <v>73.7</v>
      </c>
      <c r="H2182">
        <v>7.79</v>
      </c>
      <c r="I2182">
        <v>-112.5</v>
      </c>
      <c r="J2182">
        <v>5.01</v>
      </c>
      <c r="K2182" t="s">
        <v>1351</v>
      </c>
    </row>
    <row r="2183" spans="1:11" customFormat="1">
      <c r="A2183" s="56">
        <v>45824</v>
      </c>
      <c r="B2183" s="63" t="s">
        <v>1984</v>
      </c>
      <c r="C2183">
        <v>21.5</v>
      </c>
      <c r="D2183">
        <v>99.9</v>
      </c>
      <c r="E2183">
        <v>8.82</v>
      </c>
      <c r="F2183">
        <v>79</v>
      </c>
      <c r="G2183">
        <v>73.7</v>
      </c>
      <c r="H2183">
        <v>7.79</v>
      </c>
      <c r="I2183">
        <v>-112.8</v>
      </c>
      <c r="J2183">
        <v>4.18</v>
      </c>
      <c r="K2183" t="s">
        <v>1351</v>
      </c>
    </row>
    <row r="2184" spans="1:11" customFormat="1">
      <c r="A2184" s="56">
        <v>45824</v>
      </c>
      <c r="B2184" s="63" t="s">
        <v>1985</v>
      </c>
      <c r="C2184">
        <v>21.5</v>
      </c>
      <c r="D2184">
        <v>99.9</v>
      </c>
      <c r="E2184">
        <v>8.82</v>
      </c>
      <c r="F2184">
        <v>79</v>
      </c>
      <c r="G2184">
        <v>73.599999999999994</v>
      </c>
      <c r="H2184">
        <v>7.8</v>
      </c>
      <c r="I2184">
        <v>-113.1</v>
      </c>
      <c r="J2184">
        <v>3.03</v>
      </c>
      <c r="K2184" t="s">
        <v>1351</v>
      </c>
    </row>
    <row r="2185" spans="1:11" customFormat="1">
      <c r="A2185" s="56">
        <v>45824</v>
      </c>
      <c r="B2185" s="63" t="s">
        <v>1986</v>
      </c>
      <c r="C2185">
        <v>21.5</v>
      </c>
      <c r="D2185">
        <v>99.9</v>
      </c>
      <c r="E2185">
        <v>8.82</v>
      </c>
      <c r="F2185">
        <v>78.900000000000006</v>
      </c>
      <c r="G2185">
        <v>73.599999999999994</v>
      </c>
      <c r="H2185">
        <v>7.8</v>
      </c>
      <c r="I2185">
        <v>-113.4</v>
      </c>
      <c r="J2185">
        <v>2.76</v>
      </c>
      <c r="K2185" t="s">
        <v>1351</v>
      </c>
    </row>
    <row r="2186" spans="1:11" customFormat="1">
      <c r="A2186" s="56">
        <v>45824</v>
      </c>
      <c r="B2186" s="63" t="s">
        <v>1987</v>
      </c>
      <c r="C2186">
        <v>21.5</v>
      </c>
      <c r="D2186">
        <v>99.8</v>
      </c>
      <c r="E2186">
        <v>8.81</v>
      </c>
      <c r="F2186">
        <v>78.900000000000006</v>
      </c>
      <c r="G2186">
        <v>73.599999999999994</v>
      </c>
      <c r="H2186">
        <v>7.81</v>
      </c>
      <c r="I2186">
        <v>-113.6</v>
      </c>
      <c r="J2186">
        <v>2.16</v>
      </c>
      <c r="K2186" t="s">
        <v>1351</v>
      </c>
    </row>
    <row r="2187" spans="1:11" customFormat="1">
      <c r="A2187" s="56">
        <v>45824</v>
      </c>
      <c r="B2187" s="63" t="s">
        <v>1988</v>
      </c>
      <c r="C2187">
        <v>21.5</v>
      </c>
      <c r="D2187">
        <v>99.7</v>
      </c>
      <c r="E2187">
        <v>8.81</v>
      </c>
      <c r="F2187">
        <v>78.900000000000006</v>
      </c>
      <c r="G2187">
        <v>73.599999999999994</v>
      </c>
      <c r="H2187">
        <v>7.81</v>
      </c>
      <c r="I2187">
        <v>-113.8</v>
      </c>
      <c r="J2187">
        <v>1.88</v>
      </c>
      <c r="K2187" t="s">
        <v>1351</v>
      </c>
    </row>
    <row r="2188" spans="1:11" customFormat="1">
      <c r="A2188" s="56">
        <v>45824</v>
      </c>
      <c r="B2188" s="63" t="s">
        <v>1989</v>
      </c>
      <c r="C2188">
        <v>21.5</v>
      </c>
      <c r="D2188">
        <v>99.7</v>
      </c>
      <c r="E2188">
        <v>8.8000000000000007</v>
      </c>
      <c r="F2188">
        <v>78.900000000000006</v>
      </c>
      <c r="G2188">
        <v>73.599999999999994</v>
      </c>
      <c r="H2188">
        <v>7.81</v>
      </c>
      <c r="I2188">
        <v>-113.9</v>
      </c>
      <c r="J2188">
        <v>1.71</v>
      </c>
      <c r="K2188" t="s">
        <v>1351</v>
      </c>
    </row>
    <row r="2189" spans="1:11" customFormat="1">
      <c r="A2189" s="56">
        <v>45824</v>
      </c>
      <c r="B2189" s="63" t="s">
        <v>1990</v>
      </c>
      <c r="C2189">
        <v>21.5</v>
      </c>
      <c r="D2189">
        <v>99.7</v>
      </c>
      <c r="E2189">
        <v>8.8000000000000007</v>
      </c>
      <c r="F2189">
        <v>78.900000000000006</v>
      </c>
      <c r="G2189">
        <v>73.599999999999994</v>
      </c>
      <c r="H2189">
        <v>7.81</v>
      </c>
      <c r="I2189">
        <v>-114</v>
      </c>
      <c r="J2189">
        <v>1.72</v>
      </c>
      <c r="K2189" t="s">
        <v>1351</v>
      </c>
    </row>
    <row r="2190" spans="1:11" customFormat="1">
      <c r="A2190" s="56">
        <v>45824</v>
      </c>
      <c r="B2190" s="63" t="s">
        <v>1991</v>
      </c>
      <c r="C2190">
        <v>21.5</v>
      </c>
      <c r="D2190">
        <v>99.7</v>
      </c>
      <c r="E2190">
        <v>8.8000000000000007</v>
      </c>
      <c r="F2190">
        <v>78.900000000000006</v>
      </c>
      <c r="G2190">
        <v>73.599999999999994</v>
      </c>
      <c r="H2190">
        <v>7.81</v>
      </c>
      <c r="I2190">
        <v>-114</v>
      </c>
      <c r="J2190">
        <v>1.62</v>
      </c>
      <c r="K2190" t="s">
        <v>1351</v>
      </c>
    </row>
    <row r="2191" spans="1:11" customFormat="1">
      <c r="A2191" s="56">
        <v>45824</v>
      </c>
      <c r="B2191" s="63" t="s">
        <v>1992</v>
      </c>
      <c r="C2191">
        <v>21.5</v>
      </c>
      <c r="D2191">
        <v>99.7</v>
      </c>
      <c r="E2191">
        <v>8.8000000000000007</v>
      </c>
      <c r="F2191">
        <v>78.900000000000006</v>
      </c>
      <c r="G2191">
        <v>73.599999999999994</v>
      </c>
      <c r="H2191">
        <v>7.81</v>
      </c>
      <c r="I2191">
        <v>-114.1</v>
      </c>
      <c r="J2191">
        <v>1.58</v>
      </c>
      <c r="K2191" t="s">
        <v>1351</v>
      </c>
    </row>
    <row r="2192" spans="1:11" customFormat="1">
      <c r="A2192" s="56">
        <v>45824</v>
      </c>
      <c r="B2192" s="63" t="s">
        <v>1993</v>
      </c>
      <c r="C2192">
        <v>21.5</v>
      </c>
      <c r="D2192">
        <v>99.7</v>
      </c>
      <c r="E2192">
        <v>8.8000000000000007</v>
      </c>
      <c r="F2192">
        <v>78.900000000000006</v>
      </c>
      <c r="G2192">
        <v>73.599999999999994</v>
      </c>
      <c r="H2192">
        <v>7.81</v>
      </c>
      <c r="I2192">
        <v>-114.1</v>
      </c>
      <c r="J2192">
        <v>1.54</v>
      </c>
      <c r="K2192" t="s">
        <v>1351</v>
      </c>
    </row>
    <row r="2193" spans="1:40">
      <c r="A2193" s="56">
        <v>45824</v>
      </c>
      <c r="B2193" s="63" t="s">
        <v>1994</v>
      </c>
      <c r="C2193">
        <v>21.5</v>
      </c>
      <c r="D2193">
        <v>99.7</v>
      </c>
      <c r="E2193">
        <v>8.8000000000000007</v>
      </c>
      <c r="F2193">
        <v>78.900000000000006</v>
      </c>
      <c r="G2193">
        <v>73.599999999999994</v>
      </c>
      <c r="H2193">
        <v>7.81</v>
      </c>
      <c r="I2193">
        <v>-114.1</v>
      </c>
      <c r="J2193">
        <v>1.65</v>
      </c>
      <c r="K2193" t="s">
        <v>1351</v>
      </c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  <c r="AB2193"/>
      <c r="AC2193"/>
      <c r="AD2193"/>
      <c r="AE2193"/>
      <c r="AF2193"/>
      <c r="AG2193"/>
      <c r="AH2193"/>
      <c r="AI2193"/>
      <c r="AJ2193"/>
      <c r="AK2193"/>
      <c r="AL2193"/>
      <c r="AM2193"/>
      <c r="AN2193"/>
    </row>
    <row r="2194" spans="1:40">
      <c r="A2194" s="56">
        <v>45824</v>
      </c>
      <c r="B2194" s="63" t="s">
        <v>1995</v>
      </c>
      <c r="C2194">
        <v>21.5</v>
      </c>
      <c r="D2194">
        <v>99.7</v>
      </c>
      <c r="E2194">
        <v>8.81</v>
      </c>
      <c r="F2194">
        <v>78.900000000000006</v>
      </c>
      <c r="G2194">
        <v>73.599999999999994</v>
      </c>
      <c r="H2194">
        <v>7.81</v>
      </c>
      <c r="I2194">
        <v>-114</v>
      </c>
      <c r="J2194">
        <v>1.64</v>
      </c>
      <c r="K2194" t="s">
        <v>1351</v>
      </c>
      <c r="N2194"/>
      <c r="O2194"/>
      <c r="P2194"/>
      <c r="Q2194"/>
      <c r="R2194"/>
      <c r="S2194"/>
      <c r="T2194"/>
      <c r="U2194"/>
      <c r="V2194"/>
      <c r="W2194"/>
      <c r="X2194"/>
      <c r="Y2194"/>
      <c r="Z2194"/>
      <c r="AA2194"/>
      <c r="AB2194"/>
      <c r="AC2194"/>
      <c r="AD2194"/>
      <c r="AE2194"/>
      <c r="AF2194"/>
      <c r="AG2194"/>
      <c r="AH2194"/>
      <c r="AI2194"/>
      <c r="AJ2194"/>
      <c r="AK2194"/>
      <c r="AL2194"/>
      <c r="AM2194"/>
      <c r="AN2194"/>
    </row>
    <row r="2195" spans="1:40">
      <c r="A2195" s="56">
        <v>45824</v>
      </c>
      <c r="B2195" s="63" t="s">
        <v>1996</v>
      </c>
      <c r="C2195">
        <v>21.5</v>
      </c>
      <c r="D2195">
        <v>99.7</v>
      </c>
      <c r="E2195">
        <v>8.81</v>
      </c>
      <c r="F2195">
        <v>78.900000000000006</v>
      </c>
      <c r="G2195">
        <v>73.599999999999994</v>
      </c>
      <c r="H2195">
        <v>7.81</v>
      </c>
      <c r="I2195">
        <v>-114</v>
      </c>
      <c r="J2195">
        <v>1.58</v>
      </c>
      <c r="K2195" t="s">
        <v>1351</v>
      </c>
      <c r="N2195"/>
      <c r="O2195"/>
      <c r="P2195"/>
      <c r="Q2195"/>
      <c r="R2195"/>
      <c r="S2195"/>
      <c r="T2195"/>
      <c r="U2195"/>
      <c r="V2195"/>
      <c r="W2195"/>
      <c r="X2195"/>
      <c r="Y2195"/>
      <c r="Z2195"/>
      <c r="AA2195"/>
      <c r="AB2195"/>
      <c r="AC2195"/>
      <c r="AD2195"/>
      <c r="AE2195"/>
      <c r="AF2195"/>
      <c r="AG2195"/>
      <c r="AH2195"/>
      <c r="AI2195"/>
      <c r="AJ2195"/>
      <c r="AK2195"/>
      <c r="AL2195"/>
      <c r="AM2195"/>
      <c r="AN2195"/>
    </row>
    <row r="2196" spans="1:40">
      <c r="A2196" s="56">
        <v>45824</v>
      </c>
      <c r="B2196" s="63" t="s">
        <v>1997</v>
      </c>
      <c r="C2196">
        <v>21.5</v>
      </c>
      <c r="D2196">
        <v>99.7</v>
      </c>
      <c r="E2196">
        <v>8.8000000000000007</v>
      </c>
      <c r="F2196">
        <v>78.900000000000006</v>
      </c>
      <c r="G2196">
        <v>73.599999999999994</v>
      </c>
      <c r="H2196">
        <v>7.81</v>
      </c>
      <c r="I2196">
        <v>-114</v>
      </c>
      <c r="J2196">
        <v>1.54</v>
      </c>
      <c r="K2196" t="s">
        <v>1351</v>
      </c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  <c r="AB2196"/>
      <c r="AC2196"/>
      <c r="AD2196"/>
      <c r="AE2196"/>
      <c r="AF2196"/>
      <c r="AG2196"/>
      <c r="AH2196"/>
      <c r="AI2196"/>
      <c r="AJ2196"/>
      <c r="AK2196"/>
      <c r="AL2196"/>
      <c r="AM2196"/>
      <c r="AN2196"/>
    </row>
    <row r="2197" spans="1:40">
      <c r="A2197" s="56">
        <v>45824</v>
      </c>
      <c r="B2197" s="63" t="s">
        <v>1998</v>
      </c>
      <c r="C2197">
        <v>21.5</v>
      </c>
      <c r="D2197">
        <v>99.7</v>
      </c>
      <c r="E2197">
        <v>8.8000000000000007</v>
      </c>
      <c r="F2197">
        <v>78.900000000000006</v>
      </c>
      <c r="G2197">
        <v>73.599999999999994</v>
      </c>
      <c r="H2197">
        <v>7.81</v>
      </c>
      <c r="I2197">
        <v>-114</v>
      </c>
      <c r="J2197">
        <v>1.58</v>
      </c>
      <c r="K2197" t="s">
        <v>1351</v>
      </c>
      <c r="N2197"/>
      <c r="O2197"/>
      <c r="P2197"/>
      <c r="Q2197"/>
      <c r="R2197"/>
      <c r="S2197"/>
      <c r="T2197"/>
      <c r="U2197"/>
      <c r="V2197"/>
      <c r="W2197"/>
      <c r="X2197"/>
      <c r="Y2197"/>
      <c r="Z2197"/>
      <c r="AA2197"/>
      <c r="AB2197"/>
      <c r="AC2197"/>
      <c r="AD2197"/>
      <c r="AE2197"/>
      <c r="AF2197"/>
      <c r="AG2197"/>
      <c r="AH2197"/>
      <c r="AI2197"/>
      <c r="AJ2197"/>
      <c r="AK2197"/>
      <c r="AL2197"/>
      <c r="AM2197"/>
      <c r="AN2197"/>
    </row>
    <row r="2198" spans="1:40">
      <c r="A2198" s="56">
        <v>45824</v>
      </c>
      <c r="B2198" s="63" t="s">
        <v>1999</v>
      </c>
      <c r="C2198">
        <v>21.5</v>
      </c>
      <c r="D2198">
        <v>99.6</v>
      </c>
      <c r="E2198">
        <v>8.8000000000000007</v>
      </c>
      <c r="F2198">
        <v>78.900000000000006</v>
      </c>
      <c r="G2198">
        <v>73.599999999999994</v>
      </c>
      <c r="H2198">
        <v>7.81</v>
      </c>
      <c r="I2198">
        <v>-113.9</v>
      </c>
      <c r="J2198">
        <v>1.58</v>
      </c>
      <c r="K2198" t="s">
        <v>1351</v>
      </c>
      <c r="N2198"/>
      <c r="O2198"/>
      <c r="P2198"/>
      <c r="Q2198"/>
      <c r="R2198"/>
      <c r="S2198"/>
      <c r="T2198"/>
      <c r="U2198"/>
      <c r="V2198"/>
      <c r="W2198"/>
      <c r="X2198"/>
      <c r="Y2198"/>
      <c r="Z2198"/>
      <c r="AA2198"/>
      <c r="AB2198"/>
      <c r="AC2198"/>
      <c r="AD2198"/>
      <c r="AE2198"/>
      <c r="AF2198"/>
      <c r="AG2198"/>
      <c r="AH2198"/>
      <c r="AI2198"/>
      <c r="AJ2198"/>
      <c r="AK2198"/>
      <c r="AL2198"/>
      <c r="AM2198"/>
      <c r="AN2198"/>
    </row>
    <row r="2199" spans="1:40">
      <c r="A2199" s="56">
        <v>45824</v>
      </c>
      <c r="B2199" s="63" t="s">
        <v>2000</v>
      </c>
      <c r="C2199">
        <v>21.5</v>
      </c>
      <c r="D2199">
        <v>99.6</v>
      </c>
      <c r="E2199">
        <v>8.8000000000000007</v>
      </c>
      <c r="F2199">
        <v>78.900000000000006</v>
      </c>
      <c r="G2199">
        <v>73.599999999999994</v>
      </c>
      <c r="H2199">
        <v>7.81</v>
      </c>
      <c r="I2199">
        <v>-113.9</v>
      </c>
      <c r="J2199">
        <v>1.56</v>
      </c>
      <c r="K2199" t="s">
        <v>1351</v>
      </c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  <c r="AB2199"/>
      <c r="AC2199"/>
      <c r="AD2199"/>
      <c r="AE2199"/>
      <c r="AF2199"/>
      <c r="AG2199"/>
      <c r="AH2199"/>
      <c r="AI2199"/>
      <c r="AJ2199"/>
      <c r="AK2199"/>
      <c r="AL2199"/>
      <c r="AM2199"/>
      <c r="AN2199"/>
    </row>
    <row r="2200" spans="1:40">
      <c r="A2200" s="56">
        <v>45824</v>
      </c>
      <c r="B2200" s="63" t="s">
        <v>2001</v>
      </c>
      <c r="C2200">
        <v>21.5</v>
      </c>
      <c r="D2200">
        <v>99.7</v>
      </c>
      <c r="E2200">
        <v>8.8000000000000007</v>
      </c>
      <c r="F2200">
        <v>78.900000000000006</v>
      </c>
      <c r="G2200">
        <v>73.599999999999994</v>
      </c>
      <c r="H2200">
        <v>7.81</v>
      </c>
      <c r="I2200">
        <v>-113.9</v>
      </c>
      <c r="J2200">
        <v>1.53</v>
      </c>
      <c r="K2200" t="s">
        <v>1351</v>
      </c>
      <c r="N2200"/>
      <c r="O2200"/>
      <c r="P2200"/>
      <c r="Q2200"/>
      <c r="R2200"/>
      <c r="S2200"/>
      <c r="T2200"/>
      <c r="U2200"/>
      <c r="V2200"/>
      <c r="W2200"/>
      <c r="X2200"/>
      <c r="Y2200"/>
      <c r="Z2200"/>
      <c r="AA2200"/>
      <c r="AB2200"/>
      <c r="AC2200"/>
      <c r="AD2200"/>
      <c r="AE2200"/>
      <c r="AF2200"/>
      <c r="AG2200"/>
      <c r="AH2200"/>
      <c r="AI2200"/>
      <c r="AJ2200"/>
      <c r="AK2200"/>
      <c r="AL2200"/>
      <c r="AM2200"/>
      <c r="AN2200"/>
    </row>
    <row r="2201" spans="1:40">
      <c r="A2201" s="56">
        <v>45824</v>
      </c>
      <c r="B2201" s="63" t="s">
        <v>2002</v>
      </c>
      <c r="C2201">
        <v>21.5</v>
      </c>
      <c r="D2201">
        <v>99.7</v>
      </c>
      <c r="E2201">
        <v>8.8000000000000007</v>
      </c>
      <c r="F2201">
        <v>78.900000000000006</v>
      </c>
      <c r="G2201">
        <v>73.599999999999994</v>
      </c>
      <c r="H2201">
        <v>7.81</v>
      </c>
      <c r="I2201">
        <v>-113.8</v>
      </c>
      <c r="J2201">
        <v>1.51</v>
      </c>
      <c r="K2201" t="s">
        <v>1351</v>
      </c>
      <c r="N2201"/>
      <c r="O2201"/>
      <c r="P2201"/>
      <c r="Q2201"/>
      <c r="R2201"/>
      <c r="S2201"/>
      <c r="T2201"/>
      <c r="U2201"/>
      <c r="V2201"/>
      <c r="W2201"/>
      <c r="X2201"/>
      <c r="Y2201"/>
      <c r="Z2201"/>
      <c r="AA2201"/>
      <c r="AB2201"/>
      <c r="AC2201"/>
      <c r="AD2201"/>
      <c r="AE2201"/>
      <c r="AF2201"/>
      <c r="AG2201"/>
      <c r="AH2201"/>
      <c r="AI2201"/>
      <c r="AJ2201"/>
      <c r="AK2201"/>
      <c r="AL2201"/>
      <c r="AM2201"/>
      <c r="AN2201"/>
    </row>
    <row r="2202" spans="1:40">
      <c r="A2202" s="56">
        <v>45824</v>
      </c>
      <c r="B2202" s="63" t="s">
        <v>2003</v>
      </c>
      <c r="C2202">
        <v>21.5</v>
      </c>
      <c r="D2202">
        <v>99.7</v>
      </c>
      <c r="E2202">
        <v>8.8000000000000007</v>
      </c>
      <c r="F2202">
        <v>78.900000000000006</v>
      </c>
      <c r="G2202">
        <v>73.599999999999994</v>
      </c>
      <c r="H2202">
        <v>7.81</v>
      </c>
      <c r="I2202">
        <v>-113.8</v>
      </c>
      <c r="J2202">
        <v>1.52</v>
      </c>
      <c r="K2202" t="s">
        <v>1351</v>
      </c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  <c r="AB2202"/>
      <c r="AC2202"/>
      <c r="AD2202"/>
      <c r="AE2202"/>
      <c r="AF2202"/>
      <c r="AG2202"/>
      <c r="AH2202"/>
      <c r="AI2202"/>
      <c r="AJ2202"/>
      <c r="AK2202"/>
      <c r="AL2202"/>
      <c r="AM2202"/>
      <c r="AN2202"/>
    </row>
    <row r="2203" spans="1:40">
      <c r="A2203" s="56">
        <v>45824</v>
      </c>
      <c r="B2203" s="63" t="s">
        <v>2004</v>
      </c>
      <c r="C2203">
        <v>21.5</v>
      </c>
      <c r="D2203">
        <v>99.7</v>
      </c>
      <c r="E2203">
        <v>8.8000000000000007</v>
      </c>
      <c r="F2203">
        <v>78.900000000000006</v>
      </c>
      <c r="G2203">
        <v>73.599999999999994</v>
      </c>
      <c r="H2203">
        <v>7.81</v>
      </c>
      <c r="I2203">
        <v>-113.7</v>
      </c>
      <c r="J2203">
        <v>1.51</v>
      </c>
      <c r="K2203" t="s">
        <v>1351</v>
      </c>
      <c r="N2203"/>
      <c r="O2203"/>
      <c r="P2203"/>
      <c r="Q2203"/>
      <c r="R2203"/>
      <c r="S2203"/>
      <c r="T2203"/>
      <c r="U2203"/>
      <c r="V2203"/>
      <c r="W2203"/>
      <c r="X2203"/>
      <c r="Y2203"/>
      <c r="Z2203"/>
      <c r="AA2203"/>
      <c r="AB2203"/>
      <c r="AC2203"/>
      <c r="AD2203"/>
      <c r="AE2203"/>
      <c r="AF2203"/>
      <c r="AG2203"/>
      <c r="AH2203"/>
      <c r="AI2203"/>
      <c r="AJ2203"/>
      <c r="AK2203"/>
      <c r="AL2203"/>
      <c r="AM2203"/>
      <c r="AN2203"/>
    </row>
    <row r="2204" spans="1:40">
      <c r="A2204" s="56">
        <v>45824</v>
      </c>
      <c r="B2204" s="63" t="s">
        <v>2005</v>
      </c>
      <c r="C2204">
        <v>21.5</v>
      </c>
      <c r="D2204">
        <v>99.7</v>
      </c>
      <c r="E2204">
        <v>8.81</v>
      </c>
      <c r="F2204">
        <v>78.900000000000006</v>
      </c>
      <c r="G2204">
        <v>73.599999999999994</v>
      </c>
      <c r="H2204">
        <v>7.81</v>
      </c>
      <c r="I2204">
        <v>-113.7</v>
      </c>
      <c r="J2204">
        <v>1.57</v>
      </c>
      <c r="K2204" t="s">
        <v>1351</v>
      </c>
      <c r="N2204"/>
      <c r="O2204"/>
      <c r="P2204"/>
      <c r="Q2204"/>
      <c r="R2204"/>
      <c r="S2204"/>
      <c r="T2204"/>
      <c r="U2204"/>
      <c r="V2204"/>
      <c r="W2204"/>
      <c r="X2204"/>
      <c r="Y2204"/>
      <c r="Z2204"/>
      <c r="AA2204"/>
      <c r="AB2204"/>
      <c r="AC2204"/>
      <c r="AD2204"/>
      <c r="AE2204"/>
      <c r="AF2204"/>
      <c r="AG2204"/>
      <c r="AH2204"/>
      <c r="AI2204"/>
      <c r="AJ2204"/>
      <c r="AK2204"/>
      <c r="AL2204"/>
      <c r="AM2204"/>
      <c r="AN2204"/>
    </row>
    <row r="2205" spans="1:40">
      <c r="A2205" s="56">
        <v>45824</v>
      </c>
      <c r="B2205" s="63" t="s">
        <v>2006</v>
      </c>
      <c r="C2205">
        <v>21.5</v>
      </c>
      <c r="D2205">
        <v>99.7</v>
      </c>
      <c r="E2205">
        <v>8.81</v>
      </c>
      <c r="F2205">
        <v>78.900000000000006</v>
      </c>
      <c r="G2205">
        <v>73.599999999999994</v>
      </c>
      <c r="H2205">
        <v>7.81</v>
      </c>
      <c r="I2205">
        <v>-113.6</v>
      </c>
      <c r="J2205">
        <v>1.59</v>
      </c>
      <c r="K2205" t="s">
        <v>1351</v>
      </c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  <c r="AB2205"/>
      <c r="AC2205"/>
      <c r="AD2205"/>
      <c r="AE2205"/>
      <c r="AF2205"/>
      <c r="AG2205"/>
      <c r="AH2205"/>
      <c r="AI2205"/>
      <c r="AJ2205"/>
      <c r="AK2205"/>
      <c r="AL2205"/>
      <c r="AM2205"/>
      <c r="AN2205"/>
    </row>
    <row r="2206" spans="1:40">
      <c r="A2206" s="56">
        <v>45825</v>
      </c>
      <c r="B2206" s="63" t="s">
        <v>2007</v>
      </c>
      <c r="C2206">
        <v>21.1</v>
      </c>
      <c r="D2206">
        <v>122.4</v>
      </c>
      <c r="E2206">
        <v>10.9</v>
      </c>
      <c r="F2206">
        <v>157.9</v>
      </c>
      <c r="G2206">
        <v>146</v>
      </c>
      <c r="H2206">
        <v>8.64</v>
      </c>
      <c r="I2206">
        <v>-159.6</v>
      </c>
      <c r="J2206">
        <v>2.5</v>
      </c>
      <c r="K2206" t="s">
        <v>1847</v>
      </c>
    </row>
    <row r="2207" spans="1:40">
      <c r="A2207" s="56">
        <v>45825</v>
      </c>
      <c r="B2207" s="63" t="s">
        <v>2008</v>
      </c>
      <c r="C2207">
        <v>21</v>
      </c>
      <c r="D2207">
        <v>123.2</v>
      </c>
      <c r="E2207">
        <v>10.98</v>
      </c>
      <c r="F2207">
        <v>159.1</v>
      </c>
      <c r="G2207">
        <v>147</v>
      </c>
      <c r="H2207">
        <v>8.66</v>
      </c>
      <c r="I2207">
        <v>-160.30000000000001</v>
      </c>
      <c r="J2207">
        <v>2.52</v>
      </c>
      <c r="K2207" t="s">
        <v>1847</v>
      </c>
    </row>
    <row r="2208" spans="1:40">
      <c r="A2208" s="56">
        <v>45825</v>
      </c>
      <c r="B2208" s="63" t="s">
        <v>2009</v>
      </c>
      <c r="C2208">
        <v>21</v>
      </c>
      <c r="D2208">
        <v>123.5</v>
      </c>
      <c r="E2208">
        <v>11.01</v>
      </c>
      <c r="F2208">
        <v>160.19999999999999</v>
      </c>
      <c r="G2208">
        <v>148</v>
      </c>
      <c r="H2208">
        <v>8.68</v>
      </c>
      <c r="I2208">
        <v>-161.6</v>
      </c>
      <c r="J2208">
        <v>2.5099999999999998</v>
      </c>
      <c r="K2208" t="s">
        <v>1847</v>
      </c>
    </row>
    <row r="2209" spans="1:11">
      <c r="A2209" s="56">
        <v>45825</v>
      </c>
      <c r="B2209" s="63" t="s">
        <v>2010</v>
      </c>
      <c r="C2209">
        <v>21</v>
      </c>
      <c r="D2209">
        <v>123.7</v>
      </c>
      <c r="E2209">
        <v>11.03</v>
      </c>
      <c r="F2209">
        <v>160.9</v>
      </c>
      <c r="G2209">
        <v>148.6</v>
      </c>
      <c r="H2209">
        <v>8.6999999999999993</v>
      </c>
      <c r="I2209">
        <v>-162.5</v>
      </c>
      <c r="J2209">
        <v>2.4700000000000002</v>
      </c>
      <c r="K2209" t="s">
        <v>1847</v>
      </c>
    </row>
    <row r="2210" spans="1:11">
      <c r="A2210" s="56">
        <v>45825</v>
      </c>
      <c r="B2210" s="63" t="s">
        <v>2011</v>
      </c>
      <c r="C2210">
        <v>21</v>
      </c>
      <c r="D2210">
        <v>124</v>
      </c>
      <c r="E2210">
        <v>11.05</v>
      </c>
      <c r="F2210">
        <v>161</v>
      </c>
      <c r="G2210">
        <v>148.69999999999999</v>
      </c>
      <c r="H2210">
        <v>8.7100000000000009</v>
      </c>
      <c r="I2210">
        <v>-163.19999999999999</v>
      </c>
      <c r="J2210">
        <v>2.48</v>
      </c>
      <c r="K2210" t="s">
        <v>1847</v>
      </c>
    </row>
    <row r="2211" spans="1:11">
      <c r="A2211" s="56">
        <v>45825</v>
      </c>
      <c r="B2211" s="63" t="s">
        <v>2012</v>
      </c>
      <c r="C2211">
        <v>21</v>
      </c>
      <c r="D2211">
        <v>124.3</v>
      </c>
      <c r="E2211">
        <v>11.07</v>
      </c>
      <c r="F2211">
        <v>160.19999999999999</v>
      </c>
      <c r="G2211">
        <v>148.1</v>
      </c>
      <c r="H2211">
        <v>8.7200000000000006</v>
      </c>
      <c r="I2211">
        <v>-163.6</v>
      </c>
      <c r="J2211">
        <v>2.5099999999999998</v>
      </c>
      <c r="K2211" t="s">
        <v>1847</v>
      </c>
    </row>
    <row r="2212" spans="1:11">
      <c r="A2212" s="56">
        <v>45825</v>
      </c>
      <c r="B2212" s="63" t="s">
        <v>2013</v>
      </c>
      <c r="C2212">
        <v>21.1</v>
      </c>
      <c r="D2212">
        <v>124.4</v>
      </c>
      <c r="E2212">
        <v>11.07</v>
      </c>
      <c r="F2212">
        <v>159.5</v>
      </c>
      <c r="G2212">
        <v>147.6</v>
      </c>
      <c r="H2212">
        <v>8.7200000000000006</v>
      </c>
      <c r="I2212">
        <v>-163.80000000000001</v>
      </c>
      <c r="J2212">
        <v>2.5099999999999998</v>
      </c>
      <c r="K2212" t="s">
        <v>1847</v>
      </c>
    </row>
    <row r="2213" spans="1:11">
      <c r="A2213" s="56">
        <v>45825</v>
      </c>
      <c r="B2213" s="63" t="s">
        <v>2014</v>
      </c>
      <c r="C2213">
        <v>21.1</v>
      </c>
      <c r="D2213">
        <v>124.4</v>
      </c>
      <c r="E2213">
        <v>11.07</v>
      </c>
      <c r="F2213">
        <v>159.69999999999999</v>
      </c>
      <c r="G2213">
        <v>147.80000000000001</v>
      </c>
      <c r="H2213">
        <v>8.7200000000000006</v>
      </c>
      <c r="I2213">
        <v>-163.80000000000001</v>
      </c>
      <c r="J2213">
        <v>2.52</v>
      </c>
      <c r="K2213" t="s">
        <v>1847</v>
      </c>
    </row>
    <row r="2214" spans="1:11">
      <c r="A2214" s="56">
        <v>45825</v>
      </c>
      <c r="B2214" s="63" t="s">
        <v>2015</v>
      </c>
      <c r="C2214">
        <v>21.1</v>
      </c>
      <c r="D2214">
        <v>124.5</v>
      </c>
      <c r="E2214">
        <v>11.08</v>
      </c>
      <c r="F2214">
        <v>160.1</v>
      </c>
      <c r="G2214">
        <v>148.1</v>
      </c>
      <c r="H2214">
        <v>8.7200000000000006</v>
      </c>
      <c r="I2214">
        <v>-163.6</v>
      </c>
      <c r="J2214">
        <v>2.5299999999999998</v>
      </c>
      <c r="K2214" t="s">
        <v>1847</v>
      </c>
    </row>
    <row r="2215" spans="1:11">
      <c r="A2215" s="56">
        <v>45825</v>
      </c>
      <c r="B2215" s="63" t="s">
        <v>2016</v>
      </c>
      <c r="C2215">
        <v>21</v>
      </c>
      <c r="D2215">
        <v>124.5</v>
      </c>
      <c r="E2215">
        <v>11.08</v>
      </c>
      <c r="F2215">
        <v>160.30000000000001</v>
      </c>
      <c r="G2215">
        <v>148.19999999999999</v>
      </c>
      <c r="H2215">
        <v>8.7100000000000009</v>
      </c>
      <c r="I2215">
        <v>-163.30000000000001</v>
      </c>
      <c r="J2215">
        <v>2.5299999999999998</v>
      </c>
      <c r="K2215" t="s">
        <v>1847</v>
      </c>
    </row>
    <row r="2216" spans="1:11">
      <c r="A2216" s="56">
        <v>45825</v>
      </c>
      <c r="B2216" s="63" t="s">
        <v>2017</v>
      </c>
      <c r="C2216">
        <v>21</v>
      </c>
      <c r="D2216">
        <v>124.3</v>
      </c>
      <c r="E2216">
        <v>11.08</v>
      </c>
      <c r="F2216">
        <v>160.5</v>
      </c>
      <c r="G2216">
        <v>148.30000000000001</v>
      </c>
      <c r="H2216">
        <v>8.7100000000000009</v>
      </c>
      <c r="I2216">
        <v>-163.1</v>
      </c>
      <c r="J2216">
        <v>2.52</v>
      </c>
      <c r="K2216" t="s">
        <v>1847</v>
      </c>
    </row>
    <row r="2217" spans="1:11">
      <c r="A2217" s="56">
        <v>45825</v>
      </c>
      <c r="B2217" s="63" t="s">
        <v>2018</v>
      </c>
      <c r="C2217">
        <v>21</v>
      </c>
      <c r="D2217">
        <v>124.2</v>
      </c>
      <c r="E2217">
        <v>11.07</v>
      </c>
      <c r="F2217">
        <v>160.6</v>
      </c>
      <c r="G2217">
        <v>148.30000000000001</v>
      </c>
      <c r="H2217">
        <v>8.7100000000000009</v>
      </c>
      <c r="I2217">
        <v>-163</v>
      </c>
      <c r="J2217">
        <v>2.48</v>
      </c>
      <c r="K2217" t="s">
        <v>1847</v>
      </c>
    </row>
    <row r="2218" spans="1:11">
      <c r="A2218" s="56">
        <v>45825</v>
      </c>
      <c r="B2218" s="63" t="s">
        <v>2019</v>
      </c>
      <c r="C2218">
        <v>21</v>
      </c>
      <c r="D2218">
        <v>124.1</v>
      </c>
      <c r="E2218">
        <v>11.07</v>
      </c>
      <c r="F2218">
        <v>161</v>
      </c>
      <c r="G2218">
        <v>148.6</v>
      </c>
      <c r="H2218">
        <v>8.6999999999999993</v>
      </c>
      <c r="I2218">
        <v>-162.80000000000001</v>
      </c>
      <c r="J2218">
        <v>2.4700000000000002</v>
      </c>
      <c r="K2218" t="s">
        <v>1847</v>
      </c>
    </row>
    <row r="2219" spans="1:11">
      <c r="A2219" s="56">
        <v>45825</v>
      </c>
      <c r="B2219" s="63" t="s">
        <v>2020</v>
      </c>
      <c r="C2219">
        <v>20.9</v>
      </c>
      <c r="D2219">
        <v>124.1</v>
      </c>
      <c r="E2219">
        <v>11.07</v>
      </c>
      <c r="F2219">
        <v>161.30000000000001</v>
      </c>
      <c r="G2219">
        <v>148.80000000000001</v>
      </c>
      <c r="H2219">
        <v>8.6999999999999993</v>
      </c>
      <c r="I2219">
        <v>-162.6</v>
      </c>
      <c r="J2219">
        <v>2.4700000000000002</v>
      </c>
      <c r="K2219" t="s">
        <v>1847</v>
      </c>
    </row>
    <row r="2220" spans="1:11">
      <c r="A2220" s="56">
        <v>45825</v>
      </c>
      <c r="B2220" s="63" t="s">
        <v>2021</v>
      </c>
      <c r="C2220">
        <v>20.9</v>
      </c>
      <c r="D2220">
        <v>124.1</v>
      </c>
      <c r="E2220">
        <v>11.08</v>
      </c>
      <c r="F2220">
        <v>161.6</v>
      </c>
      <c r="G2220">
        <v>149</v>
      </c>
      <c r="H2220">
        <v>8.6999999999999993</v>
      </c>
      <c r="I2220">
        <v>-162.5</v>
      </c>
      <c r="J2220">
        <v>2.4900000000000002</v>
      </c>
      <c r="K2220" t="s">
        <v>1847</v>
      </c>
    </row>
    <row r="2221" spans="1:11">
      <c r="A2221" s="56">
        <v>45825</v>
      </c>
      <c r="B2221" s="63" t="s">
        <v>2022</v>
      </c>
      <c r="C2221">
        <v>20.9</v>
      </c>
      <c r="D2221">
        <v>124.2</v>
      </c>
      <c r="E2221">
        <v>11.09</v>
      </c>
      <c r="F2221">
        <v>161.69999999999999</v>
      </c>
      <c r="G2221">
        <v>149.1</v>
      </c>
      <c r="H2221">
        <v>8.6999999999999993</v>
      </c>
      <c r="I2221">
        <v>-162.4</v>
      </c>
      <c r="J2221">
        <v>2.48</v>
      </c>
      <c r="K2221" t="s">
        <v>1847</v>
      </c>
    </row>
    <row r="2222" spans="1:11">
      <c r="A2222" s="56">
        <v>45825</v>
      </c>
      <c r="B2222" s="63" t="s">
        <v>2023</v>
      </c>
      <c r="C2222">
        <v>20.9</v>
      </c>
      <c r="D2222">
        <v>124.2</v>
      </c>
      <c r="E2222">
        <v>11.09</v>
      </c>
      <c r="F2222">
        <v>161.80000000000001</v>
      </c>
      <c r="G2222">
        <v>149.1</v>
      </c>
      <c r="H2222">
        <v>8.6999999999999993</v>
      </c>
      <c r="I2222">
        <v>-162.4</v>
      </c>
      <c r="J2222">
        <v>2.4500000000000002</v>
      </c>
      <c r="K2222" t="s">
        <v>1847</v>
      </c>
    </row>
    <row r="2223" spans="1:11">
      <c r="A2223" s="56">
        <v>45825</v>
      </c>
      <c r="B2223" s="63" t="s">
        <v>2024</v>
      </c>
      <c r="C2223">
        <v>20.9</v>
      </c>
      <c r="D2223">
        <v>124.3</v>
      </c>
      <c r="E2223">
        <v>11.09</v>
      </c>
      <c r="F2223">
        <v>161.69999999999999</v>
      </c>
      <c r="G2223">
        <v>149.1</v>
      </c>
      <c r="H2223">
        <v>8.6999999999999993</v>
      </c>
      <c r="I2223">
        <v>-162.4</v>
      </c>
      <c r="J2223">
        <v>2.44</v>
      </c>
      <c r="K2223" t="s">
        <v>1847</v>
      </c>
    </row>
    <row r="2224" spans="1:11">
      <c r="A2224" s="56">
        <v>45825</v>
      </c>
      <c r="B2224" s="63" t="s">
        <v>2025</v>
      </c>
      <c r="C2224">
        <v>20.9</v>
      </c>
      <c r="D2224">
        <v>124.3</v>
      </c>
      <c r="E2224">
        <v>11.1</v>
      </c>
      <c r="F2224">
        <v>161.69999999999999</v>
      </c>
      <c r="G2224">
        <v>149</v>
      </c>
      <c r="H2224">
        <v>8.69</v>
      </c>
      <c r="I2224">
        <v>-162.30000000000001</v>
      </c>
      <c r="J2224">
        <v>2.4700000000000002</v>
      </c>
      <c r="K2224" t="s">
        <v>1847</v>
      </c>
    </row>
    <row r="2225" spans="1:40">
      <c r="A2225" s="56">
        <v>45825</v>
      </c>
      <c r="B2225" s="63" t="s">
        <v>2026</v>
      </c>
      <c r="C2225">
        <v>20.9</v>
      </c>
      <c r="D2225">
        <v>124.2</v>
      </c>
      <c r="E2225">
        <v>11.1</v>
      </c>
      <c r="F2225">
        <v>161.69999999999999</v>
      </c>
      <c r="G2225">
        <v>148.9</v>
      </c>
      <c r="H2225">
        <v>8.69</v>
      </c>
      <c r="I2225">
        <v>-162.19999999999999</v>
      </c>
      <c r="J2225">
        <v>2.5099999999999998</v>
      </c>
      <c r="K2225" t="s">
        <v>1847</v>
      </c>
    </row>
    <row r="2226" spans="1:40">
      <c r="A2226" s="56">
        <v>45825</v>
      </c>
      <c r="B2226" s="63" t="s">
        <v>2027</v>
      </c>
      <c r="C2226">
        <v>20.9</v>
      </c>
      <c r="D2226">
        <v>124.3</v>
      </c>
      <c r="E2226">
        <v>11.11</v>
      </c>
      <c r="F2226">
        <v>161.6</v>
      </c>
      <c r="G2226">
        <v>148.80000000000001</v>
      </c>
      <c r="H2226">
        <v>8.69</v>
      </c>
      <c r="I2226">
        <v>-162.19999999999999</v>
      </c>
      <c r="J2226">
        <v>2.4900000000000002</v>
      </c>
      <c r="K2226" t="s">
        <v>1847</v>
      </c>
    </row>
    <row r="2227" spans="1:40">
      <c r="A2227" s="56">
        <v>45825</v>
      </c>
      <c r="B2227" s="63" t="s">
        <v>2028</v>
      </c>
      <c r="C2227">
        <v>20.9</v>
      </c>
      <c r="D2227">
        <v>124.4</v>
      </c>
      <c r="E2227">
        <v>11.11</v>
      </c>
      <c r="F2227">
        <v>161.4</v>
      </c>
      <c r="G2227">
        <v>148.69999999999999</v>
      </c>
      <c r="H2227">
        <v>8.69</v>
      </c>
      <c r="I2227">
        <v>-162.1</v>
      </c>
      <c r="J2227">
        <v>2.4900000000000002</v>
      </c>
      <c r="K2227" t="s">
        <v>1847</v>
      </c>
    </row>
    <row r="2228" spans="1:40">
      <c r="A2228" s="56">
        <v>45825</v>
      </c>
      <c r="B2228" s="63" t="s">
        <v>2029</v>
      </c>
      <c r="C2228">
        <v>20.9</v>
      </c>
      <c r="D2228">
        <v>124.5</v>
      </c>
      <c r="E2228">
        <v>11.11</v>
      </c>
      <c r="F2228">
        <v>161.1</v>
      </c>
      <c r="G2228">
        <v>148.5</v>
      </c>
      <c r="H2228">
        <v>8.69</v>
      </c>
      <c r="I2228">
        <v>-162.1</v>
      </c>
      <c r="J2228">
        <v>2.5099999999999998</v>
      </c>
      <c r="K2228" t="s">
        <v>1847</v>
      </c>
    </row>
    <row r="2229" spans="1:40">
      <c r="A2229" s="56">
        <v>45825</v>
      </c>
      <c r="B2229" s="63" t="s">
        <v>2030</v>
      </c>
      <c r="C2229">
        <v>20.9</v>
      </c>
      <c r="D2229">
        <v>124.5</v>
      </c>
      <c r="E2229">
        <v>11.11</v>
      </c>
      <c r="F2229">
        <v>160.80000000000001</v>
      </c>
      <c r="G2229">
        <v>148.30000000000001</v>
      </c>
      <c r="H2229">
        <v>8.69</v>
      </c>
      <c r="I2229">
        <v>-162.1</v>
      </c>
      <c r="J2229">
        <v>2.52</v>
      </c>
      <c r="K2229" t="s">
        <v>1847</v>
      </c>
    </row>
    <row r="2230" spans="1:40">
      <c r="A2230" s="56">
        <v>45825</v>
      </c>
      <c r="B2230" s="63" t="s">
        <v>2031</v>
      </c>
      <c r="C2230">
        <v>20.9</v>
      </c>
      <c r="D2230">
        <v>124.6</v>
      </c>
      <c r="E2230">
        <v>11.11</v>
      </c>
      <c r="F2230">
        <v>160.5</v>
      </c>
      <c r="G2230">
        <v>148</v>
      </c>
      <c r="H2230">
        <v>8.69</v>
      </c>
      <c r="I2230">
        <v>-162.1</v>
      </c>
      <c r="J2230">
        <v>2.5299999999999998</v>
      </c>
      <c r="K2230" t="s">
        <v>1847</v>
      </c>
    </row>
    <row r="2231" spans="1:40">
      <c r="A2231" s="56">
        <v>45825</v>
      </c>
      <c r="B2231" s="63" t="s">
        <v>2032</v>
      </c>
      <c r="C2231">
        <v>20.9</v>
      </c>
      <c r="D2231">
        <v>124.6</v>
      </c>
      <c r="E2231">
        <v>11.12</v>
      </c>
      <c r="F2231">
        <v>160.4</v>
      </c>
      <c r="G2231">
        <v>147.9</v>
      </c>
      <c r="H2231">
        <v>8.69</v>
      </c>
      <c r="I2231">
        <v>-162</v>
      </c>
      <c r="J2231">
        <v>2.5</v>
      </c>
      <c r="K2231" t="s">
        <v>1847</v>
      </c>
    </row>
    <row r="2232" spans="1:40">
      <c r="A2232" s="56">
        <v>45825</v>
      </c>
      <c r="B2232" s="63" t="s">
        <v>2033</v>
      </c>
      <c r="C2232">
        <v>20.9</v>
      </c>
      <c r="D2232">
        <v>124.6</v>
      </c>
      <c r="E2232">
        <v>11.12</v>
      </c>
      <c r="F2232">
        <v>160.5</v>
      </c>
      <c r="G2232">
        <v>148</v>
      </c>
      <c r="H2232">
        <v>8.69</v>
      </c>
      <c r="I2232">
        <v>-161.80000000000001</v>
      </c>
      <c r="J2232">
        <v>2.48</v>
      </c>
      <c r="K2232" t="s">
        <v>1847</v>
      </c>
    </row>
    <row r="2233" spans="1:40">
      <c r="A2233" s="56">
        <v>45825</v>
      </c>
      <c r="B2233" s="63" t="s">
        <v>2034</v>
      </c>
      <c r="C2233">
        <v>16.100000000000001</v>
      </c>
      <c r="D2233">
        <v>106.1</v>
      </c>
      <c r="E2233">
        <v>10.44</v>
      </c>
      <c r="F2233">
        <v>217.7</v>
      </c>
      <c r="G2233">
        <v>180.8</v>
      </c>
      <c r="H2233">
        <v>8.3000000000000007</v>
      </c>
      <c r="I2233">
        <v>-139.5</v>
      </c>
      <c r="J2233">
        <v>0.64</v>
      </c>
      <c r="K2233" t="s">
        <v>1544</v>
      </c>
      <c r="N2233"/>
      <c r="O2233"/>
      <c r="P2233"/>
      <c r="Q2233"/>
      <c r="R2233"/>
      <c r="S2233"/>
      <c r="T2233"/>
      <c r="U2233"/>
      <c r="V2233"/>
      <c r="W2233"/>
      <c r="X2233"/>
      <c r="Y2233"/>
      <c r="Z2233"/>
      <c r="AA2233"/>
      <c r="AB2233"/>
      <c r="AC2233"/>
      <c r="AD2233"/>
      <c r="AE2233"/>
      <c r="AF2233"/>
      <c r="AG2233"/>
      <c r="AH2233"/>
      <c r="AI2233"/>
      <c r="AJ2233"/>
      <c r="AK2233"/>
      <c r="AL2233"/>
      <c r="AM2233"/>
      <c r="AN2233"/>
    </row>
    <row r="2234" spans="1:40">
      <c r="A2234" s="56">
        <v>45825</v>
      </c>
      <c r="B2234" s="63" t="s">
        <v>2035</v>
      </c>
      <c r="C2234">
        <v>16.100000000000001</v>
      </c>
      <c r="D2234">
        <v>106.1</v>
      </c>
      <c r="E2234">
        <v>10.44</v>
      </c>
      <c r="F2234">
        <v>217.7</v>
      </c>
      <c r="G2234">
        <v>180.8</v>
      </c>
      <c r="H2234">
        <v>8.3000000000000007</v>
      </c>
      <c r="I2234">
        <v>-139.69999999999999</v>
      </c>
      <c r="J2234">
        <v>0.66</v>
      </c>
      <c r="K2234" t="s">
        <v>1544</v>
      </c>
      <c r="N2234"/>
      <c r="O2234"/>
      <c r="P2234"/>
      <c r="Q2234"/>
      <c r="R2234"/>
      <c r="S2234"/>
      <c r="T2234"/>
      <c r="U2234"/>
      <c r="V2234"/>
      <c r="W2234"/>
      <c r="X2234"/>
      <c r="Y2234"/>
      <c r="Z2234"/>
      <c r="AA2234"/>
      <c r="AB2234"/>
      <c r="AC2234"/>
      <c r="AD2234"/>
      <c r="AE2234"/>
      <c r="AF2234"/>
      <c r="AG2234"/>
      <c r="AH2234"/>
      <c r="AI2234"/>
      <c r="AJ2234"/>
      <c r="AK2234"/>
      <c r="AL2234"/>
      <c r="AM2234"/>
      <c r="AN2234"/>
    </row>
    <row r="2235" spans="1:40">
      <c r="A2235" s="56">
        <v>45825</v>
      </c>
      <c r="B2235" s="63" t="s">
        <v>2036</v>
      </c>
      <c r="C2235">
        <v>16.100000000000001</v>
      </c>
      <c r="D2235">
        <v>106.2</v>
      </c>
      <c r="E2235">
        <v>10.44</v>
      </c>
      <c r="F2235">
        <v>217.7</v>
      </c>
      <c r="G2235">
        <v>180.8</v>
      </c>
      <c r="H2235">
        <v>8.31</v>
      </c>
      <c r="I2235">
        <v>-139.80000000000001</v>
      </c>
      <c r="J2235">
        <v>0.66</v>
      </c>
      <c r="K2235" t="s">
        <v>1544</v>
      </c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  <c r="AB2235"/>
      <c r="AC2235"/>
      <c r="AD2235"/>
      <c r="AE2235"/>
      <c r="AF2235"/>
      <c r="AG2235"/>
      <c r="AH2235"/>
      <c r="AI2235"/>
      <c r="AJ2235"/>
      <c r="AK2235"/>
      <c r="AL2235"/>
      <c r="AM2235"/>
      <c r="AN2235"/>
    </row>
    <row r="2236" spans="1:40">
      <c r="A2236" s="56">
        <v>45825</v>
      </c>
      <c r="B2236" s="63" t="s">
        <v>2037</v>
      </c>
      <c r="C2236">
        <v>16.100000000000001</v>
      </c>
      <c r="D2236">
        <v>106.2</v>
      </c>
      <c r="E2236">
        <v>10.45</v>
      </c>
      <c r="F2236">
        <v>217.7</v>
      </c>
      <c r="G2236">
        <v>180.8</v>
      </c>
      <c r="H2236">
        <v>8.3000000000000007</v>
      </c>
      <c r="I2236">
        <v>-139.69999999999999</v>
      </c>
      <c r="J2236">
        <v>0.7</v>
      </c>
      <c r="K2236" t="s">
        <v>1544</v>
      </c>
      <c r="N2236"/>
      <c r="O2236"/>
      <c r="P2236"/>
      <c r="Q2236"/>
      <c r="R2236"/>
      <c r="S2236"/>
      <c r="T2236"/>
      <c r="U2236"/>
      <c r="V2236"/>
      <c r="W2236"/>
      <c r="X2236"/>
      <c r="Y2236"/>
      <c r="Z2236"/>
      <c r="AA2236"/>
      <c r="AB2236"/>
      <c r="AC2236"/>
      <c r="AD2236"/>
      <c r="AE2236"/>
      <c r="AF2236"/>
      <c r="AG2236"/>
      <c r="AH2236"/>
      <c r="AI2236"/>
      <c r="AJ2236"/>
      <c r="AK2236"/>
      <c r="AL2236"/>
      <c r="AM2236"/>
      <c r="AN2236"/>
    </row>
    <row r="2237" spans="1:40">
      <c r="A2237" s="56">
        <v>45825</v>
      </c>
      <c r="B2237" s="63" t="s">
        <v>2038</v>
      </c>
      <c r="C2237">
        <v>16.100000000000001</v>
      </c>
      <c r="D2237">
        <v>106.2</v>
      </c>
      <c r="E2237">
        <v>10.45</v>
      </c>
      <c r="F2237">
        <v>217.8</v>
      </c>
      <c r="G2237">
        <v>180.8</v>
      </c>
      <c r="H2237">
        <v>8.3000000000000007</v>
      </c>
      <c r="I2237">
        <v>-139.6</v>
      </c>
      <c r="J2237">
        <v>0.71</v>
      </c>
      <c r="K2237" t="s">
        <v>1544</v>
      </c>
      <c r="N2237"/>
      <c r="O2237"/>
      <c r="P2237"/>
      <c r="Q2237"/>
      <c r="R2237"/>
      <c r="S2237"/>
      <c r="T2237"/>
      <c r="U2237"/>
      <c r="V2237"/>
      <c r="W2237"/>
      <c r="X2237"/>
      <c r="Y2237"/>
      <c r="Z2237"/>
      <c r="AA2237"/>
      <c r="AB2237"/>
      <c r="AC2237"/>
      <c r="AD2237"/>
      <c r="AE2237"/>
      <c r="AF2237"/>
      <c r="AG2237"/>
      <c r="AH2237"/>
      <c r="AI2237"/>
      <c r="AJ2237"/>
      <c r="AK2237"/>
      <c r="AL2237"/>
      <c r="AM2237"/>
      <c r="AN2237"/>
    </row>
    <row r="2238" spans="1:40">
      <c r="A2238" s="56">
        <v>45825</v>
      </c>
      <c r="B2238" s="63" t="s">
        <v>2039</v>
      </c>
      <c r="C2238">
        <v>16.100000000000001</v>
      </c>
      <c r="D2238">
        <v>106.2</v>
      </c>
      <c r="E2238">
        <v>10.45</v>
      </c>
      <c r="F2238">
        <v>217.8</v>
      </c>
      <c r="G2238">
        <v>180.8</v>
      </c>
      <c r="H2238">
        <v>8.3000000000000007</v>
      </c>
      <c r="I2238">
        <v>-139.5</v>
      </c>
      <c r="J2238">
        <v>0.72</v>
      </c>
      <c r="K2238" t="s">
        <v>1544</v>
      </c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  <c r="AB2238"/>
      <c r="AC2238"/>
      <c r="AD2238"/>
      <c r="AE2238"/>
      <c r="AF2238"/>
      <c r="AG2238"/>
      <c r="AH2238"/>
      <c r="AI2238"/>
      <c r="AJ2238"/>
      <c r="AK2238"/>
      <c r="AL2238"/>
      <c r="AM2238"/>
      <c r="AN2238"/>
    </row>
    <row r="2239" spans="1:40">
      <c r="A2239" s="56">
        <v>45825</v>
      </c>
      <c r="B2239" s="63" t="s">
        <v>2040</v>
      </c>
      <c r="C2239">
        <v>16.100000000000001</v>
      </c>
      <c r="D2239">
        <v>106.2</v>
      </c>
      <c r="E2239">
        <v>10.45</v>
      </c>
      <c r="F2239">
        <v>217.8</v>
      </c>
      <c r="G2239">
        <v>180.8</v>
      </c>
      <c r="H2239">
        <v>8.3000000000000007</v>
      </c>
      <c r="I2239">
        <v>-139.30000000000001</v>
      </c>
      <c r="J2239">
        <v>0.68</v>
      </c>
      <c r="K2239" t="s">
        <v>1544</v>
      </c>
      <c r="N2239"/>
      <c r="O2239"/>
      <c r="P2239"/>
      <c r="Q2239"/>
      <c r="R2239"/>
      <c r="S2239"/>
      <c r="T2239"/>
      <c r="U2239"/>
      <c r="V2239"/>
      <c r="W2239"/>
      <c r="X2239"/>
      <c r="Y2239"/>
      <c r="Z2239"/>
      <c r="AA2239"/>
      <c r="AB2239"/>
      <c r="AC2239"/>
      <c r="AD2239"/>
      <c r="AE2239"/>
      <c r="AF2239"/>
      <c r="AG2239"/>
      <c r="AH2239"/>
      <c r="AI2239"/>
      <c r="AJ2239"/>
      <c r="AK2239"/>
      <c r="AL2239"/>
      <c r="AM2239"/>
      <c r="AN2239"/>
    </row>
    <row r="2240" spans="1:40">
      <c r="A2240" s="56">
        <v>45825</v>
      </c>
      <c r="B2240" s="63" t="s">
        <v>2041</v>
      </c>
      <c r="C2240">
        <v>16.100000000000001</v>
      </c>
      <c r="D2240">
        <v>106.2</v>
      </c>
      <c r="E2240">
        <v>10.45</v>
      </c>
      <c r="F2240">
        <v>217.8</v>
      </c>
      <c r="G2240">
        <v>180.8</v>
      </c>
      <c r="H2240">
        <v>8.2899999999999991</v>
      </c>
      <c r="I2240">
        <v>-139.1</v>
      </c>
      <c r="J2240">
        <v>0.71</v>
      </c>
      <c r="K2240" t="s">
        <v>1544</v>
      </c>
      <c r="N2240"/>
      <c r="O2240"/>
      <c r="P2240"/>
      <c r="Q2240"/>
      <c r="R2240"/>
      <c r="S2240"/>
      <c r="T2240"/>
      <c r="U2240"/>
      <c r="V2240"/>
      <c r="W2240"/>
      <c r="X2240"/>
      <c r="Y2240"/>
      <c r="Z2240"/>
      <c r="AA2240"/>
      <c r="AB2240"/>
      <c r="AC2240"/>
      <c r="AD2240"/>
      <c r="AE2240"/>
      <c r="AF2240"/>
      <c r="AG2240"/>
      <c r="AH2240"/>
      <c r="AI2240"/>
      <c r="AJ2240"/>
      <c r="AK2240"/>
      <c r="AL2240"/>
      <c r="AM2240"/>
      <c r="AN2240"/>
    </row>
    <row r="2241" spans="1:11" customFormat="1">
      <c r="A2241" s="56">
        <v>45825</v>
      </c>
      <c r="B2241" s="63" t="s">
        <v>2042</v>
      </c>
      <c r="C2241">
        <v>16.100000000000001</v>
      </c>
      <c r="D2241">
        <v>106.2</v>
      </c>
      <c r="E2241">
        <v>10.45</v>
      </c>
      <c r="F2241">
        <v>217.8</v>
      </c>
      <c r="G2241">
        <v>180.8</v>
      </c>
      <c r="H2241">
        <v>8.2899999999999991</v>
      </c>
      <c r="I2241">
        <v>-139</v>
      </c>
      <c r="J2241">
        <v>0.71</v>
      </c>
      <c r="K2241" t="s">
        <v>1544</v>
      </c>
    </row>
    <row r="2242" spans="1:11" customFormat="1">
      <c r="A2242" s="56">
        <v>45825</v>
      </c>
      <c r="B2242" s="63" t="s">
        <v>2043</v>
      </c>
      <c r="C2242">
        <v>16.100000000000001</v>
      </c>
      <c r="D2242">
        <v>106.2</v>
      </c>
      <c r="E2242">
        <v>10.45</v>
      </c>
      <c r="F2242">
        <v>217.7</v>
      </c>
      <c r="G2242">
        <v>180.8</v>
      </c>
      <c r="H2242">
        <v>8.2899999999999991</v>
      </c>
      <c r="I2242">
        <v>-138.80000000000001</v>
      </c>
      <c r="J2242">
        <v>0.74</v>
      </c>
      <c r="K2242" t="s">
        <v>1544</v>
      </c>
    </row>
    <row r="2243" spans="1:11" customFormat="1">
      <c r="A2243" s="56">
        <v>45825</v>
      </c>
      <c r="B2243" s="63" t="s">
        <v>2044</v>
      </c>
      <c r="C2243">
        <v>16.100000000000001</v>
      </c>
      <c r="D2243">
        <v>106.2</v>
      </c>
      <c r="E2243">
        <v>10.45</v>
      </c>
      <c r="F2243">
        <v>217.7</v>
      </c>
      <c r="G2243">
        <v>180.8</v>
      </c>
      <c r="H2243">
        <v>8.2799999999999994</v>
      </c>
      <c r="I2243">
        <v>-138.6</v>
      </c>
      <c r="J2243">
        <v>0.73</v>
      </c>
      <c r="K2243" t="s">
        <v>1544</v>
      </c>
    </row>
    <row r="2244" spans="1:11" customFormat="1">
      <c r="A2244" s="56">
        <v>45825</v>
      </c>
      <c r="B2244" s="63" t="s">
        <v>2045</v>
      </c>
      <c r="C2244">
        <v>16.100000000000001</v>
      </c>
      <c r="D2244">
        <v>106.2</v>
      </c>
      <c r="E2244">
        <v>10.45</v>
      </c>
      <c r="F2244">
        <v>217.7</v>
      </c>
      <c r="G2244">
        <v>180.8</v>
      </c>
      <c r="H2244">
        <v>8.2799999999999994</v>
      </c>
      <c r="I2244">
        <v>-138.4</v>
      </c>
      <c r="J2244">
        <v>0.76</v>
      </c>
      <c r="K2244" t="s">
        <v>1544</v>
      </c>
    </row>
    <row r="2245" spans="1:11" customFormat="1">
      <c r="A2245" s="56">
        <v>45825</v>
      </c>
      <c r="B2245" s="63" t="s">
        <v>2046</v>
      </c>
      <c r="C2245">
        <v>16.100000000000001</v>
      </c>
      <c r="D2245">
        <v>106.2</v>
      </c>
      <c r="E2245">
        <v>10.45</v>
      </c>
      <c r="F2245">
        <v>217.7</v>
      </c>
      <c r="G2245">
        <v>180.8</v>
      </c>
      <c r="H2245">
        <v>8.2799999999999994</v>
      </c>
      <c r="I2245">
        <v>-138.19999999999999</v>
      </c>
      <c r="J2245">
        <v>0.75</v>
      </c>
      <c r="K2245" t="s">
        <v>1544</v>
      </c>
    </row>
    <row r="2246" spans="1:11" customFormat="1">
      <c r="A2246" s="56">
        <v>45825</v>
      </c>
      <c r="B2246" s="63" t="s">
        <v>2047</v>
      </c>
      <c r="C2246">
        <v>16.100000000000001</v>
      </c>
      <c r="D2246">
        <v>106.2</v>
      </c>
      <c r="E2246">
        <v>10.45</v>
      </c>
      <c r="F2246">
        <v>217.7</v>
      </c>
      <c r="G2246">
        <v>180.8</v>
      </c>
      <c r="H2246">
        <v>8.27</v>
      </c>
      <c r="I2246">
        <v>-138.1</v>
      </c>
      <c r="J2246">
        <v>0.71</v>
      </c>
      <c r="K2246" t="s">
        <v>1544</v>
      </c>
    </row>
    <row r="2247" spans="1:11" customFormat="1">
      <c r="A2247" s="56">
        <v>45825</v>
      </c>
      <c r="B2247" s="63" t="s">
        <v>2048</v>
      </c>
      <c r="C2247">
        <v>16.100000000000001</v>
      </c>
      <c r="D2247">
        <v>106.2</v>
      </c>
      <c r="E2247">
        <v>10.45</v>
      </c>
      <c r="F2247">
        <v>217.7</v>
      </c>
      <c r="G2247">
        <v>180.8</v>
      </c>
      <c r="H2247">
        <v>8.27</v>
      </c>
      <c r="I2247">
        <v>-137.9</v>
      </c>
      <c r="J2247">
        <v>0.7</v>
      </c>
      <c r="K2247" t="s">
        <v>1544</v>
      </c>
    </row>
    <row r="2248" spans="1:11" customFormat="1">
      <c r="A2248" s="56">
        <v>45825</v>
      </c>
      <c r="B2248" s="63" t="s">
        <v>2049</v>
      </c>
      <c r="C2248">
        <v>16.100000000000001</v>
      </c>
      <c r="D2248">
        <v>106.2</v>
      </c>
      <c r="E2248">
        <v>10.45</v>
      </c>
      <c r="F2248">
        <v>217.7</v>
      </c>
      <c r="G2248">
        <v>180.8</v>
      </c>
      <c r="H2248">
        <v>8.27</v>
      </c>
      <c r="I2248">
        <v>-137.80000000000001</v>
      </c>
      <c r="J2248">
        <v>0.67</v>
      </c>
      <c r="K2248" t="s">
        <v>1544</v>
      </c>
    </row>
    <row r="2249" spans="1:11" customFormat="1">
      <c r="A2249" s="56">
        <v>45825</v>
      </c>
      <c r="B2249" s="63" t="s">
        <v>2050</v>
      </c>
      <c r="C2249">
        <v>16.100000000000001</v>
      </c>
      <c r="D2249">
        <v>106.2</v>
      </c>
      <c r="E2249">
        <v>10.45</v>
      </c>
      <c r="F2249">
        <v>217.6</v>
      </c>
      <c r="G2249">
        <v>180.7</v>
      </c>
      <c r="H2249">
        <v>8.27</v>
      </c>
      <c r="I2249">
        <v>-137.69999999999999</v>
      </c>
      <c r="J2249">
        <v>0.72</v>
      </c>
      <c r="K2249" t="s">
        <v>1544</v>
      </c>
    </row>
    <row r="2250" spans="1:11" customFormat="1">
      <c r="A2250" s="56">
        <v>45825</v>
      </c>
      <c r="B2250" s="63" t="s">
        <v>2051</v>
      </c>
      <c r="C2250">
        <v>16.100000000000001</v>
      </c>
      <c r="D2250">
        <v>106.2</v>
      </c>
      <c r="E2250">
        <v>10.45</v>
      </c>
      <c r="F2250">
        <v>217.6</v>
      </c>
      <c r="G2250">
        <v>180.7</v>
      </c>
      <c r="H2250">
        <v>8.26</v>
      </c>
      <c r="I2250">
        <v>-137.6</v>
      </c>
      <c r="J2250">
        <v>0.73</v>
      </c>
      <c r="K2250" t="s">
        <v>1544</v>
      </c>
    </row>
    <row r="2251" spans="1:11" customFormat="1">
      <c r="A2251" s="56">
        <v>45825</v>
      </c>
      <c r="B2251" s="63" t="s">
        <v>2052</v>
      </c>
      <c r="C2251">
        <v>16.100000000000001</v>
      </c>
      <c r="D2251">
        <v>106.3</v>
      </c>
      <c r="E2251">
        <v>10.46</v>
      </c>
      <c r="F2251">
        <v>217.6</v>
      </c>
      <c r="G2251">
        <v>180.7</v>
      </c>
      <c r="H2251">
        <v>8.26</v>
      </c>
      <c r="I2251">
        <v>-137.5</v>
      </c>
      <c r="J2251">
        <v>0.77</v>
      </c>
      <c r="K2251" t="s">
        <v>1544</v>
      </c>
    </row>
    <row r="2252" spans="1:11" customFormat="1">
      <c r="A2252" s="56">
        <v>45825</v>
      </c>
      <c r="B2252" s="63" t="s">
        <v>2053</v>
      </c>
      <c r="C2252">
        <v>16.100000000000001</v>
      </c>
      <c r="D2252">
        <v>106.3</v>
      </c>
      <c r="E2252">
        <v>10.46</v>
      </c>
      <c r="F2252">
        <v>217.6</v>
      </c>
      <c r="G2252">
        <v>180.7</v>
      </c>
      <c r="H2252">
        <v>8.26</v>
      </c>
      <c r="I2252">
        <v>-137.4</v>
      </c>
      <c r="J2252">
        <v>0.8</v>
      </c>
      <c r="K2252" t="s">
        <v>1544</v>
      </c>
    </row>
    <row r="2253" spans="1:11" customFormat="1">
      <c r="A2253" s="56">
        <v>45825</v>
      </c>
      <c r="B2253" s="63" t="s">
        <v>2054</v>
      </c>
      <c r="C2253">
        <v>16.100000000000001</v>
      </c>
      <c r="D2253">
        <v>106.3</v>
      </c>
      <c r="E2253">
        <v>10.46</v>
      </c>
      <c r="F2253">
        <v>217.6</v>
      </c>
      <c r="G2253">
        <v>180.7</v>
      </c>
      <c r="H2253">
        <v>8.26</v>
      </c>
      <c r="I2253">
        <v>-137.30000000000001</v>
      </c>
      <c r="J2253">
        <v>0.76</v>
      </c>
      <c r="K2253" t="s">
        <v>1544</v>
      </c>
    </row>
    <row r="2254" spans="1:11" customFormat="1">
      <c r="A2254" s="56">
        <v>45825</v>
      </c>
      <c r="B2254" s="63" t="s">
        <v>2055</v>
      </c>
      <c r="C2254">
        <v>16.100000000000001</v>
      </c>
      <c r="D2254">
        <v>106.3</v>
      </c>
      <c r="E2254">
        <v>10.46</v>
      </c>
      <c r="F2254">
        <v>217.6</v>
      </c>
      <c r="G2254">
        <v>180.7</v>
      </c>
      <c r="H2254">
        <v>8.26</v>
      </c>
      <c r="I2254">
        <v>-137.19999999999999</v>
      </c>
      <c r="J2254">
        <v>0.77</v>
      </c>
      <c r="K2254" t="s">
        <v>1544</v>
      </c>
    </row>
    <row r="2255" spans="1:11" customFormat="1">
      <c r="A2255" s="56">
        <v>45825</v>
      </c>
      <c r="B2255" s="63" t="s">
        <v>2056</v>
      </c>
      <c r="C2255">
        <v>16.100000000000001</v>
      </c>
      <c r="D2255">
        <v>106.3</v>
      </c>
      <c r="E2255">
        <v>10.46</v>
      </c>
      <c r="F2255">
        <v>217.6</v>
      </c>
      <c r="G2255">
        <v>180.7</v>
      </c>
      <c r="H2255">
        <v>8.26</v>
      </c>
      <c r="I2255">
        <v>-137.1</v>
      </c>
      <c r="J2255">
        <v>0.76</v>
      </c>
      <c r="K2255" t="s">
        <v>1544</v>
      </c>
    </row>
    <row r="2256" spans="1:11" customFormat="1">
      <c r="A2256" s="56">
        <v>45825</v>
      </c>
      <c r="B2256" s="63" t="s">
        <v>2057</v>
      </c>
      <c r="C2256">
        <v>16.100000000000001</v>
      </c>
      <c r="D2256">
        <v>106.3</v>
      </c>
      <c r="E2256">
        <v>10.46</v>
      </c>
      <c r="F2256">
        <v>217.6</v>
      </c>
      <c r="G2256">
        <v>180.7</v>
      </c>
      <c r="H2256">
        <v>8.25</v>
      </c>
      <c r="I2256">
        <v>-137</v>
      </c>
      <c r="J2256">
        <v>0.75</v>
      </c>
      <c r="K2256" t="s">
        <v>1544</v>
      </c>
    </row>
    <row r="2257" spans="1:11" customFormat="1">
      <c r="A2257" s="56">
        <v>45825</v>
      </c>
      <c r="B2257" s="63" t="s">
        <v>2058</v>
      </c>
      <c r="C2257">
        <v>16.100000000000001</v>
      </c>
      <c r="D2257">
        <v>106.3</v>
      </c>
      <c r="E2257">
        <v>10.46</v>
      </c>
      <c r="F2257">
        <v>217.6</v>
      </c>
      <c r="G2257">
        <v>180.7</v>
      </c>
      <c r="H2257">
        <v>8.25</v>
      </c>
      <c r="I2257">
        <v>-136.9</v>
      </c>
      <c r="J2257">
        <v>0.72</v>
      </c>
      <c r="K2257" t="s">
        <v>1544</v>
      </c>
    </row>
    <row r="2258" spans="1:11" customFormat="1">
      <c r="A2258" s="56">
        <v>45825</v>
      </c>
      <c r="B2258" s="63" t="s">
        <v>2059</v>
      </c>
      <c r="C2258">
        <v>16.100000000000001</v>
      </c>
      <c r="D2258">
        <v>106.3</v>
      </c>
      <c r="E2258">
        <v>10.46</v>
      </c>
      <c r="F2258">
        <v>217.6</v>
      </c>
      <c r="G2258">
        <v>180.8</v>
      </c>
      <c r="H2258">
        <v>8.25</v>
      </c>
      <c r="I2258">
        <v>-136.80000000000001</v>
      </c>
      <c r="J2258">
        <v>0.71</v>
      </c>
      <c r="K2258" t="s">
        <v>1544</v>
      </c>
    </row>
    <row r="2259" spans="1:11" customFormat="1">
      <c r="A2259" s="56">
        <v>45825</v>
      </c>
      <c r="B2259" s="63" t="s">
        <v>2060</v>
      </c>
      <c r="C2259">
        <v>23</v>
      </c>
      <c r="D2259">
        <v>101.5</v>
      </c>
      <c r="E2259">
        <v>8.7100000000000009</v>
      </c>
      <c r="F2259">
        <v>66.8</v>
      </c>
      <c r="G2259">
        <v>64.2</v>
      </c>
      <c r="H2259">
        <v>7.68</v>
      </c>
      <c r="I2259">
        <v>-107.1</v>
      </c>
      <c r="J2259">
        <v>1.63</v>
      </c>
      <c r="K2259" t="s">
        <v>1572</v>
      </c>
    </row>
    <row r="2260" spans="1:11" customFormat="1">
      <c r="A2260" s="56">
        <v>45825</v>
      </c>
      <c r="B2260" s="63" t="s">
        <v>2061</v>
      </c>
      <c r="C2260">
        <v>23</v>
      </c>
      <c r="D2260">
        <v>101.6</v>
      </c>
      <c r="E2260">
        <v>8.7200000000000006</v>
      </c>
      <c r="F2260">
        <v>66.8</v>
      </c>
      <c r="G2260">
        <v>64.2</v>
      </c>
      <c r="H2260">
        <v>7.69</v>
      </c>
      <c r="I2260">
        <v>-107.2</v>
      </c>
      <c r="J2260">
        <v>1.64</v>
      </c>
      <c r="K2260" t="s">
        <v>1572</v>
      </c>
    </row>
    <row r="2261" spans="1:11" customFormat="1">
      <c r="A2261" s="56">
        <v>45825</v>
      </c>
      <c r="B2261" s="63" t="s">
        <v>2062</v>
      </c>
      <c r="C2261">
        <v>23</v>
      </c>
      <c r="D2261">
        <v>101.6</v>
      </c>
      <c r="E2261">
        <v>8.7200000000000006</v>
      </c>
      <c r="F2261">
        <v>66.7</v>
      </c>
      <c r="G2261">
        <v>64.2</v>
      </c>
      <c r="H2261">
        <v>7.69</v>
      </c>
      <c r="I2261">
        <v>-107.3</v>
      </c>
      <c r="J2261">
        <v>1.63</v>
      </c>
      <c r="K2261" t="s">
        <v>1572</v>
      </c>
    </row>
    <row r="2262" spans="1:11" customFormat="1">
      <c r="A2262" s="56">
        <v>45825</v>
      </c>
      <c r="B2262" s="63" t="s">
        <v>2063</v>
      </c>
      <c r="C2262">
        <v>23</v>
      </c>
      <c r="D2262">
        <v>101.6</v>
      </c>
      <c r="E2262">
        <v>8.7200000000000006</v>
      </c>
      <c r="F2262">
        <v>66.7</v>
      </c>
      <c r="G2262">
        <v>64.2</v>
      </c>
      <c r="H2262">
        <v>7.69</v>
      </c>
      <c r="I2262">
        <v>-107.4</v>
      </c>
      <c r="J2262">
        <v>1.64</v>
      </c>
      <c r="K2262" t="s">
        <v>1572</v>
      </c>
    </row>
    <row r="2263" spans="1:11" customFormat="1">
      <c r="A2263" s="56">
        <v>45825</v>
      </c>
      <c r="B2263" s="63" t="s">
        <v>2064</v>
      </c>
      <c r="C2263">
        <v>23</v>
      </c>
      <c r="D2263">
        <v>101.6</v>
      </c>
      <c r="E2263">
        <v>8.7200000000000006</v>
      </c>
      <c r="F2263">
        <v>66.7</v>
      </c>
      <c r="G2263">
        <v>64.2</v>
      </c>
      <c r="H2263">
        <v>7.69</v>
      </c>
      <c r="I2263">
        <v>-107.3</v>
      </c>
      <c r="J2263">
        <v>1.62</v>
      </c>
      <c r="K2263" t="s">
        <v>1572</v>
      </c>
    </row>
    <row r="2264" spans="1:11" customFormat="1">
      <c r="A2264" s="56">
        <v>45825</v>
      </c>
      <c r="B2264" s="63" t="s">
        <v>2065</v>
      </c>
      <c r="C2264">
        <v>23</v>
      </c>
      <c r="D2264">
        <v>101.6</v>
      </c>
      <c r="E2264">
        <v>8.7200000000000006</v>
      </c>
      <c r="F2264">
        <v>66.7</v>
      </c>
      <c r="G2264">
        <v>64.099999999999994</v>
      </c>
      <c r="H2264">
        <v>7.68</v>
      </c>
      <c r="I2264">
        <v>-107</v>
      </c>
      <c r="J2264">
        <v>1.56</v>
      </c>
      <c r="K2264" t="s">
        <v>1572</v>
      </c>
    </row>
    <row r="2265" spans="1:11" customFormat="1">
      <c r="A2265" s="56">
        <v>45825</v>
      </c>
      <c r="B2265" s="63" t="s">
        <v>2066</v>
      </c>
      <c r="C2265">
        <v>23</v>
      </c>
      <c r="D2265">
        <v>101.6</v>
      </c>
      <c r="E2265">
        <v>8.7200000000000006</v>
      </c>
      <c r="F2265">
        <v>66.7</v>
      </c>
      <c r="G2265">
        <v>64.099999999999994</v>
      </c>
      <c r="H2265">
        <v>7.67</v>
      </c>
      <c r="I2265">
        <v>-106.4</v>
      </c>
      <c r="J2265">
        <v>1.52</v>
      </c>
      <c r="K2265" t="s">
        <v>1572</v>
      </c>
    </row>
    <row r="2266" spans="1:11" customFormat="1">
      <c r="A2266" s="56">
        <v>45825</v>
      </c>
      <c r="B2266" s="63" t="s">
        <v>2067</v>
      </c>
      <c r="C2266">
        <v>23</v>
      </c>
      <c r="D2266">
        <v>101.7</v>
      </c>
      <c r="E2266">
        <v>8.7200000000000006</v>
      </c>
      <c r="F2266">
        <v>66.599999999999994</v>
      </c>
      <c r="G2266">
        <v>64.099999999999994</v>
      </c>
      <c r="H2266">
        <v>7.66</v>
      </c>
      <c r="I2266">
        <v>-105.6</v>
      </c>
      <c r="J2266">
        <v>1.51</v>
      </c>
      <c r="K2266" t="s">
        <v>1572</v>
      </c>
    </row>
    <row r="2267" spans="1:11" customFormat="1">
      <c r="A2267" s="56">
        <v>45825</v>
      </c>
      <c r="B2267" s="63" t="s">
        <v>2068</v>
      </c>
      <c r="C2267">
        <v>23</v>
      </c>
      <c r="D2267">
        <v>101.7</v>
      </c>
      <c r="E2267">
        <v>8.7200000000000006</v>
      </c>
      <c r="F2267">
        <v>66.599999999999994</v>
      </c>
      <c r="G2267">
        <v>64.099999999999994</v>
      </c>
      <c r="H2267">
        <v>7.63</v>
      </c>
      <c r="I2267">
        <v>-104.3</v>
      </c>
      <c r="J2267">
        <v>1.58</v>
      </c>
      <c r="K2267" t="s">
        <v>1572</v>
      </c>
    </row>
    <row r="2268" spans="1:11" customFormat="1">
      <c r="A2268" s="56">
        <v>45825</v>
      </c>
      <c r="B2268" s="63" t="s">
        <v>2069</v>
      </c>
      <c r="C2268">
        <v>23</v>
      </c>
      <c r="D2268">
        <v>101.7</v>
      </c>
      <c r="E2268">
        <v>8.7200000000000006</v>
      </c>
      <c r="F2268">
        <v>66.599999999999994</v>
      </c>
      <c r="G2268">
        <v>64.099999999999994</v>
      </c>
      <c r="H2268">
        <v>7.61</v>
      </c>
      <c r="I2268">
        <v>-103</v>
      </c>
      <c r="J2268">
        <v>1.58</v>
      </c>
      <c r="K2268" t="s">
        <v>1572</v>
      </c>
    </row>
    <row r="2269" spans="1:11" customFormat="1">
      <c r="A2269" s="56">
        <v>45825</v>
      </c>
      <c r="B2269" s="63" t="s">
        <v>2070</v>
      </c>
      <c r="C2269">
        <v>23.1</v>
      </c>
      <c r="D2269">
        <v>101.6</v>
      </c>
      <c r="E2269">
        <v>8.7100000000000009</v>
      </c>
      <c r="F2269">
        <v>66.599999999999994</v>
      </c>
      <c r="G2269">
        <v>64.099999999999994</v>
      </c>
      <c r="H2269">
        <v>7.59</v>
      </c>
      <c r="I2269">
        <v>-102</v>
      </c>
      <c r="J2269">
        <v>1.59</v>
      </c>
      <c r="K2269" t="s">
        <v>1572</v>
      </c>
    </row>
    <row r="2270" spans="1:11" customFormat="1">
      <c r="A2270" s="56">
        <v>45825</v>
      </c>
      <c r="B2270" s="63" t="s">
        <v>2071</v>
      </c>
      <c r="C2270">
        <v>23.1</v>
      </c>
      <c r="D2270">
        <v>101.6</v>
      </c>
      <c r="E2270">
        <v>8.7100000000000009</v>
      </c>
      <c r="F2270">
        <v>66.599999999999994</v>
      </c>
      <c r="G2270">
        <v>64.099999999999994</v>
      </c>
      <c r="H2270">
        <v>7.58</v>
      </c>
      <c r="I2270">
        <v>-101.1</v>
      </c>
      <c r="J2270">
        <v>1.57</v>
      </c>
      <c r="K2270" t="s">
        <v>1572</v>
      </c>
    </row>
    <row r="2271" spans="1:11" customFormat="1">
      <c r="A2271" s="56">
        <v>45825</v>
      </c>
      <c r="B2271" s="63" t="s">
        <v>2072</v>
      </c>
      <c r="C2271">
        <v>23.1</v>
      </c>
      <c r="D2271">
        <v>101.6</v>
      </c>
      <c r="E2271">
        <v>8.6999999999999993</v>
      </c>
      <c r="F2271">
        <v>66.599999999999994</v>
      </c>
      <c r="G2271">
        <v>64.099999999999994</v>
      </c>
      <c r="H2271">
        <v>7.56</v>
      </c>
      <c r="I2271">
        <v>-100.4</v>
      </c>
      <c r="J2271">
        <v>1.59</v>
      </c>
      <c r="K2271" t="s">
        <v>1572</v>
      </c>
    </row>
    <row r="2272" spans="1:11" customFormat="1">
      <c r="A2272" s="56">
        <v>45825</v>
      </c>
      <c r="B2272" s="63" t="s">
        <v>2073</v>
      </c>
      <c r="C2272">
        <v>23.1</v>
      </c>
      <c r="D2272">
        <v>101.7</v>
      </c>
      <c r="E2272">
        <v>8.7100000000000009</v>
      </c>
      <c r="F2272">
        <v>66.599999999999994</v>
      </c>
      <c r="G2272">
        <v>64.2</v>
      </c>
      <c r="H2272">
        <v>7.56</v>
      </c>
      <c r="I2272">
        <v>-100.1</v>
      </c>
      <c r="J2272">
        <v>1.59</v>
      </c>
      <c r="K2272" t="s">
        <v>1572</v>
      </c>
    </row>
    <row r="2273" spans="1:11" customFormat="1">
      <c r="A2273" s="56">
        <v>45825</v>
      </c>
      <c r="B2273" s="63" t="s">
        <v>2074</v>
      </c>
      <c r="C2273">
        <v>23.2</v>
      </c>
      <c r="D2273">
        <v>101.9</v>
      </c>
      <c r="E2273">
        <v>8.7100000000000009</v>
      </c>
      <c r="F2273">
        <v>66.599999999999994</v>
      </c>
      <c r="G2273">
        <v>64.3</v>
      </c>
      <c r="H2273">
        <v>7.55</v>
      </c>
      <c r="I2273">
        <v>-99.7</v>
      </c>
      <c r="J2273">
        <v>1.54</v>
      </c>
      <c r="K2273" t="s">
        <v>1572</v>
      </c>
    </row>
    <row r="2274" spans="1:11" customFormat="1">
      <c r="A2274" s="56">
        <v>45825</v>
      </c>
      <c r="B2274" s="63" t="s">
        <v>2075</v>
      </c>
      <c r="C2274">
        <v>23.2</v>
      </c>
      <c r="D2274">
        <v>101.9</v>
      </c>
      <c r="E2274">
        <v>8.6999999999999993</v>
      </c>
      <c r="F2274">
        <v>66.599999999999994</v>
      </c>
      <c r="G2274">
        <v>64.3</v>
      </c>
      <c r="H2274">
        <v>7.54</v>
      </c>
      <c r="I2274">
        <v>-99.3</v>
      </c>
      <c r="J2274">
        <v>1.52</v>
      </c>
      <c r="K2274" t="s">
        <v>1572</v>
      </c>
    </row>
    <row r="2275" spans="1:11" customFormat="1">
      <c r="A2275" s="56">
        <v>45825</v>
      </c>
      <c r="B2275" s="63" t="s">
        <v>2076</v>
      </c>
      <c r="C2275">
        <v>23.1</v>
      </c>
      <c r="D2275">
        <v>101.5</v>
      </c>
      <c r="E2275">
        <v>8.68</v>
      </c>
      <c r="F2275">
        <v>66.599999999999994</v>
      </c>
      <c r="G2275">
        <v>64.2</v>
      </c>
      <c r="H2275">
        <v>7.54</v>
      </c>
      <c r="I2275">
        <v>-99.1</v>
      </c>
      <c r="J2275">
        <v>1.52</v>
      </c>
      <c r="K2275" t="s">
        <v>1572</v>
      </c>
    </row>
    <row r="2276" spans="1:11" customFormat="1">
      <c r="A2276" s="56">
        <v>45825</v>
      </c>
      <c r="B2276" s="63" t="s">
        <v>2077</v>
      </c>
      <c r="C2276">
        <v>23</v>
      </c>
      <c r="D2276">
        <v>101</v>
      </c>
      <c r="E2276">
        <v>8.66</v>
      </c>
      <c r="F2276">
        <v>66.5</v>
      </c>
      <c r="G2276">
        <v>64</v>
      </c>
      <c r="H2276">
        <v>7.54</v>
      </c>
      <c r="I2276">
        <v>-99</v>
      </c>
      <c r="J2276">
        <v>1.51</v>
      </c>
      <c r="K2276" t="s">
        <v>1572</v>
      </c>
    </row>
    <row r="2277" spans="1:11" customFormat="1">
      <c r="A2277" s="56">
        <v>45825</v>
      </c>
      <c r="B2277" s="63" t="s">
        <v>2078</v>
      </c>
      <c r="C2277">
        <v>22.9</v>
      </c>
      <c r="D2277">
        <v>100.7</v>
      </c>
      <c r="E2277">
        <v>8.64</v>
      </c>
      <c r="F2277">
        <v>66.5</v>
      </c>
      <c r="G2277">
        <v>63.9</v>
      </c>
      <c r="H2277">
        <v>7.54</v>
      </c>
      <c r="I2277">
        <v>-99.1</v>
      </c>
      <c r="J2277">
        <v>1.51</v>
      </c>
      <c r="K2277" t="s">
        <v>1572</v>
      </c>
    </row>
    <row r="2278" spans="1:11" customFormat="1">
      <c r="A2278" s="56">
        <v>45825</v>
      </c>
      <c r="B2278" s="63" t="s">
        <v>2079</v>
      </c>
      <c r="C2278">
        <v>22.9</v>
      </c>
      <c r="D2278">
        <v>100.6</v>
      </c>
      <c r="E2278">
        <v>8.65</v>
      </c>
      <c r="F2278">
        <v>66.5</v>
      </c>
      <c r="G2278">
        <v>63.9</v>
      </c>
      <c r="H2278">
        <v>7.54</v>
      </c>
      <c r="I2278">
        <v>-99.4</v>
      </c>
      <c r="J2278">
        <v>1.5</v>
      </c>
      <c r="K2278" t="s">
        <v>1572</v>
      </c>
    </row>
    <row r="2279" spans="1:11" customFormat="1">
      <c r="A2279" s="56">
        <v>45825</v>
      </c>
      <c r="B2279" s="63" t="s">
        <v>2080</v>
      </c>
      <c r="C2279">
        <v>22.9</v>
      </c>
      <c r="D2279">
        <v>100.6</v>
      </c>
      <c r="E2279">
        <v>8.64</v>
      </c>
      <c r="F2279">
        <v>66.5</v>
      </c>
      <c r="G2279">
        <v>63.8</v>
      </c>
      <c r="H2279">
        <v>7.55</v>
      </c>
      <c r="I2279">
        <v>-99.6</v>
      </c>
      <c r="J2279">
        <v>1.51</v>
      </c>
      <c r="K2279" t="s">
        <v>1572</v>
      </c>
    </row>
    <row r="2280" spans="1:11" customFormat="1">
      <c r="A2280" s="56">
        <v>45825</v>
      </c>
      <c r="B2280" s="63" t="s">
        <v>2081</v>
      </c>
      <c r="C2280">
        <v>22.9</v>
      </c>
      <c r="D2280">
        <v>100.5</v>
      </c>
      <c r="E2280">
        <v>8.64</v>
      </c>
      <c r="F2280">
        <v>66.5</v>
      </c>
      <c r="G2280">
        <v>63.8</v>
      </c>
      <c r="H2280">
        <v>7.56</v>
      </c>
      <c r="I2280">
        <v>-99.9</v>
      </c>
      <c r="J2280">
        <v>1.51</v>
      </c>
      <c r="K2280" t="s">
        <v>1572</v>
      </c>
    </row>
    <row r="2281" spans="1:11" customFormat="1">
      <c r="A2281" s="56">
        <v>45825</v>
      </c>
      <c r="B2281" s="63" t="s">
        <v>2082</v>
      </c>
      <c r="C2281">
        <v>22.9</v>
      </c>
      <c r="D2281">
        <v>100.5</v>
      </c>
      <c r="E2281">
        <v>8.64</v>
      </c>
      <c r="F2281">
        <v>66.5</v>
      </c>
      <c r="G2281">
        <v>63.8</v>
      </c>
      <c r="H2281">
        <v>7.56</v>
      </c>
      <c r="I2281">
        <v>-100.1</v>
      </c>
      <c r="J2281">
        <v>1.51</v>
      </c>
      <c r="K2281" t="s">
        <v>1572</v>
      </c>
    </row>
    <row r="2282" spans="1:11" customFormat="1">
      <c r="A2282" s="56">
        <v>45825</v>
      </c>
      <c r="B2282" s="63" t="s">
        <v>2083</v>
      </c>
      <c r="C2282">
        <v>22.9</v>
      </c>
      <c r="D2282">
        <v>100.5</v>
      </c>
      <c r="E2282">
        <v>8.64</v>
      </c>
      <c r="F2282">
        <v>66.5</v>
      </c>
      <c r="G2282">
        <v>63.8</v>
      </c>
      <c r="H2282">
        <v>7.56</v>
      </c>
      <c r="I2282">
        <v>-100.3</v>
      </c>
      <c r="J2282">
        <v>1.48</v>
      </c>
      <c r="K2282" t="s">
        <v>1572</v>
      </c>
    </row>
    <row r="2283" spans="1:11" customFormat="1">
      <c r="A2283" s="56">
        <v>45825</v>
      </c>
      <c r="B2283" s="63" t="s">
        <v>2084</v>
      </c>
      <c r="C2283">
        <v>22.9</v>
      </c>
      <c r="D2283">
        <v>100.5</v>
      </c>
      <c r="E2283">
        <v>8.64</v>
      </c>
      <c r="F2283">
        <v>66.5</v>
      </c>
      <c r="G2283">
        <v>63.9</v>
      </c>
      <c r="H2283">
        <v>7.56</v>
      </c>
      <c r="I2283">
        <v>-100.3</v>
      </c>
      <c r="J2283">
        <v>1.48</v>
      </c>
      <c r="K2283" t="s">
        <v>1572</v>
      </c>
    </row>
    <row r="2284" spans="1:11" customFormat="1">
      <c r="A2284" s="56">
        <v>45825</v>
      </c>
      <c r="B2284" s="63" t="s">
        <v>2085</v>
      </c>
      <c r="C2284">
        <v>22.9</v>
      </c>
      <c r="D2284">
        <v>100.5</v>
      </c>
      <c r="E2284">
        <v>8.6300000000000008</v>
      </c>
      <c r="F2284">
        <v>66.5</v>
      </c>
      <c r="G2284">
        <v>63.9</v>
      </c>
      <c r="H2284">
        <v>7.56</v>
      </c>
      <c r="I2284">
        <v>-100.3</v>
      </c>
      <c r="J2284">
        <v>1.5</v>
      </c>
      <c r="K2284" t="s">
        <v>1572</v>
      </c>
    </row>
    <row r="2285" spans="1:11" customFormat="1">
      <c r="A2285" s="56">
        <v>45825</v>
      </c>
      <c r="B2285" s="63" t="s">
        <v>2086</v>
      </c>
      <c r="C2285">
        <v>23.1</v>
      </c>
      <c r="D2285">
        <v>97.8</v>
      </c>
      <c r="E2285">
        <v>8.3800000000000008</v>
      </c>
      <c r="F2285">
        <v>72.099999999999994</v>
      </c>
      <c r="G2285">
        <v>69.400000000000006</v>
      </c>
      <c r="H2285">
        <v>7.61</v>
      </c>
      <c r="I2285">
        <v>-103.2</v>
      </c>
      <c r="J2285">
        <v>1.7</v>
      </c>
      <c r="K2285" t="s">
        <v>1599</v>
      </c>
    </row>
    <row r="2286" spans="1:11" customFormat="1">
      <c r="A2286" s="56">
        <v>45825</v>
      </c>
      <c r="B2286" s="63" t="s">
        <v>2087</v>
      </c>
      <c r="C2286">
        <v>23.1</v>
      </c>
      <c r="D2286">
        <v>97.9</v>
      </c>
      <c r="E2286">
        <v>8.39</v>
      </c>
      <c r="F2286">
        <v>72.099999999999994</v>
      </c>
      <c r="G2286">
        <v>69.400000000000006</v>
      </c>
      <c r="H2286">
        <v>7.61</v>
      </c>
      <c r="I2286">
        <v>-103.1</v>
      </c>
      <c r="J2286">
        <v>1.68</v>
      </c>
      <c r="K2286" t="s">
        <v>1599</v>
      </c>
    </row>
    <row r="2287" spans="1:11" customFormat="1">
      <c r="A2287" s="56">
        <v>45825</v>
      </c>
      <c r="B2287" s="63" t="s">
        <v>2088</v>
      </c>
      <c r="C2287">
        <v>23.1</v>
      </c>
      <c r="D2287">
        <v>97.9</v>
      </c>
      <c r="E2287">
        <v>8.39</v>
      </c>
      <c r="F2287">
        <v>72.099999999999994</v>
      </c>
      <c r="G2287">
        <v>69.400000000000006</v>
      </c>
      <c r="H2287">
        <v>7.6</v>
      </c>
      <c r="I2287">
        <v>-102.7</v>
      </c>
      <c r="J2287">
        <v>1.69</v>
      </c>
      <c r="K2287" t="s">
        <v>1599</v>
      </c>
    </row>
    <row r="2288" spans="1:11" customFormat="1">
      <c r="A2288" s="56">
        <v>45825</v>
      </c>
      <c r="B2288" s="63" t="s">
        <v>2089</v>
      </c>
      <c r="C2288">
        <v>23.1</v>
      </c>
      <c r="D2288">
        <v>97.9</v>
      </c>
      <c r="E2288">
        <v>8.39</v>
      </c>
      <c r="F2288">
        <v>72.099999999999994</v>
      </c>
      <c r="G2288">
        <v>69.400000000000006</v>
      </c>
      <c r="H2288">
        <v>7.59</v>
      </c>
      <c r="I2288">
        <v>-102.1</v>
      </c>
      <c r="J2288">
        <v>1.72</v>
      </c>
      <c r="K2288" t="s">
        <v>1599</v>
      </c>
    </row>
    <row r="2289" spans="1:11" customFormat="1">
      <c r="A2289" s="56">
        <v>45825</v>
      </c>
      <c r="B2289" s="63" t="s">
        <v>2090</v>
      </c>
      <c r="C2289">
        <v>23.1</v>
      </c>
      <c r="D2289">
        <v>97.9</v>
      </c>
      <c r="E2289">
        <v>8.3800000000000008</v>
      </c>
      <c r="F2289">
        <v>72.099999999999994</v>
      </c>
      <c r="G2289">
        <v>69.400000000000006</v>
      </c>
      <c r="H2289">
        <v>7.58</v>
      </c>
      <c r="I2289">
        <v>-101.6</v>
      </c>
      <c r="J2289">
        <v>1.74</v>
      </c>
      <c r="K2289" t="s">
        <v>1599</v>
      </c>
    </row>
    <row r="2290" spans="1:11" customFormat="1">
      <c r="A2290" s="56">
        <v>45825</v>
      </c>
      <c r="B2290" s="63" t="s">
        <v>2091</v>
      </c>
      <c r="C2290">
        <v>23.1</v>
      </c>
      <c r="D2290">
        <v>97.8</v>
      </c>
      <c r="E2290">
        <v>8.3800000000000008</v>
      </c>
      <c r="F2290">
        <v>72.099999999999994</v>
      </c>
      <c r="G2290">
        <v>69.400000000000006</v>
      </c>
      <c r="H2290">
        <v>7.58</v>
      </c>
      <c r="I2290">
        <v>-101.1</v>
      </c>
      <c r="J2290">
        <v>1.74</v>
      </c>
      <c r="K2290" t="s">
        <v>1599</v>
      </c>
    </row>
    <row r="2291" spans="1:11" customFormat="1">
      <c r="A2291" s="56">
        <v>45825</v>
      </c>
      <c r="B2291" s="63" t="s">
        <v>2092</v>
      </c>
      <c r="C2291">
        <v>23.1</v>
      </c>
      <c r="D2291">
        <v>97.9</v>
      </c>
      <c r="E2291">
        <v>8.3800000000000008</v>
      </c>
      <c r="F2291">
        <v>72.099999999999994</v>
      </c>
      <c r="G2291">
        <v>69.5</v>
      </c>
      <c r="H2291">
        <v>7.57</v>
      </c>
      <c r="I2291">
        <v>-100.6</v>
      </c>
      <c r="J2291">
        <v>1.7</v>
      </c>
      <c r="K2291" t="s">
        <v>1599</v>
      </c>
    </row>
    <row r="2292" spans="1:11" customFormat="1">
      <c r="A2292" s="56">
        <v>45825</v>
      </c>
      <c r="B2292" s="63" t="s">
        <v>2093</v>
      </c>
      <c r="C2292">
        <v>23.3</v>
      </c>
      <c r="D2292">
        <v>98.3</v>
      </c>
      <c r="E2292">
        <v>8.39</v>
      </c>
      <c r="F2292">
        <v>72</v>
      </c>
      <c r="G2292">
        <v>69.599999999999994</v>
      </c>
      <c r="H2292">
        <v>7.55</v>
      </c>
      <c r="I2292">
        <v>-99.9</v>
      </c>
      <c r="J2292">
        <v>1.67</v>
      </c>
      <c r="K2292" t="s">
        <v>1599</v>
      </c>
    </row>
    <row r="2293" spans="1:11" customFormat="1">
      <c r="A2293" s="56">
        <v>45825</v>
      </c>
      <c r="B2293" s="63" t="s">
        <v>2094</v>
      </c>
      <c r="C2293">
        <v>23.5</v>
      </c>
      <c r="D2293">
        <v>98.6</v>
      </c>
      <c r="E2293">
        <v>8.39</v>
      </c>
      <c r="F2293">
        <v>72</v>
      </c>
      <c r="G2293">
        <v>69.8</v>
      </c>
      <c r="H2293">
        <v>7.53</v>
      </c>
      <c r="I2293">
        <v>-98.8</v>
      </c>
      <c r="J2293">
        <v>1.67</v>
      </c>
      <c r="K2293" t="s">
        <v>1599</v>
      </c>
    </row>
    <row r="2294" spans="1:11" customFormat="1">
      <c r="A2294" s="56">
        <v>45825</v>
      </c>
      <c r="B2294" s="63" t="s">
        <v>2095</v>
      </c>
      <c r="C2294">
        <v>23.5</v>
      </c>
      <c r="D2294">
        <v>98.5</v>
      </c>
      <c r="E2294">
        <v>8.36</v>
      </c>
      <c r="F2294">
        <v>71.900000000000006</v>
      </c>
      <c r="G2294">
        <v>69.900000000000006</v>
      </c>
      <c r="H2294">
        <v>7.52</v>
      </c>
      <c r="I2294">
        <v>-97.8</v>
      </c>
      <c r="J2294">
        <v>1.66</v>
      </c>
      <c r="K2294" t="s">
        <v>1599</v>
      </c>
    </row>
    <row r="2295" spans="1:11" customFormat="1">
      <c r="A2295" s="56">
        <v>45825</v>
      </c>
      <c r="B2295" s="63" t="s">
        <v>2096</v>
      </c>
      <c r="C2295">
        <v>23.5</v>
      </c>
      <c r="D2295">
        <v>98</v>
      </c>
      <c r="E2295">
        <v>8.33</v>
      </c>
      <c r="F2295">
        <v>72</v>
      </c>
      <c r="G2295">
        <v>69.900000000000006</v>
      </c>
      <c r="H2295">
        <v>7.5</v>
      </c>
      <c r="I2295">
        <v>-97</v>
      </c>
      <c r="J2295">
        <v>1.68</v>
      </c>
      <c r="K2295" t="s">
        <v>1599</v>
      </c>
    </row>
    <row r="2296" spans="1:11" customFormat="1">
      <c r="A2296" s="56">
        <v>45825</v>
      </c>
      <c r="B2296" s="63" t="s">
        <v>2097</v>
      </c>
      <c r="C2296">
        <v>23.3</v>
      </c>
      <c r="D2296">
        <v>97.6</v>
      </c>
      <c r="E2296">
        <v>8.32</v>
      </c>
      <c r="F2296">
        <v>72.099999999999994</v>
      </c>
      <c r="G2296">
        <v>69.7</v>
      </c>
      <c r="H2296">
        <v>7.49</v>
      </c>
      <c r="I2296">
        <v>-96.4</v>
      </c>
      <c r="J2296">
        <v>1.72</v>
      </c>
      <c r="K2296" t="s">
        <v>1599</v>
      </c>
    </row>
    <row r="2297" spans="1:11" customFormat="1">
      <c r="A2297" s="56">
        <v>45825</v>
      </c>
      <c r="B2297" s="63" t="s">
        <v>2098</v>
      </c>
      <c r="C2297">
        <v>23.1</v>
      </c>
      <c r="D2297">
        <v>97.3</v>
      </c>
      <c r="E2297">
        <v>8.33</v>
      </c>
      <c r="F2297">
        <v>72.2</v>
      </c>
      <c r="G2297">
        <v>69.5</v>
      </c>
      <c r="H2297">
        <v>7.49</v>
      </c>
      <c r="I2297">
        <v>-96.4</v>
      </c>
      <c r="J2297">
        <v>1.73</v>
      </c>
      <c r="K2297" t="s">
        <v>1599</v>
      </c>
    </row>
    <row r="2298" spans="1:11" customFormat="1">
      <c r="A2298" s="56">
        <v>45825</v>
      </c>
      <c r="B2298" s="63" t="s">
        <v>2099</v>
      </c>
      <c r="C2298">
        <v>23</v>
      </c>
      <c r="D2298">
        <v>97.2</v>
      </c>
      <c r="E2298">
        <v>8.35</v>
      </c>
      <c r="F2298">
        <v>72.2</v>
      </c>
      <c r="G2298">
        <v>69.400000000000006</v>
      </c>
      <c r="H2298">
        <v>7.49</v>
      </c>
      <c r="I2298">
        <v>-96.4</v>
      </c>
      <c r="J2298">
        <v>1.73</v>
      </c>
      <c r="K2298" t="s">
        <v>1599</v>
      </c>
    </row>
    <row r="2299" spans="1:11" customFormat="1">
      <c r="A2299" s="56">
        <v>45825</v>
      </c>
      <c r="B2299" s="63" t="s">
        <v>2100</v>
      </c>
      <c r="C2299">
        <v>22.9</v>
      </c>
      <c r="D2299">
        <v>97.3</v>
      </c>
      <c r="E2299">
        <v>8.36</v>
      </c>
      <c r="F2299">
        <v>72.2</v>
      </c>
      <c r="G2299">
        <v>69.3</v>
      </c>
      <c r="H2299">
        <v>7.49</v>
      </c>
      <c r="I2299">
        <v>-96.5</v>
      </c>
      <c r="J2299">
        <v>1.73</v>
      </c>
      <c r="K2299" t="s">
        <v>1599</v>
      </c>
    </row>
    <row r="2300" spans="1:11" customFormat="1">
      <c r="A2300" s="56">
        <v>45825</v>
      </c>
      <c r="B2300" s="63" t="s">
        <v>2101</v>
      </c>
      <c r="C2300">
        <v>22.9</v>
      </c>
      <c r="D2300">
        <v>97.4</v>
      </c>
      <c r="E2300">
        <v>8.3699999999999992</v>
      </c>
      <c r="F2300">
        <v>72.2</v>
      </c>
      <c r="G2300">
        <v>69.3</v>
      </c>
      <c r="H2300">
        <v>7.49</v>
      </c>
      <c r="I2300">
        <v>-96.5</v>
      </c>
      <c r="J2300">
        <v>1.75</v>
      </c>
      <c r="K2300" t="s">
        <v>1599</v>
      </c>
    </row>
    <row r="2301" spans="1:11" customFormat="1">
      <c r="A2301" s="56">
        <v>45825</v>
      </c>
      <c r="B2301" s="63" t="s">
        <v>2102</v>
      </c>
      <c r="C2301">
        <v>22.9</v>
      </c>
      <c r="D2301">
        <v>97.5</v>
      </c>
      <c r="E2301">
        <v>8.3699999999999992</v>
      </c>
      <c r="F2301">
        <v>72.2</v>
      </c>
      <c r="G2301">
        <v>69.3</v>
      </c>
      <c r="H2301">
        <v>7.49</v>
      </c>
      <c r="I2301">
        <v>-96.4</v>
      </c>
      <c r="J2301">
        <v>1.75</v>
      </c>
      <c r="K2301" t="s">
        <v>1599</v>
      </c>
    </row>
    <row r="2302" spans="1:11" customFormat="1">
      <c r="A2302" s="56">
        <v>45825</v>
      </c>
      <c r="B2302" s="63" t="s">
        <v>2103</v>
      </c>
      <c r="C2302">
        <v>23</v>
      </c>
      <c r="D2302">
        <v>97.8</v>
      </c>
      <c r="E2302">
        <v>8.39</v>
      </c>
      <c r="F2302">
        <v>72.099999999999994</v>
      </c>
      <c r="G2302">
        <v>69.400000000000006</v>
      </c>
      <c r="H2302">
        <v>7.49</v>
      </c>
      <c r="I2302">
        <v>-96.2</v>
      </c>
      <c r="J2302">
        <v>1.71</v>
      </c>
      <c r="K2302" t="s">
        <v>1599</v>
      </c>
    </row>
    <row r="2303" spans="1:11" customFormat="1">
      <c r="A2303" s="56">
        <v>45825</v>
      </c>
      <c r="B2303" s="63" t="s">
        <v>2104</v>
      </c>
      <c r="C2303">
        <v>23.5</v>
      </c>
      <c r="D2303">
        <v>98.8</v>
      </c>
      <c r="E2303">
        <v>8.4</v>
      </c>
      <c r="F2303">
        <v>72</v>
      </c>
      <c r="G2303">
        <v>69.900000000000006</v>
      </c>
      <c r="H2303">
        <v>7.38</v>
      </c>
      <c r="I2303">
        <v>-90.2</v>
      </c>
      <c r="J2303">
        <v>1.65</v>
      </c>
      <c r="K2303" t="s">
        <v>1599</v>
      </c>
    </row>
    <row r="2304" spans="1:11" customFormat="1">
      <c r="A2304" s="56">
        <v>45825</v>
      </c>
      <c r="B2304" s="63" t="s">
        <v>2105</v>
      </c>
      <c r="C2304">
        <v>23.9</v>
      </c>
      <c r="D2304">
        <v>99.4</v>
      </c>
      <c r="E2304">
        <v>8.39</v>
      </c>
      <c r="F2304">
        <v>71.900000000000006</v>
      </c>
      <c r="G2304">
        <v>70.3</v>
      </c>
      <c r="H2304">
        <v>7.39</v>
      </c>
      <c r="I2304">
        <v>-91</v>
      </c>
      <c r="J2304">
        <v>1.89</v>
      </c>
      <c r="K2304" t="s">
        <v>1599</v>
      </c>
    </row>
    <row r="2305" spans="1:11" customFormat="1">
      <c r="A2305" s="56">
        <v>45825</v>
      </c>
      <c r="B2305" s="63" t="s">
        <v>2106</v>
      </c>
      <c r="C2305">
        <v>23.9</v>
      </c>
      <c r="D2305">
        <v>99.1</v>
      </c>
      <c r="E2305">
        <v>8.35</v>
      </c>
      <c r="F2305">
        <v>71.900000000000006</v>
      </c>
      <c r="G2305">
        <v>70.5</v>
      </c>
      <c r="H2305">
        <v>7.39</v>
      </c>
      <c r="I2305">
        <v>-91</v>
      </c>
      <c r="J2305">
        <v>2.0099999999999998</v>
      </c>
      <c r="K2305" t="s">
        <v>1599</v>
      </c>
    </row>
    <row r="2306" spans="1:11" customFormat="1">
      <c r="A2306" s="56">
        <v>45825</v>
      </c>
      <c r="B2306" s="63" t="s">
        <v>2107</v>
      </c>
      <c r="C2306">
        <v>23.9</v>
      </c>
      <c r="D2306">
        <v>98.8</v>
      </c>
      <c r="E2306">
        <v>8.32</v>
      </c>
      <c r="F2306">
        <v>71.900000000000006</v>
      </c>
      <c r="G2306">
        <v>70.5</v>
      </c>
      <c r="H2306">
        <v>7.39</v>
      </c>
      <c r="I2306">
        <v>-90.9</v>
      </c>
      <c r="J2306">
        <v>2.36</v>
      </c>
      <c r="K2306" t="s">
        <v>1599</v>
      </c>
    </row>
    <row r="2307" spans="1:11" customFormat="1">
      <c r="A2307" s="56">
        <v>45825</v>
      </c>
      <c r="B2307" s="63" t="s">
        <v>2108</v>
      </c>
      <c r="C2307">
        <v>23.9</v>
      </c>
      <c r="D2307">
        <v>98.6</v>
      </c>
      <c r="E2307">
        <v>8.32</v>
      </c>
      <c r="F2307">
        <v>72</v>
      </c>
      <c r="G2307">
        <v>70.5</v>
      </c>
      <c r="H2307">
        <v>7.39</v>
      </c>
      <c r="I2307">
        <v>-90.6</v>
      </c>
      <c r="J2307">
        <v>2.09</v>
      </c>
      <c r="K2307" t="s">
        <v>1599</v>
      </c>
    </row>
    <row r="2308" spans="1:11" customFormat="1">
      <c r="A2308" s="56">
        <v>45825</v>
      </c>
      <c r="B2308" s="63" t="s">
        <v>2109</v>
      </c>
      <c r="C2308">
        <v>23.8</v>
      </c>
      <c r="D2308">
        <v>98.6</v>
      </c>
      <c r="E2308">
        <v>8.32</v>
      </c>
      <c r="F2308">
        <v>72.099999999999994</v>
      </c>
      <c r="G2308">
        <v>70.5</v>
      </c>
      <c r="H2308">
        <v>7.38</v>
      </c>
      <c r="I2308">
        <v>-90.3</v>
      </c>
      <c r="J2308">
        <v>2.2599999999999998</v>
      </c>
      <c r="K2308" t="s">
        <v>1599</v>
      </c>
    </row>
    <row r="2309" spans="1:11" customFormat="1">
      <c r="A2309" s="56">
        <v>45825</v>
      </c>
      <c r="B2309" s="63" t="s">
        <v>2110</v>
      </c>
      <c r="C2309">
        <v>23.8</v>
      </c>
      <c r="D2309">
        <v>98.5</v>
      </c>
      <c r="E2309">
        <v>8.32</v>
      </c>
      <c r="F2309">
        <v>72.099999999999994</v>
      </c>
      <c r="G2309">
        <v>70.400000000000006</v>
      </c>
      <c r="H2309">
        <v>7.37</v>
      </c>
      <c r="I2309">
        <v>-89.7</v>
      </c>
      <c r="J2309">
        <v>1.99</v>
      </c>
      <c r="K2309" t="s">
        <v>1599</v>
      </c>
    </row>
    <row r="2310" spans="1:11" customFormat="1">
      <c r="A2310" s="56">
        <v>45825</v>
      </c>
      <c r="B2310" s="63" t="s">
        <v>2111</v>
      </c>
      <c r="C2310">
        <v>23.7</v>
      </c>
      <c r="D2310">
        <v>98.4</v>
      </c>
      <c r="E2310">
        <v>8.33</v>
      </c>
      <c r="F2310">
        <v>72.099999999999994</v>
      </c>
      <c r="G2310">
        <v>70.3</v>
      </c>
      <c r="H2310">
        <v>7.36</v>
      </c>
      <c r="I2310">
        <v>-89.1</v>
      </c>
      <c r="J2310">
        <v>1.8</v>
      </c>
      <c r="K2310" t="s">
        <v>1599</v>
      </c>
    </row>
    <row r="2311" spans="1:11" customFormat="1">
      <c r="A2311" s="56">
        <v>45825</v>
      </c>
      <c r="B2311" s="63" t="s">
        <v>2112</v>
      </c>
      <c r="C2311">
        <v>23.6</v>
      </c>
      <c r="D2311">
        <v>98.4</v>
      </c>
      <c r="E2311">
        <v>8.34</v>
      </c>
      <c r="F2311">
        <v>72.2</v>
      </c>
      <c r="G2311">
        <v>70.3</v>
      </c>
      <c r="H2311">
        <v>7.35</v>
      </c>
      <c r="I2311">
        <v>-88.8</v>
      </c>
      <c r="J2311">
        <v>1.7</v>
      </c>
      <c r="K2311" t="s">
        <v>1599</v>
      </c>
    </row>
    <row r="2312" spans="1:11" customFormat="1">
      <c r="A2312" s="56">
        <v>45825</v>
      </c>
      <c r="B2312" s="63" t="s">
        <v>2113</v>
      </c>
      <c r="C2312">
        <v>16.2</v>
      </c>
      <c r="D2312">
        <v>106</v>
      </c>
      <c r="E2312">
        <v>10.4</v>
      </c>
      <c r="F2312">
        <v>217.4</v>
      </c>
      <c r="G2312">
        <v>181</v>
      </c>
      <c r="H2312">
        <v>8.2100000000000009</v>
      </c>
      <c r="I2312">
        <v>-134.80000000000001</v>
      </c>
      <c r="J2312">
        <v>0.6</v>
      </c>
      <c r="K2312" t="s">
        <v>1627</v>
      </c>
    </row>
    <row r="2313" spans="1:11" customFormat="1">
      <c r="A2313" s="56">
        <v>45825</v>
      </c>
      <c r="B2313" s="63" t="s">
        <v>2114</v>
      </c>
      <c r="C2313">
        <v>16.2</v>
      </c>
      <c r="D2313">
        <v>106.3</v>
      </c>
      <c r="E2313">
        <v>10.43</v>
      </c>
      <c r="F2313">
        <v>217.4</v>
      </c>
      <c r="G2313">
        <v>181</v>
      </c>
      <c r="H2313">
        <v>8.26</v>
      </c>
      <c r="I2313">
        <v>-137.1</v>
      </c>
      <c r="J2313">
        <v>0.66</v>
      </c>
      <c r="K2313" t="s">
        <v>1627</v>
      </c>
    </row>
    <row r="2314" spans="1:11" customFormat="1">
      <c r="A2314" s="56">
        <v>45825</v>
      </c>
      <c r="B2314" s="63" t="s">
        <v>2115</v>
      </c>
      <c r="C2314">
        <v>16.2</v>
      </c>
      <c r="D2314">
        <v>106.4</v>
      </c>
      <c r="E2314">
        <v>10.45</v>
      </c>
      <c r="F2314">
        <v>217.4</v>
      </c>
      <c r="G2314">
        <v>181</v>
      </c>
      <c r="H2314">
        <v>8.2799999999999994</v>
      </c>
      <c r="I2314">
        <v>-138.5</v>
      </c>
      <c r="J2314">
        <v>0.77</v>
      </c>
      <c r="K2314" t="s">
        <v>1627</v>
      </c>
    </row>
    <row r="2315" spans="1:11" customFormat="1">
      <c r="A2315" s="56">
        <v>45825</v>
      </c>
      <c r="B2315" s="63" t="s">
        <v>2116</v>
      </c>
      <c r="C2315">
        <v>16.2</v>
      </c>
      <c r="D2315">
        <v>106.5</v>
      </c>
      <c r="E2315">
        <v>10.45</v>
      </c>
      <c r="F2315">
        <v>217.4</v>
      </c>
      <c r="G2315">
        <v>181</v>
      </c>
      <c r="H2315">
        <v>8.3000000000000007</v>
      </c>
      <c r="I2315">
        <v>-139.4</v>
      </c>
      <c r="J2315">
        <v>0.72</v>
      </c>
      <c r="K2315" t="s">
        <v>1627</v>
      </c>
    </row>
    <row r="2316" spans="1:11" customFormat="1">
      <c r="A2316" s="56">
        <v>45825</v>
      </c>
      <c r="B2316" s="63" t="s">
        <v>2117</v>
      </c>
      <c r="C2316">
        <v>16.2</v>
      </c>
      <c r="D2316">
        <v>106.5</v>
      </c>
      <c r="E2316">
        <v>10.46</v>
      </c>
      <c r="F2316">
        <v>217.4</v>
      </c>
      <c r="G2316">
        <v>181</v>
      </c>
      <c r="H2316">
        <v>8.31</v>
      </c>
      <c r="I2316">
        <v>-139.9</v>
      </c>
      <c r="J2316">
        <v>0.67</v>
      </c>
      <c r="K2316" t="s">
        <v>1627</v>
      </c>
    </row>
    <row r="2317" spans="1:11" customFormat="1">
      <c r="A2317" s="56">
        <v>45825</v>
      </c>
      <c r="B2317" s="63" t="s">
        <v>2118</v>
      </c>
      <c r="C2317">
        <v>16.2</v>
      </c>
      <c r="D2317">
        <v>106.5</v>
      </c>
      <c r="E2317">
        <v>10.46</v>
      </c>
      <c r="F2317">
        <v>217.4</v>
      </c>
      <c r="G2317">
        <v>180.9</v>
      </c>
      <c r="H2317">
        <v>8.31</v>
      </c>
      <c r="I2317">
        <v>-140.19999999999999</v>
      </c>
      <c r="J2317">
        <v>0.63</v>
      </c>
      <c r="K2317" t="s">
        <v>1627</v>
      </c>
    </row>
    <row r="2318" spans="1:11" customFormat="1">
      <c r="A2318" s="56">
        <v>45825</v>
      </c>
      <c r="B2318" s="63" t="s">
        <v>2119</v>
      </c>
      <c r="C2318">
        <v>16.2</v>
      </c>
      <c r="D2318">
        <v>106.5</v>
      </c>
      <c r="E2318">
        <v>10.46</v>
      </c>
      <c r="F2318">
        <v>217.4</v>
      </c>
      <c r="G2318">
        <v>181</v>
      </c>
      <c r="H2318">
        <v>8.31</v>
      </c>
      <c r="I2318">
        <v>-140.30000000000001</v>
      </c>
      <c r="J2318">
        <v>0.64</v>
      </c>
      <c r="K2318" t="s">
        <v>1627</v>
      </c>
    </row>
    <row r="2319" spans="1:11" customFormat="1">
      <c r="A2319" s="56">
        <v>45825</v>
      </c>
      <c r="B2319" s="63" t="s">
        <v>2120</v>
      </c>
      <c r="C2319">
        <v>16.2</v>
      </c>
      <c r="D2319">
        <v>106.5</v>
      </c>
      <c r="E2319">
        <v>10.46</v>
      </c>
      <c r="F2319">
        <v>217.4</v>
      </c>
      <c r="G2319">
        <v>180.9</v>
      </c>
      <c r="H2319">
        <v>8.31</v>
      </c>
      <c r="I2319">
        <v>-140.30000000000001</v>
      </c>
      <c r="J2319">
        <v>0.7</v>
      </c>
      <c r="K2319" t="s">
        <v>1627</v>
      </c>
    </row>
    <row r="2320" spans="1:11" customFormat="1">
      <c r="A2320" s="56">
        <v>45825</v>
      </c>
      <c r="B2320" s="63" t="s">
        <v>2121</v>
      </c>
      <c r="C2320">
        <v>16.2</v>
      </c>
      <c r="D2320">
        <v>106.6</v>
      </c>
      <c r="E2320">
        <v>10.46</v>
      </c>
      <c r="F2320">
        <v>217.4</v>
      </c>
      <c r="G2320">
        <v>180.9</v>
      </c>
      <c r="H2320">
        <v>8.31</v>
      </c>
      <c r="I2320">
        <v>-140.1</v>
      </c>
      <c r="J2320">
        <v>0.72</v>
      </c>
      <c r="K2320" t="s">
        <v>1627</v>
      </c>
    </row>
    <row r="2321" spans="1:11" customFormat="1">
      <c r="A2321" s="56">
        <v>45825</v>
      </c>
      <c r="B2321" s="63" t="s">
        <v>2122</v>
      </c>
      <c r="C2321">
        <v>16.2</v>
      </c>
      <c r="D2321">
        <v>106.5</v>
      </c>
      <c r="E2321">
        <v>10.46</v>
      </c>
      <c r="F2321">
        <v>217.4</v>
      </c>
      <c r="G2321">
        <v>181</v>
      </c>
      <c r="H2321">
        <v>8.31</v>
      </c>
      <c r="I2321">
        <v>-139.9</v>
      </c>
      <c r="J2321">
        <v>0.7</v>
      </c>
      <c r="K2321" t="s">
        <v>1627</v>
      </c>
    </row>
    <row r="2322" spans="1:11" customFormat="1">
      <c r="A2322" s="56">
        <v>45825</v>
      </c>
      <c r="B2322" s="63" t="s">
        <v>2123</v>
      </c>
      <c r="C2322">
        <v>16.2</v>
      </c>
      <c r="D2322">
        <v>106.5</v>
      </c>
      <c r="E2322">
        <v>10.46</v>
      </c>
      <c r="F2322">
        <v>217.4</v>
      </c>
      <c r="G2322">
        <v>180.9</v>
      </c>
      <c r="H2322">
        <v>8.3000000000000007</v>
      </c>
      <c r="I2322">
        <v>-139.69999999999999</v>
      </c>
      <c r="J2322">
        <v>0.66</v>
      </c>
      <c r="K2322" t="s">
        <v>1627</v>
      </c>
    </row>
    <row r="2323" spans="1:11" customFormat="1">
      <c r="A2323" s="56">
        <v>45825</v>
      </c>
      <c r="B2323" s="63" t="s">
        <v>2124</v>
      </c>
      <c r="C2323">
        <v>16.2</v>
      </c>
      <c r="D2323">
        <v>106.5</v>
      </c>
      <c r="E2323">
        <v>10.46</v>
      </c>
      <c r="F2323">
        <v>217.4</v>
      </c>
      <c r="G2323">
        <v>180.9</v>
      </c>
      <c r="H2323">
        <v>8.3000000000000007</v>
      </c>
      <c r="I2323">
        <v>-139.5</v>
      </c>
      <c r="J2323">
        <v>0.63</v>
      </c>
      <c r="K2323" t="s">
        <v>1627</v>
      </c>
    </row>
    <row r="2324" spans="1:11" customFormat="1">
      <c r="A2324" s="56">
        <v>45825</v>
      </c>
      <c r="B2324" s="63" t="s">
        <v>2125</v>
      </c>
      <c r="C2324">
        <v>16.2</v>
      </c>
      <c r="D2324">
        <v>106.5</v>
      </c>
      <c r="E2324">
        <v>10.46</v>
      </c>
      <c r="F2324">
        <v>217.3</v>
      </c>
      <c r="G2324">
        <v>180.9</v>
      </c>
      <c r="H2324">
        <v>8.2899999999999991</v>
      </c>
      <c r="I2324">
        <v>-139.1</v>
      </c>
      <c r="J2324">
        <v>0.67</v>
      </c>
      <c r="K2324" t="s">
        <v>1627</v>
      </c>
    </row>
    <row r="2325" spans="1:11" customFormat="1">
      <c r="A2325" s="56">
        <v>45825</v>
      </c>
      <c r="B2325" s="63" t="s">
        <v>2126</v>
      </c>
      <c r="C2325">
        <v>16.2</v>
      </c>
      <c r="D2325">
        <v>106.5</v>
      </c>
      <c r="E2325">
        <v>10.46</v>
      </c>
      <c r="F2325">
        <v>217.3</v>
      </c>
      <c r="G2325">
        <v>180.9</v>
      </c>
      <c r="H2325">
        <v>8.2899999999999991</v>
      </c>
      <c r="I2325">
        <v>-138.80000000000001</v>
      </c>
      <c r="J2325">
        <v>0.67</v>
      </c>
      <c r="K2325" t="s">
        <v>1627</v>
      </c>
    </row>
    <row r="2326" spans="1:11" customFormat="1">
      <c r="A2326" s="56">
        <v>45825</v>
      </c>
      <c r="B2326" s="63" t="s">
        <v>2127</v>
      </c>
      <c r="C2326">
        <v>16.2</v>
      </c>
      <c r="D2326">
        <v>106.6</v>
      </c>
      <c r="E2326">
        <v>10.46</v>
      </c>
      <c r="F2326">
        <v>217.3</v>
      </c>
      <c r="G2326">
        <v>180.9</v>
      </c>
      <c r="H2326">
        <v>8.2799999999999994</v>
      </c>
      <c r="I2326">
        <v>-138.5</v>
      </c>
      <c r="J2326">
        <v>0.71</v>
      </c>
      <c r="K2326" t="s">
        <v>1627</v>
      </c>
    </row>
    <row r="2327" spans="1:11" customFormat="1">
      <c r="A2327" s="56">
        <v>45825</v>
      </c>
      <c r="B2327" s="63" t="s">
        <v>2128</v>
      </c>
      <c r="C2327">
        <v>16.2</v>
      </c>
      <c r="D2327">
        <v>106.6</v>
      </c>
      <c r="E2327">
        <v>10.47</v>
      </c>
      <c r="F2327">
        <v>217.3</v>
      </c>
      <c r="G2327">
        <v>180.9</v>
      </c>
      <c r="H2327">
        <v>8.2799999999999994</v>
      </c>
      <c r="I2327">
        <v>-138.30000000000001</v>
      </c>
      <c r="J2327">
        <v>0.71</v>
      </c>
      <c r="K2327" t="s">
        <v>1627</v>
      </c>
    </row>
    <row r="2328" spans="1:11" customFormat="1">
      <c r="A2328" s="56">
        <v>45825</v>
      </c>
      <c r="B2328" s="63" t="s">
        <v>2129</v>
      </c>
      <c r="C2328">
        <v>16.2</v>
      </c>
      <c r="D2328">
        <v>106.6</v>
      </c>
      <c r="E2328">
        <v>10.47</v>
      </c>
      <c r="F2328">
        <v>217.3</v>
      </c>
      <c r="G2328">
        <v>180.9</v>
      </c>
      <c r="H2328">
        <v>8.27</v>
      </c>
      <c r="I2328">
        <v>-138</v>
      </c>
      <c r="J2328">
        <v>0.69</v>
      </c>
      <c r="K2328" t="s">
        <v>1627</v>
      </c>
    </row>
    <row r="2329" spans="1:11" customFormat="1">
      <c r="A2329" s="56">
        <v>45825</v>
      </c>
      <c r="B2329" s="63" t="s">
        <v>2130</v>
      </c>
      <c r="C2329">
        <v>16.2</v>
      </c>
      <c r="D2329">
        <v>106.6</v>
      </c>
      <c r="E2329">
        <v>10.47</v>
      </c>
      <c r="F2329">
        <v>217.3</v>
      </c>
      <c r="G2329">
        <v>180.9</v>
      </c>
      <c r="H2329">
        <v>8.27</v>
      </c>
      <c r="I2329">
        <v>-137.9</v>
      </c>
      <c r="J2329">
        <v>0.68</v>
      </c>
      <c r="K2329" t="s">
        <v>1627</v>
      </c>
    </row>
    <row r="2330" spans="1:11" customFormat="1">
      <c r="A2330" s="56">
        <v>45825</v>
      </c>
      <c r="B2330" s="63" t="s">
        <v>2131</v>
      </c>
      <c r="C2330">
        <v>16.2</v>
      </c>
      <c r="D2330">
        <v>106.6</v>
      </c>
      <c r="E2330">
        <v>10.47</v>
      </c>
      <c r="F2330">
        <v>217.3</v>
      </c>
      <c r="G2330">
        <v>180.9</v>
      </c>
      <c r="H2330">
        <v>8.27</v>
      </c>
      <c r="I2330">
        <v>-137.80000000000001</v>
      </c>
      <c r="J2330">
        <v>0.72</v>
      </c>
      <c r="K2330" t="s">
        <v>1627</v>
      </c>
    </row>
    <row r="2331" spans="1:11" customFormat="1">
      <c r="A2331" s="56">
        <v>45825</v>
      </c>
      <c r="B2331" s="63" t="s">
        <v>2132</v>
      </c>
      <c r="C2331">
        <v>16.2</v>
      </c>
      <c r="D2331">
        <v>106.7</v>
      </c>
      <c r="E2331">
        <v>10.47</v>
      </c>
      <c r="F2331">
        <v>217.2</v>
      </c>
      <c r="G2331">
        <v>180.8</v>
      </c>
      <c r="H2331">
        <v>8.26</v>
      </c>
      <c r="I2331">
        <v>-137.4</v>
      </c>
      <c r="J2331">
        <v>0.74</v>
      </c>
      <c r="K2331" t="s">
        <v>1627</v>
      </c>
    </row>
    <row r="2332" spans="1:11" customFormat="1">
      <c r="A2332" s="56">
        <v>45825</v>
      </c>
      <c r="B2332" s="63" t="s">
        <v>2133</v>
      </c>
      <c r="C2332">
        <v>16.3</v>
      </c>
      <c r="D2332">
        <v>106.9</v>
      </c>
      <c r="E2332">
        <v>10.48</v>
      </c>
      <c r="F2332">
        <v>216</v>
      </c>
      <c r="G2332">
        <v>180.1</v>
      </c>
      <c r="H2332">
        <v>8.26</v>
      </c>
      <c r="I2332">
        <v>-137.1</v>
      </c>
      <c r="J2332">
        <v>0.75</v>
      </c>
      <c r="K2332" t="s">
        <v>1627</v>
      </c>
    </row>
    <row r="2333" spans="1:11" customFormat="1">
      <c r="A2333" s="56">
        <v>45825</v>
      </c>
      <c r="B2333" s="63" t="s">
        <v>2134</v>
      </c>
      <c r="C2333">
        <v>16.399999999999999</v>
      </c>
      <c r="D2333">
        <v>107.1</v>
      </c>
      <c r="E2333">
        <v>10.47</v>
      </c>
      <c r="F2333">
        <v>214</v>
      </c>
      <c r="G2333">
        <v>179</v>
      </c>
      <c r="H2333">
        <v>8.25</v>
      </c>
      <c r="I2333">
        <v>-136.69999999999999</v>
      </c>
      <c r="J2333">
        <v>0.74</v>
      </c>
      <c r="K2333" t="s">
        <v>1627</v>
      </c>
    </row>
    <row r="2334" spans="1:11" customFormat="1">
      <c r="A2334" s="56">
        <v>45825</v>
      </c>
      <c r="B2334" s="63" t="s">
        <v>2135</v>
      </c>
      <c r="C2334">
        <v>16.5</v>
      </c>
      <c r="D2334">
        <v>107.2</v>
      </c>
      <c r="E2334">
        <v>10.46</v>
      </c>
      <c r="F2334">
        <v>212.3</v>
      </c>
      <c r="G2334">
        <v>178</v>
      </c>
      <c r="H2334">
        <v>8.24</v>
      </c>
      <c r="I2334">
        <v>-136.4</v>
      </c>
      <c r="J2334">
        <v>0.75</v>
      </c>
      <c r="K2334" t="s">
        <v>1627</v>
      </c>
    </row>
    <row r="2335" spans="1:11" customFormat="1">
      <c r="A2335" s="56">
        <v>45825</v>
      </c>
      <c r="B2335" s="63" t="s">
        <v>2136</v>
      </c>
      <c r="C2335">
        <v>16.5</v>
      </c>
      <c r="D2335">
        <v>107</v>
      </c>
      <c r="E2335">
        <v>10.44</v>
      </c>
      <c r="F2335">
        <v>212.4</v>
      </c>
      <c r="G2335">
        <v>178</v>
      </c>
      <c r="H2335">
        <v>8.24</v>
      </c>
      <c r="I2335">
        <v>-136.30000000000001</v>
      </c>
      <c r="J2335">
        <v>0.78</v>
      </c>
      <c r="K2335" t="s">
        <v>1627</v>
      </c>
    </row>
    <row r="2336" spans="1:11" customFormat="1">
      <c r="A2336" s="56">
        <v>45825</v>
      </c>
      <c r="B2336" s="63" t="s">
        <v>2137</v>
      </c>
      <c r="C2336">
        <v>16.5</v>
      </c>
      <c r="D2336">
        <v>106.9</v>
      </c>
      <c r="E2336">
        <v>10.43</v>
      </c>
      <c r="F2336">
        <v>212.2</v>
      </c>
      <c r="G2336">
        <v>177.9</v>
      </c>
      <c r="H2336">
        <v>8.24</v>
      </c>
      <c r="I2336">
        <v>-136.19999999999999</v>
      </c>
      <c r="J2336">
        <v>0.77</v>
      </c>
      <c r="K2336" t="s">
        <v>1627</v>
      </c>
    </row>
    <row r="2337" spans="1:11" customFormat="1">
      <c r="A2337" s="56">
        <v>45825</v>
      </c>
      <c r="B2337" s="63" t="s">
        <v>2138</v>
      </c>
      <c r="C2337">
        <v>16.5</v>
      </c>
      <c r="D2337">
        <v>106.7</v>
      </c>
      <c r="E2337">
        <v>10.42</v>
      </c>
      <c r="F2337">
        <v>213.2</v>
      </c>
      <c r="G2337">
        <v>178.5</v>
      </c>
      <c r="H2337">
        <v>8.24</v>
      </c>
      <c r="I2337">
        <v>-136.1</v>
      </c>
      <c r="J2337">
        <v>0.8</v>
      </c>
      <c r="K2337" t="s">
        <v>1627</v>
      </c>
    </row>
    <row r="2338" spans="1:11" customFormat="1">
      <c r="A2338" s="56">
        <v>45825</v>
      </c>
      <c r="B2338" s="63" t="s">
        <v>2139</v>
      </c>
      <c r="C2338">
        <v>16.5</v>
      </c>
      <c r="D2338">
        <v>105.6</v>
      </c>
      <c r="E2338">
        <v>10.31</v>
      </c>
      <c r="F2338">
        <v>213.3</v>
      </c>
      <c r="G2338">
        <v>178.6</v>
      </c>
      <c r="H2338">
        <v>8.2200000000000006</v>
      </c>
      <c r="I2338">
        <v>-135</v>
      </c>
      <c r="J2338">
        <v>0.83</v>
      </c>
      <c r="K2338" t="s">
        <v>1655</v>
      </c>
    </row>
    <row r="2339" spans="1:11" customFormat="1">
      <c r="A2339" s="56">
        <v>45825</v>
      </c>
      <c r="B2339" s="63" t="s">
        <v>2140</v>
      </c>
      <c r="C2339">
        <v>16.5</v>
      </c>
      <c r="D2339">
        <v>106.1</v>
      </c>
      <c r="E2339">
        <v>10.36</v>
      </c>
      <c r="F2339">
        <v>213.3</v>
      </c>
      <c r="G2339">
        <v>178.6</v>
      </c>
      <c r="H2339">
        <v>8.2200000000000006</v>
      </c>
      <c r="I2339">
        <v>-135.1</v>
      </c>
      <c r="J2339">
        <v>0.8</v>
      </c>
      <c r="K2339" t="s">
        <v>1655</v>
      </c>
    </row>
    <row r="2340" spans="1:11" customFormat="1">
      <c r="A2340" s="56">
        <v>45825</v>
      </c>
      <c r="B2340" s="63" t="s">
        <v>2141</v>
      </c>
      <c r="C2340">
        <v>16.5</v>
      </c>
      <c r="D2340">
        <v>106.4</v>
      </c>
      <c r="E2340">
        <v>10.39</v>
      </c>
      <c r="F2340">
        <v>213.3</v>
      </c>
      <c r="G2340">
        <v>178.6</v>
      </c>
      <c r="H2340">
        <v>8.2200000000000006</v>
      </c>
      <c r="I2340">
        <v>-135.1</v>
      </c>
      <c r="J2340">
        <v>0.81</v>
      </c>
      <c r="K2340" t="s">
        <v>1655</v>
      </c>
    </row>
    <row r="2341" spans="1:11" customFormat="1">
      <c r="A2341" s="56">
        <v>45825</v>
      </c>
      <c r="B2341" s="63" t="s">
        <v>2142</v>
      </c>
      <c r="C2341">
        <v>16.5</v>
      </c>
      <c r="D2341">
        <v>106.5</v>
      </c>
      <c r="E2341">
        <v>10.4</v>
      </c>
      <c r="F2341">
        <v>213.3</v>
      </c>
      <c r="G2341">
        <v>178.6</v>
      </c>
      <c r="H2341">
        <v>8.2200000000000006</v>
      </c>
      <c r="I2341">
        <v>-135</v>
      </c>
      <c r="J2341">
        <v>0.76</v>
      </c>
      <c r="K2341" t="s">
        <v>1655</v>
      </c>
    </row>
    <row r="2342" spans="1:11" customFormat="1">
      <c r="A2342" s="56">
        <v>45825</v>
      </c>
      <c r="B2342" s="63" t="s">
        <v>2143</v>
      </c>
      <c r="C2342">
        <v>16.5</v>
      </c>
      <c r="D2342">
        <v>106.6</v>
      </c>
      <c r="E2342">
        <v>10.41</v>
      </c>
      <c r="F2342">
        <v>213.4</v>
      </c>
      <c r="G2342">
        <v>178.6</v>
      </c>
      <c r="H2342">
        <v>8.2200000000000006</v>
      </c>
      <c r="I2342">
        <v>-135</v>
      </c>
      <c r="J2342">
        <v>0.78</v>
      </c>
      <c r="K2342" t="s">
        <v>1655</v>
      </c>
    </row>
    <row r="2343" spans="1:11" customFormat="1">
      <c r="A2343" s="56">
        <v>45825</v>
      </c>
      <c r="B2343" s="63" t="s">
        <v>2144</v>
      </c>
      <c r="C2343">
        <v>16.5</v>
      </c>
      <c r="D2343">
        <v>106.7</v>
      </c>
      <c r="E2343">
        <v>10.42</v>
      </c>
      <c r="F2343">
        <v>213.5</v>
      </c>
      <c r="G2343">
        <v>178.7</v>
      </c>
      <c r="H2343">
        <v>8.2200000000000006</v>
      </c>
      <c r="I2343">
        <v>-135</v>
      </c>
      <c r="J2343">
        <v>0.78</v>
      </c>
      <c r="K2343" t="s">
        <v>1655</v>
      </c>
    </row>
    <row r="2344" spans="1:11" customFormat="1">
      <c r="A2344" s="56">
        <v>45825</v>
      </c>
      <c r="B2344" s="63" t="s">
        <v>2145</v>
      </c>
      <c r="C2344">
        <v>16.5</v>
      </c>
      <c r="D2344">
        <v>106.8</v>
      </c>
      <c r="E2344">
        <v>10.43</v>
      </c>
      <c r="F2344">
        <v>213.5</v>
      </c>
      <c r="G2344">
        <v>178.8</v>
      </c>
      <c r="H2344">
        <v>8.2200000000000006</v>
      </c>
      <c r="I2344">
        <v>-135.1</v>
      </c>
      <c r="J2344">
        <v>0.82</v>
      </c>
      <c r="K2344" t="s">
        <v>1655</v>
      </c>
    </row>
    <row r="2345" spans="1:11" customFormat="1">
      <c r="A2345" s="56">
        <v>45825</v>
      </c>
      <c r="B2345" s="63" t="s">
        <v>2146</v>
      </c>
      <c r="C2345">
        <v>16.5</v>
      </c>
      <c r="D2345">
        <v>106.8</v>
      </c>
      <c r="E2345">
        <v>10.43</v>
      </c>
      <c r="F2345">
        <v>213.6</v>
      </c>
      <c r="G2345">
        <v>178.8</v>
      </c>
      <c r="H2345">
        <v>8.2200000000000006</v>
      </c>
      <c r="I2345">
        <v>-135.19999999999999</v>
      </c>
      <c r="J2345">
        <v>0.86</v>
      </c>
      <c r="K2345" t="s">
        <v>1655</v>
      </c>
    </row>
    <row r="2346" spans="1:11" customFormat="1">
      <c r="A2346" s="56">
        <v>45825</v>
      </c>
      <c r="B2346" s="63" t="s">
        <v>2147</v>
      </c>
      <c r="C2346">
        <v>16.5</v>
      </c>
      <c r="D2346">
        <v>106.8</v>
      </c>
      <c r="E2346">
        <v>10.44</v>
      </c>
      <c r="F2346">
        <v>213.6</v>
      </c>
      <c r="G2346">
        <v>178.8</v>
      </c>
      <c r="H2346">
        <v>8.2200000000000006</v>
      </c>
      <c r="I2346">
        <v>-135.30000000000001</v>
      </c>
      <c r="J2346">
        <v>0.83</v>
      </c>
      <c r="K2346" t="s">
        <v>1655</v>
      </c>
    </row>
    <row r="2347" spans="1:11" customFormat="1">
      <c r="A2347" s="56">
        <v>45825</v>
      </c>
      <c r="B2347" s="63" t="s">
        <v>2148</v>
      </c>
      <c r="C2347">
        <v>16.5</v>
      </c>
      <c r="D2347">
        <v>106.9</v>
      </c>
      <c r="E2347">
        <v>10.44</v>
      </c>
      <c r="F2347">
        <v>213.6</v>
      </c>
      <c r="G2347">
        <v>178.8</v>
      </c>
      <c r="H2347">
        <v>8.2200000000000006</v>
      </c>
      <c r="I2347">
        <v>-135.5</v>
      </c>
      <c r="J2347">
        <v>0.83</v>
      </c>
      <c r="K2347" t="s">
        <v>1655</v>
      </c>
    </row>
    <row r="2348" spans="1:11" customFormat="1">
      <c r="A2348" s="56">
        <v>45825</v>
      </c>
      <c r="B2348" s="63" t="s">
        <v>2149</v>
      </c>
      <c r="C2348">
        <v>16.5</v>
      </c>
      <c r="D2348">
        <v>106.9</v>
      </c>
      <c r="E2348">
        <v>10.44</v>
      </c>
      <c r="F2348">
        <v>213.6</v>
      </c>
      <c r="G2348">
        <v>178.8</v>
      </c>
      <c r="H2348">
        <v>8.23</v>
      </c>
      <c r="I2348">
        <v>-135.6</v>
      </c>
      <c r="J2348">
        <v>0.81</v>
      </c>
      <c r="K2348" t="s">
        <v>1655</v>
      </c>
    </row>
    <row r="2349" spans="1:11" customFormat="1">
      <c r="A2349" s="56">
        <v>45825</v>
      </c>
      <c r="B2349" s="63" t="s">
        <v>2150</v>
      </c>
      <c r="C2349">
        <v>16.5</v>
      </c>
      <c r="D2349">
        <v>106.9</v>
      </c>
      <c r="E2349">
        <v>10.44</v>
      </c>
      <c r="F2349">
        <v>213.6</v>
      </c>
      <c r="G2349">
        <v>178.8</v>
      </c>
      <c r="H2349">
        <v>8.23</v>
      </c>
      <c r="I2349">
        <v>-135.69999999999999</v>
      </c>
      <c r="J2349">
        <v>0.84</v>
      </c>
      <c r="K2349" t="s">
        <v>1655</v>
      </c>
    </row>
    <row r="2350" spans="1:11" customFormat="1">
      <c r="A2350" s="56">
        <v>45825</v>
      </c>
      <c r="B2350" s="63" t="s">
        <v>2151</v>
      </c>
      <c r="C2350">
        <v>16.5</v>
      </c>
      <c r="D2350">
        <v>106.9</v>
      </c>
      <c r="E2350">
        <v>10.44</v>
      </c>
      <c r="F2350">
        <v>213.6</v>
      </c>
      <c r="G2350">
        <v>178.8</v>
      </c>
      <c r="H2350">
        <v>8.23</v>
      </c>
      <c r="I2350">
        <v>-135.80000000000001</v>
      </c>
      <c r="J2350">
        <v>0.8</v>
      </c>
      <c r="K2350" t="s">
        <v>1655</v>
      </c>
    </row>
    <row r="2351" spans="1:11" customFormat="1">
      <c r="A2351" s="56">
        <v>45825</v>
      </c>
      <c r="B2351" s="63" t="s">
        <v>2152</v>
      </c>
      <c r="C2351">
        <v>16.5</v>
      </c>
      <c r="D2351">
        <v>106.9</v>
      </c>
      <c r="E2351">
        <v>10.44</v>
      </c>
      <c r="F2351">
        <v>213.6</v>
      </c>
      <c r="G2351">
        <v>178.8</v>
      </c>
      <c r="H2351">
        <v>8.23</v>
      </c>
      <c r="I2351">
        <v>-135.9</v>
      </c>
      <c r="J2351">
        <v>0.82</v>
      </c>
      <c r="K2351" t="s">
        <v>1655</v>
      </c>
    </row>
    <row r="2352" spans="1:11" customFormat="1">
      <c r="A2352" s="56">
        <v>45825</v>
      </c>
      <c r="B2352" s="63" t="s">
        <v>2153</v>
      </c>
      <c r="C2352">
        <v>16.5</v>
      </c>
      <c r="D2352">
        <v>107</v>
      </c>
      <c r="E2352">
        <v>10.44</v>
      </c>
      <c r="F2352">
        <v>213.5</v>
      </c>
      <c r="G2352">
        <v>178.8</v>
      </c>
      <c r="H2352">
        <v>8.23</v>
      </c>
      <c r="I2352">
        <v>-135.9</v>
      </c>
      <c r="J2352">
        <v>0.8</v>
      </c>
      <c r="K2352" t="s">
        <v>1655</v>
      </c>
    </row>
    <row r="2353" spans="1:11" customFormat="1">
      <c r="A2353" s="56">
        <v>45825</v>
      </c>
      <c r="B2353" s="63" t="s">
        <v>2154</v>
      </c>
      <c r="C2353">
        <v>16.5</v>
      </c>
      <c r="D2353">
        <v>107</v>
      </c>
      <c r="E2353">
        <v>10.44</v>
      </c>
      <c r="F2353">
        <v>213.5</v>
      </c>
      <c r="G2353">
        <v>178.8</v>
      </c>
      <c r="H2353">
        <v>8.23</v>
      </c>
      <c r="I2353">
        <v>-136</v>
      </c>
      <c r="J2353">
        <v>0.83</v>
      </c>
      <c r="K2353" t="s">
        <v>1655</v>
      </c>
    </row>
    <row r="2354" spans="1:11" customFormat="1">
      <c r="A2354" s="56">
        <v>45825</v>
      </c>
      <c r="B2354" s="63" t="s">
        <v>2155</v>
      </c>
      <c r="C2354">
        <v>16.5</v>
      </c>
      <c r="D2354">
        <v>106.9</v>
      </c>
      <c r="E2354">
        <v>10.44</v>
      </c>
      <c r="F2354">
        <v>213.4</v>
      </c>
      <c r="G2354">
        <v>178.7</v>
      </c>
      <c r="H2354">
        <v>8.23</v>
      </c>
      <c r="I2354">
        <v>-136</v>
      </c>
      <c r="J2354">
        <v>0.87</v>
      </c>
      <c r="K2354" t="s">
        <v>1655</v>
      </c>
    </row>
    <row r="2355" spans="1:11" customFormat="1">
      <c r="A2355" s="56">
        <v>45825</v>
      </c>
      <c r="B2355" s="63" t="s">
        <v>2156</v>
      </c>
      <c r="C2355">
        <v>16.5</v>
      </c>
      <c r="D2355">
        <v>106.9</v>
      </c>
      <c r="E2355">
        <v>10.44</v>
      </c>
      <c r="F2355">
        <v>213.4</v>
      </c>
      <c r="G2355">
        <v>178.7</v>
      </c>
      <c r="H2355">
        <v>8.24</v>
      </c>
      <c r="I2355">
        <v>-136</v>
      </c>
      <c r="J2355">
        <v>1</v>
      </c>
      <c r="K2355" t="s">
        <v>1655</v>
      </c>
    </row>
    <row r="2356" spans="1:11" customFormat="1">
      <c r="A2356" s="56">
        <v>45825</v>
      </c>
      <c r="B2356" s="63" t="s">
        <v>2157</v>
      </c>
      <c r="C2356">
        <v>16.5</v>
      </c>
      <c r="D2356">
        <v>106.9</v>
      </c>
      <c r="E2356">
        <v>10.44</v>
      </c>
      <c r="F2356">
        <v>213.4</v>
      </c>
      <c r="G2356">
        <v>178.6</v>
      </c>
      <c r="H2356">
        <v>8.24</v>
      </c>
      <c r="I2356">
        <v>-136.1</v>
      </c>
      <c r="J2356">
        <v>1.02</v>
      </c>
      <c r="K2356" t="s">
        <v>1655</v>
      </c>
    </row>
    <row r="2357" spans="1:11" customFormat="1">
      <c r="A2357" s="56">
        <v>45825</v>
      </c>
      <c r="B2357" s="63" t="s">
        <v>2158</v>
      </c>
      <c r="C2357">
        <v>16.5</v>
      </c>
      <c r="D2357">
        <v>106.9</v>
      </c>
      <c r="E2357">
        <v>10.44</v>
      </c>
      <c r="F2357">
        <v>213.4</v>
      </c>
      <c r="G2357">
        <v>178.6</v>
      </c>
      <c r="H2357">
        <v>8.24</v>
      </c>
      <c r="I2357">
        <v>-136.1</v>
      </c>
      <c r="J2357">
        <v>0.93</v>
      </c>
      <c r="K2357" t="s">
        <v>1655</v>
      </c>
    </row>
    <row r="2358" spans="1:11" customFormat="1">
      <c r="A2358" s="56">
        <v>45825</v>
      </c>
      <c r="B2358" s="63" t="s">
        <v>2159</v>
      </c>
      <c r="C2358">
        <v>16.5</v>
      </c>
      <c r="D2358">
        <v>106.9</v>
      </c>
      <c r="E2358">
        <v>10.44</v>
      </c>
      <c r="F2358">
        <v>213.4</v>
      </c>
      <c r="G2358">
        <v>178.7</v>
      </c>
      <c r="H2358">
        <v>8.24</v>
      </c>
      <c r="I2358">
        <v>-136.1</v>
      </c>
      <c r="J2358">
        <v>0.81</v>
      </c>
      <c r="K2358" t="s">
        <v>1655</v>
      </c>
    </row>
    <row r="2359" spans="1:11" customFormat="1">
      <c r="A2359" s="56">
        <v>45825</v>
      </c>
      <c r="B2359" s="63" t="s">
        <v>2160</v>
      </c>
      <c r="C2359">
        <v>16.5</v>
      </c>
      <c r="D2359">
        <v>106.9</v>
      </c>
      <c r="E2359">
        <v>10.44</v>
      </c>
      <c r="F2359">
        <v>213.4</v>
      </c>
      <c r="G2359">
        <v>178.7</v>
      </c>
      <c r="H2359">
        <v>8.24</v>
      </c>
      <c r="I2359">
        <v>-136.1</v>
      </c>
      <c r="J2359">
        <v>0.8</v>
      </c>
      <c r="K2359" t="s">
        <v>1655</v>
      </c>
    </row>
    <row r="2360" spans="1:11" customFormat="1">
      <c r="A2360" s="56">
        <v>45825</v>
      </c>
      <c r="B2360" s="63" t="s">
        <v>2161</v>
      </c>
      <c r="C2360">
        <v>16.5</v>
      </c>
      <c r="D2360">
        <v>106.9</v>
      </c>
      <c r="E2360">
        <v>10.44</v>
      </c>
      <c r="F2360">
        <v>213.5</v>
      </c>
      <c r="G2360">
        <v>178.7</v>
      </c>
      <c r="H2360">
        <v>8.24</v>
      </c>
      <c r="I2360">
        <v>-136.1</v>
      </c>
      <c r="J2360">
        <v>0.82</v>
      </c>
      <c r="K2360" t="s">
        <v>1655</v>
      </c>
    </row>
    <row r="2361" spans="1:11" customFormat="1">
      <c r="A2361" s="56">
        <v>45825</v>
      </c>
      <c r="B2361" s="63" t="s">
        <v>2162</v>
      </c>
      <c r="C2361">
        <v>16.5</v>
      </c>
      <c r="D2361">
        <v>106.9</v>
      </c>
      <c r="E2361">
        <v>10.44</v>
      </c>
      <c r="F2361">
        <v>213.5</v>
      </c>
      <c r="G2361">
        <v>178.7</v>
      </c>
      <c r="H2361">
        <v>8.24</v>
      </c>
      <c r="I2361">
        <v>-136.1</v>
      </c>
      <c r="J2361">
        <v>0.86</v>
      </c>
      <c r="K2361" t="s">
        <v>1655</v>
      </c>
    </row>
    <row r="2362" spans="1:11" customFormat="1">
      <c r="A2362" s="56">
        <v>45825</v>
      </c>
      <c r="B2362" s="63" t="s">
        <v>2163</v>
      </c>
      <c r="C2362">
        <v>16.5</v>
      </c>
      <c r="D2362">
        <v>106.9</v>
      </c>
      <c r="E2362">
        <v>10.44</v>
      </c>
      <c r="F2362">
        <v>213.6</v>
      </c>
      <c r="G2362">
        <v>178.7</v>
      </c>
      <c r="H2362">
        <v>8.24</v>
      </c>
      <c r="I2362">
        <v>-136.1</v>
      </c>
      <c r="J2362">
        <v>0.83</v>
      </c>
      <c r="K2362" t="s">
        <v>1655</v>
      </c>
    </row>
    <row r="2363" spans="1:11" customFormat="1">
      <c r="A2363" s="56">
        <v>45825</v>
      </c>
      <c r="B2363" s="63" t="s">
        <v>2164</v>
      </c>
      <c r="C2363">
        <v>16.5</v>
      </c>
      <c r="D2363">
        <v>106.9</v>
      </c>
      <c r="E2363">
        <v>10.44</v>
      </c>
      <c r="F2363">
        <v>213.6</v>
      </c>
      <c r="G2363">
        <v>178.7</v>
      </c>
      <c r="H2363">
        <v>8.24</v>
      </c>
      <c r="I2363">
        <v>-136.1</v>
      </c>
      <c r="J2363">
        <v>0.82</v>
      </c>
      <c r="K2363" t="s">
        <v>1655</v>
      </c>
    </row>
    <row r="2364" spans="1:11" customFormat="1">
      <c r="A2364" s="56">
        <v>45825</v>
      </c>
      <c r="B2364" s="63" t="s">
        <v>2165</v>
      </c>
      <c r="C2364">
        <v>16.5</v>
      </c>
      <c r="D2364">
        <v>106.9</v>
      </c>
      <c r="E2364">
        <v>10.45</v>
      </c>
      <c r="F2364">
        <v>213.6</v>
      </c>
      <c r="G2364">
        <v>178.7</v>
      </c>
      <c r="H2364">
        <v>8.24</v>
      </c>
      <c r="I2364">
        <v>-136.19999999999999</v>
      </c>
      <c r="J2364">
        <v>0.82</v>
      </c>
      <c r="K2364" t="s">
        <v>1655</v>
      </c>
    </row>
    <row r="2365" spans="1:11" customFormat="1">
      <c r="A2365" s="56">
        <v>45825</v>
      </c>
      <c r="B2365" s="63" t="s">
        <v>1550</v>
      </c>
      <c r="C2365">
        <v>16.2</v>
      </c>
      <c r="D2365">
        <v>107.3</v>
      </c>
      <c r="E2365">
        <v>10.53</v>
      </c>
      <c r="F2365">
        <v>217.7</v>
      </c>
      <c r="G2365">
        <v>181.3</v>
      </c>
      <c r="H2365">
        <v>8.2899999999999991</v>
      </c>
      <c r="I2365">
        <v>-138.9</v>
      </c>
      <c r="J2365">
        <v>0.76</v>
      </c>
      <c r="K2365" t="s">
        <v>1683</v>
      </c>
    </row>
    <row r="2366" spans="1:11" customFormat="1">
      <c r="A2366" s="56">
        <v>45825</v>
      </c>
      <c r="B2366" s="63" t="s">
        <v>1551</v>
      </c>
      <c r="C2366">
        <v>16.2</v>
      </c>
      <c r="D2366">
        <v>107.3</v>
      </c>
      <c r="E2366">
        <v>10.53</v>
      </c>
      <c r="F2366">
        <v>217.7</v>
      </c>
      <c r="G2366">
        <v>181.3</v>
      </c>
      <c r="H2366">
        <v>8.2899999999999991</v>
      </c>
      <c r="I2366">
        <v>-138.9</v>
      </c>
      <c r="J2366">
        <v>0.79</v>
      </c>
      <c r="K2366" t="s">
        <v>1683</v>
      </c>
    </row>
    <row r="2367" spans="1:11" customFormat="1">
      <c r="A2367" s="56">
        <v>45825</v>
      </c>
      <c r="B2367" s="63" t="s">
        <v>1552</v>
      </c>
      <c r="C2367">
        <v>16.2</v>
      </c>
      <c r="D2367">
        <v>107.3</v>
      </c>
      <c r="E2367">
        <v>10.53</v>
      </c>
      <c r="F2367">
        <v>217.7</v>
      </c>
      <c r="G2367">
        <v>181.3</v>
      </c>
      <c r="H2367">
        <v>8.2899999999999991</v>
      </c>
      <c r="I2367">
        <v>-138.9</v>
      </c>
      <c r="J2367">
        <v>0.76</v>
      </c>
      <c r="K2367" t="s">
        <v>1683</v>
      </c>
    </row>
    <row r="2368" spans="1:11" customFormat="1">
      <c r="A2368" s="56">
        <v>45825</v>
      </c>
      <c r="B2368" s="63" t="s">
        <v>1553</v>
      </c>
      <c r="C2368">
        <v>16.2</v>
      </c>
      <c r="D2368">
        <v>107.3</v>
      </c>
      <c r="E2368">
        <v>10.53</v>
      </c>
      <c r="F2368">
        <v>217.8</v>
      </c>
      <c r="G2368">
        <v>181.3</v>
      </c>
      <c r="H2368">
        <v>8.2899999999999991</v>
      </c>
      <c r="I2368">
        <v>-139</v>
      </c>
      <c r="J2368">
        <v>0.72</v>
      </c>
      <c r="K2368" t="s">
        <v>1683</v>
      </c>
    </row>
    <row r="2369" spans="1:11" customFormat="1">
      <c r="A2369" s="56">
        <v>45825</v>
      </c>
      <c r="B2369" s="63" t="s">
        <v>1554</v>
      </c>
      <c r="C2369">
        <v>16.2</v>
      </c>
      <c r="D2369">
        <v>107.3</v>
      </c>
      <c r="E2369">
        <v>10.53</v>
      </c>
      <c r="F2369">
        <v>217.8</v>
      </c>
      <c r="G2369">
        <v>181.3</v>
      </c>
      <c r="H2369">
        <v>8.2899999999999991</v>
      </c>
      <c r="I2369">
        <v>-139</v>
      </c>
      <c r="J2369">
        <v>0.77</v>
      </c>
      <c r="K2369" t="s">
        <v>1683</v>
      </c>
    </row>
    <row r="2370" spans="1:11" customFormat="1">
      <c r="A2370" s="56">
        <v>45825</v>
      </c>
      <c r="B2370" s="63" t="s">
        <v>1555</v>
      </c>
      <c r="C2370">
        <v>16.2</v>
      </c>
      <c r="D2370">
        <v>107.3</v>
      </c>
      <c r="E2370">
        <v>10.53</v>
      </c>
      <c r="F2370">
        <v>217.8</v>
      </c>
      <c r="G2370">
        <v>181.3</v>
      </c>
      <c r="H2370">
        <v>8.2899999999999991</v>
      </c>
      <c r="I2370">
        <v>-139.1</v>
      </c>
      <c r="J2370">
        <v>0.8</v>
      </c>
      <c r="K2370" t="s">
        <v>1683</v>
      </c>
    </row>
    <row r="2371" spans="1:11" customFormat="1">
      <c r="A2371" s="56">
        <v>45825</v>
      </c>
      <c r="B2371" s="63" t="s">
        <v>1556</v>
      </c>
      <c r="C2371">
        <v>16.2</v>
      </c>
      <c r="D2371">
        <v>107.3</v>
      </c>
      <c r="E2371">
        <v>10.53</v>
      </c>
      <c r="F2371">
        <v>217.7</v>
      </c>
      <c r="G2371">
        <v>181.3</v>
      </c>
      <c r="H2371">
        <v>8.2899999999999991</v>
      </c>
      <c r="I2371">
        <v>-139.1</v>
      </c>
      <c r="J2371">
        <v>0.78</v>
      </c>
      <c r="K2371" t="s">
        <v>1683</v>
      </c>
    </row>
    <row r="2372" spans="1:11" customFormat="1">
      <c r="A2372" s="56">
        <v>45825</v>
      </c>
      <c r="B2372" s="63" t="s">
        <v>1557</v>
      </c>
      <c r="C2372">
        <v>16.2</v>
      </c>
      <c r="D2372">
        <v>107.3</v>
      </c>
      <c r="E2372">
        <v>10.53</v>
      </c>
      <c r="F2372">
        <v>217.7</v>
      </c>
      <c r="G2372">
        <v>181.3</v>
      </c>
      <c r="H2372">
        <v>8.2899999999999991</v>
      </c>
      <c r="I2372">
        <v>-139.1</v>
      </c>
      <c r="J2372">
        <v>0.75</v>
      </c>
      <c r="K2372" t="s">
        <v>1683</v>
      </c>
    </row>
    <row r="2373" spans="1:11" customFormat="1">
      <c r="A2373" s="56">
        <v>45825</v>
      </c>
      <c r="B2373" s="63" t="s">
        <v>1558</v>
      </c>
      <c r="C2373">
        <v>16.3</v>
      </c>
      <c r="D2373">
        <v>107.3</v>
      </c>
      <c r="E2373">
        <v>10.53</v>
      </c>
      <c r="F2373">
        <v>217.7</v>
      </c>
      <c r="G2373">
        <v>181.3</v>
      </c>
      <c r="H2373">
        <v>8.2899999999999991</v>
      </c>
      <c r="I2373">
        <v>-139</v>
      </c>
      <c r="J2373">
        <v>0.76</v>
      </c>
      <c r="K2373" t="s">
        <v>1683</v>
      </c>
    </row>
    <row r="2374" spans="1:11" customFormat="1">
      <c r="A2374" s="56">
        <v>45825</v>
      </c>
      <c r="B2374" s="63" t="s">
        <v>1559</v>
      </c>
      <c r="C2374">
        <v>16.3</v>
      </c>
      <c r="D2374">
        <v>107.3</v>
      </c>
      <c r="E2374">
        <v>10.53</v>
      </c>
      <c r="F2374">
        <v>217.7</v>
      </c>
      <c r="G2374">
        <v>181.3</v>
      </c>
      <c r="H2374">
        <v>8.2899999999999991</v>
      </c>
      <c r="I2374">
        <v>-138.9</v>
      </c>
      <c r="J2374">
        <v>0.84</v>
      </c>
      <c r="K2374" t="s">
        <v>1683</v>
      </c>
    </row>
    <row r="2375" spans="1:11" customFormat="1">
      <c r="A2375" s="56">
        <v>45825</v>
      </c>
      <c r="B2375" s="63" t="s">
        <v>1560</v>
      </c>
      <c r="C2375">
        <v>16.3</v>
      </c>
      <c r="D2375">
        <v>107.3</v>
      </c>
      <c r="E2375">
        <v>10.53</v>
      </c>
      <c r="F2375">
        <v>217.7</v>
      </c>
      <c r="G2375">
        <v>181.3</v>
      </c>
      <c r="H2375">
        <v>8.2899999999999991</v>
      </c>
      <c r="I2375">
        <v>-138.69999999999999</v>
      </c>
      <c r="J2375">
        <v>0.81</v>
      </c>
      <c r="K2375" t="s">
        <v>1683</v>
      </c>
    </row>
    <row r="2376" spans="1:11" customFormat="1">
      <c r="A2376" s="56">
        <v>45825</v>
      </c>
      <c r="B2376" s="63" t="s">
        <v>1561</v>
      </c>
      <c r="C2376">
        <v>16.2</v>
      </c>
      <c r="D2376">
        <v>107.3</v>
      </c>
      <c r="E2376">
        <v>10.52</v>
      </c>
      <c r="F2376">
        <v>217.7</v>
      </c>
      <c r="G2376">
        <v>181.3</v>
      </c>
      <c r="H2376">
        <v>8.2799999999999994</v>
      </c>
      <c r="I2376">
        <v>-138.6</v>
      </c>
      <c r="J2376">
        <v>0.78</v>
      </c>
      <c r="K2376" t="s">
        <v>1683</v>
      </c>
    </row>
    <row r="2377" spans="1:11" customFormat="1">
      <c r="A2377" s="56">
        <v>45825</v>
      </c>
      <c r="B2377" s="63" t="s">
        <v>1562</v>
      </c>
      <c r="C2377">
        <v>16.3</v>
      </c>
      <c r="D2377">
        <v>107.2</v>
      </c>
      <c r="E2377">
        <v>10.52</v>
      </c>
      <c r="F2377">
        <v>217.7</v>
      </c>
      <c r="G2377">
        <v>181.3</v>
      </c>
      <c r="H2377">
        <v>8.2799999999999994</v>
      </c>
      <c r="I2377">
        <v>-138.5</v>
      </c>
      <c r="J2377">
        <v>0.68</v>
      </c>
      <c r="K2377" t="s">
        <v>1683</v>
      </c>
    </row>
    <row r="2378" spans="1:11" customFormat="1">
      <c r="A2378" s="56">
        <v>45825</v>
      </c>
      <c r="B2378" s="63" t="s">
        <v>1563</v>
      </c>
      <c r="C2378">
        <v>16.2</v>
      </c>
      <c r="D2378">
        <v>107.2</v>
      </c>
      <c r="E2378">
        <v>10.52</v>
      </c>
      <c r="F2378">
        <v>217.7</v>
      </c>
      <c r="G2378">
        <v>181.3</v>
      </c>
      <c r="H2378">
        <v>8.2799999999999994</v>
      </c>
      <c r="I2378">
        <v>-138.4</v>
      </c>
      <c r="J2378">
        <v>0.67</v>
      </c>
      <c r="K2378" t="s">
        <v>1683</v>
      </c>
    </row>
    <row r="2379" spans="1:11" customFormat="1">
      <c r="A2379" s="56">
        <v>45825</v>
      </c>
      <c r="B2379" s="63" t="s">
        <v>1564</v>
      </c>
      <c r="C2379">
        <v>16.2</v>
      </c>
      <c r="D2379">
        <v>107.2</v>
      </c>
      <c r="E2379">
        <v>10.52</v>
      </c>
      <c r="F2379">
        <v>217.7</v>
      </c>
      <c r="G2379">
        <v>181.3</v>
      </c>
      <c r="H2379">
        <v>8.2799999999999994</v>
      </c>
      <c r="I2379">
        <v>-138.19999999999999</v>
      </c>
      <c r="J2379">
        <v>0.67</v>
      </c>
      <c r="K2379" t="s">
        <v>1683</v>
      </c>
    </row>
    <row r="2380" spans="1:11" customFormat="1">
      <c r="A2380" s="56">
        <v>45825</v>
      </c>
      <c r="B2380" s="63" t="s">
        <v>1565</v>
      </c>
      <c r="C2380">
        <v>16.2</v>
      </c>
      <c r="D2380">
        <v>107.2</v>
      </c>
      <c r="E2380">
        <v>10.52</v>
      </c>
      <c r="F2380">
        <v>217.7</v>
      </c>
      <c r="G2380">
        <v>181.3</v>
      </c>
      <c r="H2380">
        <v>8.27</v>
      </c>
      <c r="I2380">
        <v>-138</v>
      </c>
      <c r="J2380">
        <v>0.7</v>
      </c>
      <c r="K2380" t="s">
        <v>1683</v>
      </c>
    </row>
    <row r="2381" spans="1:11" customFormat="1">
      <c r="A2381" s="56">
        <v>45825</v>
      </c>
      <c r="B2381" s="63" t="s">
        <v>1566</v>
      </c>
      <c r="C2381">
        <v>16.2</v>
      </c>
      <c r="D2381">
        <v>107.2</v>
      </c>
      <c r="E2381">
        <v>10.52</v>
      </c>
      <c r="F2381">
        <v>217.7</v>
      </c>
      <c r="G2381">
        <v>181.3</v>
      </c>
      <c r="H2381">
        <v>8.27</v>
      </c>
      <c r="I2381">
        <v>-137.9</v>
      </c>
      <c r="J2381">
        <v>0.69</v>
      </c>
      <c r="K2381" t="s">
        <v>1683</v>
      </c>
    </row>
    <row r="2382" spans="1:11" customFormat="1">
      <c r="A2382" s="56">
        <v>45825</v>
      </c>
      <c r="B2382" s="63" t="s">
        <v>1567</v>
      </c>
      <c r="C2382">
        <v>16.2</v>
      </c>
      <c r="D2382">
        <v>107.2</v>
      </c>
      <c r="E2382">
        <v>10.52</v>
      </c>
      <c r="F2382">
        <v>217.7</v>
      </c>
      <c r="G2382">
        <v>181.3</v>
      </c>
      <c r="H2382">
        <v>8.27</v>
      </c>
      <c r="I2382">
        <v>-137.80000000000001</v>
      </c>
      <c r="J2382">
        <v>0.72</v>
      </c>
      <c r="K2382" t="s">
        <v>1683</v>
      </c>
    </row>
    <row r="2383" spans="1:11" customFormat="1">
      <c r="A2383" s="56">
        <v>45825</v>
      </c>
      <c r="B2383" s="63" t="s">
        <v>1568</v>
      </c>
      <c r="C2383">
        <v>16.2</v>
      </c>
      <c r="D2383">
        <v>107.2</v>
      </c>
      <c r="E2383">
        <v>10.53</v>
      </c>
      <c r="F2383">
        <v>217.7</v>
      </c>
      <c r="G2383">
        <v>181.3</v>
      </c>
      <c r="H2383">
        <v>8.27</v>
      </c>
      <c r="I2383">
        <v>-137.69999999999999</v>
      </c>
      <c r="J2383">
        <v>0.7</v>
      </c>
      <c r="K2383" t="s">
        <v>1683</v>
      </c>
    </row>
    <row r="2384" spans="1:11" customFormat="1">
      <c r="A2384" s="56">
        <v>45825</v>
      </c>
      <c r="B2384" s="63" t="s">
        <v>1569</v>
      </c>
      <c r="C2384">
        <v>16.2</v>
      </c>
      <c r="D2384">
        <v>107.3</v>
      </c>
      <c r="E2384">
        <v>10.53</v>
      </c>
      <c r="F2384">
        <v>217.7</v>
      </c>
      <c r="G2384">
        <v>181.3</v>
      </c>
      <c r="H2384">
        <v>8.26</v>
      </c>
      <c r="I2384">
        <v>-137.6</v>
      </c>
      <c r="J2384">
        <v>0.71</v>
      </c>
      <c r="K2384" t="s">
        <v>1683</v>
      </c>
    </row>
    <row r="2385" spans="1:11" customFormat="1">
      <c r="A2385" s="56">
        <v>45825</v>
      </c>
      <c r="B2385" s="63" t="s">
        <v>1570</v>
      </c>
      <c r="C2385">
        <v>16.2</v>
      </c>
      <c r="D2385">
        <v>107.3</v>
      </c>
      <c r="E2385">
        <v>10.53</v>
      </c>
      <c r="F2385">
        <v>217.7</v>
      </c>
      <c r="G2385">
        <v>181.3</v>
      </c>
      <c r="H2385">
        <v>8.26</v>
      </c>
      <c r="I2385">
        <v>-137.5</v>
      </c>
      <c r="J2385">
        <v>0.7</v>
      </c>
      <c r="K2385" t="s">
        <v>1683</v>
      </c>
    </row>
    <row r="2386" spans="1:11" customFormat="1">
      <c r="A2386" s="56">
        <v>45825</v>
      </c>
      <c r="B2386" s="63" t="s">
        <v>2166</v>
      </c>
      <c r="C2386">
        <v>16.2</v>
      </c>
      <c r="D2386">
        <v>107.3</v>
      </c>
      <c r="E2386">
        <v>10.54</v>
      </c>
      <c r="F2386">
        <v>217.8</v>
      </c>
      <c r="G2386">
        <v>181.3</v>
      </c>
      <c r="H2386">
        <v>8.26</v>
      </c>
      <c r="I2386">
        <v>-137.4</v>
      </c>
      <c r="J2386">
        <v>0.75</v>
      </c>
      <c r="K2386" t="s">
        <v>1683</v>
      </c>
    </row>
    <row r="2387" spans="1:11" customFormat="1">
      <c r="A2387" s="56">
        <v>45825</v>
      </c>
      <c r="B2387" s="63" t="s">
        <v>2167</v>
      </c>
      <c r="C2387">
        <v>16.2</v>
      </c>
      <c r="D2387">
        <v>107.4</v>
      </c>
      <c r="E2387">
        <v>10.54</v>
      </c>
      <c r="F2387">
        <v>217.7</v>
      </c>
      <c r="G2387">
        <v>181.3</v>
      </c>
      <c r="H2387">
        <v>8.26</v>
      </c>
      <c r="I2387">
        <v>-137.30000000000001</v>
      </c>
      <c r="J2387">
        <v>0.73</v>
      </c>
      <c r="K2387" t="s">
        <v>1683</v>
      </c>
    </row>
    <row r="2388" spans="1:11" customFormat="1">
      <c r="A2388" s="56">
        <v>45825</v>
      </c>
      <c r="B2388" s="63" t="s">
        <v>2168</v>
      </c>
      <c r="C2388">
        <v>16.2</v>
      </c>
      <c r="D2388">
        <v>107.4</v>
      </c>
      <c r="E2388">
        <v>10.54</v>
      </c>
      <c r="F2388">
        <v>217.7</v>
      </c>
      <c r="G2388">
        <v>181.3</v>
      </c>
      <c r="H2388">
        <v>8.26</v>
      </c>
      <c r="I2388">
        <v>-137.19999999999999</v>
      </c>
      <c r="J2388">
        <v>0.78</v>
      </c>
      <c r="K2388" t="s">
        <v>1683</v>
      </c>
    </row>
    <row r="2389" spans="1:11" customFormat="1">
      <c r="A2389" s="56">
        <v>45825</v>
      </c>
      <c r="B2389" s="63" t="s">
        <v>2169</v>
      </c>
      <c r="C2389">
        <v>16.2</v>
      </c>
      <c r="D2389">
        <v>107.4</v>
      </c>
      <c r="E2389">
        <v>10.55</v>
      </c>
      <c r="F2389">
        <v>217.7</v>
      </c>
      <c r="G2389">
        <v>181.3</v>
      </c>
      <c r="H2389">
        <v>8.25</v>
      </c>
      <c r="I2389">
        <v>-137.1</v>
      </c>
      <c r="J2389">
        <v>0.73</v>
      </c>
      <c r="K2389" t="s">
        <v>1683</v>
      </c>
    </row>
    <row r="2390" spans="1:11" customFormat="1">
      <c r="A2390" s="56">
        <v>45825</v>
      </c>
      <c r="B2390" s="63" t="s">
        <v>2170</v>
      </c>
      <c r="C2390">
        <v>16.2</v>
      </c>
      <c r="D2390">
        <v>107.5</v>
      </c>
      <c r="E2390">
        <v>10.55</v>
      </c>
      <c r="F2390">
        <v>217.7</v>
      </c>
      <c r="G2390">
        <v>181.3</v>
      </c>
      <c r="H2390">
        <v>8.25</v>
      </c>
      <c r="I2390">
        <v>-136.9</v>
      </c>
      <c r="J2390">
        <v>0.76</v>
      </c>
      <c r="K2390" t="s">
        <v>1683</v>
      </c>
    </row>
    <row r="2391" spans="1:11" customFormat="1">
      <c r="A2391" s="56">
        <v>45825</v>
      </c>
      <c r="B2391" s="63" t="s">
        <v>2171</v>
      </c>
      <c r="C2391">
        <v>17.100000000000001</v>
      </c>
      <c r="D2391">
        <v>102.6</v>
      </c>
      <c r="E2391">
        <v>9.8800000000000008</v>
      </c>
      <c r="F2391">
        <v>208</v>
      </c>
      <c r="G2391">
        <v>176.6</v>
      </c>
      <c r="H2391">
        <v>8.24</v>
      </c>
      <c r="I2391">
        <v>-136.30000000000001</v>
      </c>
      <c r="J2391">
        <v>5.22</v>
      </c>
      <c r="K2391" t="s">
        <v>1710</v>
      </c>
    </row>
    <row r="2392" spans="1:11" customFormat="1">
      <c r="A2392" s="56">
        <v>45825</v>
      </c>
      <c r="B2392" s="63" t="s">
        <v>2172</v>
      </c>
      <c r="C2392">
        <v>16.899999999999999</v>
      </c>
      <c r="D2392">
        <v>103.9</v>
      </c>
      <c r="E2392">
        <v>10.07</v>
      </c>
      <c r="F2392">
        <v>209</v>
      </c>
      <c r="G2392">
        <v>176.5</v>
      </c>
      <c r="H2392">
        <v>8.23</v>
      </c>
      <c r="I2392">
        <v>-136</v>
      </c>
      <c r="J2392">
        <v>0.94</v>
      </c>
      <c r="K2392" t="s">
        <v>1710</v>
      </c>
    </row>
    <row r="2393" spans="1:11" customFormat="1">
      <c r="A2393" s="56">
        <v>45825</v>
      </c>
      <c r="B2393" s="63" t="s">
        <v>2173</v>
      </c>
      <c r="C2393">
        <v>16.8</v>
      </c>
      <c r="D2393">
        <v>105.8</v>
      </c>
      <c r="E2393">
        <v>10.26</v>
      </c>
      <c r="F2393">
        <v>209</v>
      </c>
      <c r="G2393">
        <v>176.4</v>
      </c>
      <c r="H2393">
        <v>8.23</v>
      </c>
      <c r="I2393">
        <v>-135.69999999999999</v>
      </c>
      <c r="J2393">
        <v>1</v>
      </c>
      <c r="K2393" t="s">
        <v>1710</v>
      </c>
    </row>
    <row r="2394" spans="1:11" customFormat="1">
      <c r="A2394" s="56">
        <v>45825</v>
      </c>
      <c r="B2394" s="63" t="s">
        <v>2174</v>
      </c>
      <c r="C2394">
        <v>16.8</v>
      </c>
      <c r="D2394">
        <v>106.9</v>
      </c>
      <c r="E2394">
        <v>10.36</v>
      </c>
      <c r="F2394">
        <v>209</v>
      </c>
      <c r="G2394">
        <v>176.4</v>
      </c>
      <c r="H2394">
        <v>8.23</v>
      </c>
      <c r="I2394">
        <v>-135.80000000000001</v>
      </c>
      <c r="J2394">
        <v>1.03</v>
      </c>
      <c r="K2394" t="s">
        <v>1710</v>
      </c>
    </row>
    <row r="2395" spans="1:11" customFormat="1">
      <c r="A2395" s="56">
        <v>45825</v>
      </c>
      <c r="B2395" s="63" t="s">
        <v>2175</v>
      </c>
      <c r="C2395">
        <v>16.8</v>
      </c>
      <c r="D2395">
        <v>107.3</v>
      </c>
      <c r="E2395">
        <v>10.4</v>
      </c>
      <c r="F2395">
        <v>209.1</v>
      </c>
      <c r="G2395">
        <v>176.4</v>
      </c>
      <c r="H2395">
        <v>8.23</v>
      </c>
      <c r="I2395">
        <v>-135.9</v>
      </c>
      <c r="J2395">
        <v>1.1299999999999999</v>
      </c>
      <c r="K2395" t="s">
        <v>1710</v>
      </c>
    </row>
    <row r="2396" spans="1:11" customFormat="1">
      <c r="A2396" s="56">
        <v>45825</v>
      </c>
      <c r="B2396" s="63" t="s">
        <v>2176</v>
      </c>
      <c r="C2396">
        <v>16.8</v>
      </c>
      <c r="D2396">
        <v>107.5</v>
      </c>
      <c r="E2396">
        <v>10.42</v>
      </c>
      <c r="F2396">
        <v>209</v>
      </c>
      <c r="G2396">
        <v>176.4</v>
      </c>
      <c r="H2396">
        <v>8.23</v>
      </c>
      <c r="I2396">
        <v>-135.9</v>
      </c>
      <c r="J2396">
        <v>1.1000000000000001</v>
      </c>
      <c r="K2396" t="s">
        <v>1710</v>
      </c>
    </row>
    <row r="2397" spans="1:11" customFormat="1">
      <c r="A2397" s="56">
        <v>45825</v>
      </c>
      <c r="B2397" s="63" t="s">
        <v>2177</v>
      </c>
      <c r="C2397">
        <v>16.8</v>
      </c>
      <c r="D2397">
        <v>107.7</v>
      </c>
      <c r="E2397">
        <v>10.44</v>
      </c>
      <c r="F2397">
        <v>209</v>
      </c>
      <c r="G2397">
        <v>176.4</v>
      </c>
      <c r="H2397">
        <v>8.23</v>
      </c>
      <c r="I2397">
        <v>-135.80000000000001</v>
      </c>
      <c r="J2397">
        <v>1.1100000000000001</v>
      </c>
      <c r="K2397" t="s">
        <v>1710</v>
      </c>
    </row>
    <row r="2398" spans="1:11" customFormat="1">
      <c r="A2398" s="56">
        <v>45825</v>
      </c>
      <c r="B2398" s="63" t="s">
        <v>2178</v>
      </c>
      <c r="C2398">
        <v>16.8</v>
      </c>
      <c r="D2398">
        <v>107.7</v>
      </c>
      <c r="E2398">
        <v>10.44</v>
      </c>
      <c r="F2398">
        <v>209</v>
      </c>
      <c r="G2398">
        <v>176.4</v>
      </c>
      <c r="H2398">
        <v>8.23</v>
      </c>
      <c r="I2398">
        <v>-135.80000000000001</v>
      </c>
      <c r="J2398">
        <v>1.01</v>
      </c>
      <c r="K2398" t="s">
        <v>1710</v>
      </c>
    </row>
    <row r="2399" spans="1:11" customFormat="1">
      <c r="A2399" s="56">
        <v>45825</v>
      </c>
      <c r="B2399" s="63" t="s">
        <v>2179</v>
      </c>
      <c r="C2399">
        <v>16.8</v>
      </c>
      <c r="D2399">
        <v>107.8</v>
      </c>
      <c r="E2399">
        <v>10.45</v>
      </c>
      <c r="F2399">
        <v>209</v>
      </c>
      <c r="G2399">
        <v>176.4</v>
      </c>
      <c r="H2399">
        <v>8.23</v>
      </c>
      <c r="I2399">
        <v>-135.9</v>
      </c>
      <c r="J2399">
        <v>0.99</v>
      </c>
      <c r="K2399" t="s">
        <v>1710</v>
      </c>
    </row>
    <row r="2400" spans="1:11" customFormat="1">
      <c r="A2400" s="56">
        <v>45825</v>
      </c>
      <c r="B2400" s="63" t="s">
        <v>2180</v>
      </c>
      <c r="C2400">
        <v>16.8</v>
      </c>
      <c r="D2400">
        <v>107.9</v>
      </c>
      <c r="E2400">
        <v>10.46</v>
      </c>
      <c r="F2400">
        <v>209.1</v>
      </c>
      <c r="G2400">
        <v>176.4</v>
      </c>
      <c r="H2400">
        <v>8.23</v>
      </c>
      <c r="I2400">
        <v>-136</v>
      </c>
      <c r="J2400">
        <v>0.97</v>
      </c>
      <c r="K2400" t="s">
        <v>1710</v>
      </c>
    </row>
    <row r="2401" spans="1:11" customFormat="1">
      <c r="A2401" s="56">
        <v>45825</v>
      </c>
      <c r="B2401" s="63" t="s">
        <v>2181</v>
      </c>
      <c r="C2401">
        <v>16.8</v>
      </c>
      <c r="D2401">
        <v>107.9</v>
      </c>
      <c r="E2401">
        <v>10.46</v>
      </c>
      <c r="F2401">
        <v>209</v>
      </c>
      <c r="G2401">
        <v>176.4</v>
      </c>
      <c r="H2401">
        <v>8.23</v>
      </c>
      <c r="I2401">
        <v>-136</v>
      </c>
      <c r="J2401">
        <v>0.98</v>
      </c>
      <c r="K2401" t="s">
        <v>1710</v>
      </c>
    </row>
    <row r="2402" spans="1:11" customFormat="1">
      <c r="A2402" s="56">
        <v>45825</v>
      </c>
      <c r="B2402" s="63" t="s">
        <v>2182</v>
      </c>
      <c r="C2402">
        <v>16.8</v>
      </c>
      <c r="D2402">
        <v>107.9</v>
      </c>
      <c r="E2402">
        <v>10.46</v>
      </c>
      <c r="F2402">
        <v>209</v>
      </c>
      <c r="G2402">
        <v>176.3</v>
      </c>
      <c r="H2402">
        <v>8.23</v>
      </c>
      <c r="I2402">
        <v>-136</v>
      </c>
      <c r="J2402">
        <v>1.01</v>
      </c>
      <c r="K2402" t="s">
        <v>1710</v>
      </c>
    </row>
    <row r="2403" spans="1:11" customFormat="1">
      <c r="A2403" s="56">
        <v>45825</v>
      </c>
      <c r="B2403" s="63" t="s">
        <v>2183</v>
      </c>
      <c r="C2403">
        <v>16.8</v>
      </c>
      <c r="D2403">
        <v>107.8</v>
      </c>
      <c r="E2403">
        <v>10.46</v>
      </c>
      <c r="F2403">
        <v>209</v>
      </c>
      <c r="G2403">
        <v>176.2</v>
      </c>
      <c r="H2403">
        <v>8.23</v>
      </c>
      <c r="I2403">
        <v>-136</v>
      </c>
      <c r="J2403">
        <v>1.06</v>
      </c>
      <c r="K2403" t="s">
        <v>1710</v>
      </c>
    </row>
    <row r="2404" spans="1:11" customFormat="1">
      <c r="A2404" s="56">
        <v>45825</v>
      </c>
      <c r="B2404" s="63" t="s">
        <v>2184</v>
      </c>
      <c r="C2404">
        <v>16.8</v>
      </c>
      <c r="D2404">
        <v>107.8</v>
      </c>
      <c r="E2404">
        <v>10.46</v>
      </c>
      <c r="F2404">
        <v>209</v>
      </c>
      <c r="G2404">
        <v>176.2</v>
      </c>
      <c r="H2404">
        <v>8.23</v>
      </c>
      <c r="I2404">
        <v>-135.9</v>
      </c>
      <c r="J2404">
        <v>1.07</v>
      </c>
      <c r="K2404" t="s">
        <v>1710</v>
      </c>
    </row>
    <row r="2405" spans="1:11" customFormat="1">
      <c r="A2405" s="56">
        <v>45825</v>
      </c>
      <c r="B2405" s="63" t="s">
        <v>2185</v>
      </c>
      <c r="C2405">
        <v>16.8</v>
      </c>
      <c r="D2405">
        <v>107.8</v>
      </c>
      <c r="E2405">
        <v>10.46</v>
      </c>
      <c r="F2405">
        <v>209</v>
      </c>
      <c r="G2405">
        <v>176.2</v>
      </c>
      <c r="H2405">
        <v>8.23</v>
      </c>
      <c r="I2405">
        <v>-135.80000000000001</v>
      </c>
      <c r="J2405">
        <v>1.08</v>
      </c>
      <c r="K2405" t="s">
        <v>1710</v>
      </c>
    </row>
    <row r="2406" spans="1:11" customFormat="1">
      <c r="A2406" s="56">
        <v>45825</v>
      </c>
      <c r="B2406" s="63" t="s">
        <v>2186</v>
      </c>
      <c r="C2406">
        <v>16.8</v>
      </c>
      <c r="D2406">
        <v>107.7</v>
      </c>
      <c r="E2406">
        <v>10.46</v>
      </c>
      <c r="F2406">
        <v>209</v>
      </c>
      <c r="G2406">
        <v>176.1</v>
      </c>
      <c r="H2406">
        <v>8.23</v>
      </c>
      <c r="I2406">
        <v>-135.69999999999999</v>
      </c>
      <c r="J2406">
        <v>1.05</v>
      </c>
      <c r="K2406" t="s">
        <v>1710</v>
      </c>
    </row>
    <row r="2407" spans="1:11" customFormat="1">
      <c r="A2407" s="56">
        <v>45825</v>
      </c>
      <c r="B2407" s="63" t="s">
        <v>2187</v>
      </c>
      <c r="C2407">
        <v>16.8</v>
      </c>
      <c r="D2407">
        <v>107.7</v>
      </c>
      <c r="E2407">
        <v>10.46</v>
      </c>
      <c r="F2407">
        <v>209</v>
      </c>
      <c r="G2407">
        <v>176.1</v>
      </c>
      <c r="H2407">
        <v>8.23</v>
      </c>
      <c r="I2407">
        <v>-135.6</v>
      </c>
      <c r="J2407">
        <v>1.08</v>
      </c>
      <c r="K2407" t="s">
        <v>1710</v>
      </c>
    </row>
    <row r="2408" spans="1:11" customFormat="1">
      <c r="A2408" s="56">
        <v>45825</v>
      </c>
      <c r="B2408" s="63" t="s">
        <v>2188</v>
      </c>
      <c r="C2408">
        <v>16.8</v>
      </c>
      <c r="D2408">
        <v>107.7</v>
      </c>
      <c r="E2408">
        <v>10.46</v>
      </c>
      <c r="F2408">
        <v>209</v>
      </c>
      <c r="G2408">
        <v>176.1</v>
      </c>
      <c r="H2408">
        <v>8.23</v>
      </c>
      <c r="I2408">
        <v>-135.6</v>
      </c>
      <c r="J2408">
        <v>1.0900000000000001</v>
      </c>
      <c r="K2408" t="s">
        <v>1710</v>
      </c>
    </row>
    <row r="2409" spans="1:11" customFormat="1">
      <c r="A2409" s="56">
        <v>45825</v>
      </c>
      <c r="B2409" s="63" t="s">
        <v>2189</v>
      </c>
      <c r="C2409">
        <v>16.8</v>
      </c>
      <c r="D2409">
        <v>107.7</v>
      </c>
      <c r="E2409">
        <v>10.46</v>
      </c>
      <c r="F2409">
        <v>209</v>
      </c>
      <c r="G2409">
        <v>176.1</v>
      </c>
      <c r="H2409">
        <v>8.23</v>
      </c>
      <c r="I2409">
        <v>-135.6</v>
      </c>
      <c r="J2409">
        <v>1.1000000000000001</v>
      </c>
      <c r="K2409" t="s">
        <v>1710</v>
      </c>
    </row>
    <row r="2410" spans="1:11" customFormat="1">
      <c r="A2410" s="56">
        <v>45825</v>
      </c>
      <c r="B2410" s="63" t="s">
        <v>2190</v>
      </c>
      <c r="C2410">
        <v>16.8</v>
      </c>
      <c r="D2410">
        <v>107.8</v>
      </c>
      <c r="E2410">
        <v>10.46</v>
      </c>
      <c r="F2410">
        <v>209</v>
      </c>
      <c r="G2410">
        <v>176.2</v>
      </c>
      <c r="H2410">
        <v>8.23</v>
      </c>
      <c r="I2410">
        <v>-135.6</v>
      </c>
      <c r="J2410">
        <v>1.03</v>
      </c>
      <c r="K2410" t="s">
        <v>1710</v>
      </c>
    </row>
    <row r="2411" spans="1:11" customFormat="1">
      <c r="A2411" s="56">
        <v>45825</v>
      </c>
      <c r="B2411" s="63" t="s">
        <v>2191</v>
      </c>
      <c r="C2411">
        <v>16.8</v>
      </c>
      <c r="D2411">
        <v>107.8</v>
      </c>
      <c r="E2411">
        <v>10.45</v>
      </c>
      <c r="F2411">
        <v>209</v>
      </c>
      <c r="G2411">
        <v>176.2</v>
      </c>
      <c r="H2411">
        <v>8.23</v>
      </c>
      <c r="I2411">
        <v>-135.69999999999999</v>
      </c>
      <c r="J2411">
        <v>1.06</v>
      </c>
      <c r="K2411" t="s">
        <v>1710</v>
      </c>
    </row>
    <row r="2412" spans="1:11" customFormat="1">
      <c r="A2412" s="56">
        <v>45825</v>
      </c>
      <c r="B2412" s="63" t="s">
        <v>2192</v>
      </c>
      <c r="C2412">
        <v>16.8</v>
      </c>
      <c r="D2412">
        <v>107.7</v>
      </c>
      <c r="E2412">
        <v>10.45</v>
      </c>
      <c r="F2412">
        <v>209</v>
      </c>
      <c r="G2412">
        <v>176.2</v>
      </c>
      <c r="H2412">
        <v>8.23</v>
      </c>
      <c r="I2412">
        <v>-135.69999999999999</v>
      </c>
      <c r="J2412">
        <v>1.03</v>
      </c>
      <c r="K2412" t="s">
        <v>1710</v>
      </c>
    </row>
    <row r="2413" spans="1:11" customFormat="1">
      <c r="A2413" s="56">
        <v>45825</v>
      </c>
      <c r="B2413" s="63" t="s">
        <v>2193</v>
      </c>
      <c r="C2413">
        <v>16.8</v>
      </c>
      <c r="D2413">
        <v>107.7</v>
      </c>
      <c r="E2413">
        <v>10.45</v>
      </c>
      <c r="F2413">
        <v>209</v>
      </c>
      <c r="G2413">
        <v>176.2</v>
      </c>
      <c r="H2413">
        <v>8.23</v>
      </c>
      <c r="I2413">
        <v>-135.69999999999999</v>
      </c>
      <c r="J2413">
        <v>1.06</v>
      </c>
      <c r="K2413" t="s">
        <v>1710</v>
      </c>
    </row>
    <row r="2414" spans="1:11" customFormat="1">
      <c r="A2414" s="56">
        <v>45825</v>
      </c>
      <c r="B2414" s="63" t="s">
        <v>2194</v>
      </c>
      <c r="C2414">
        <v>16.8</v>
      </c>
      <c r="D2414">
        <v>107.7</v>
      </c>
      <c r="E2414">
        <v>10.45</v>
      </c>
      <c r="F2414">
        <v>209</v>
      </c>
      <c r="G2414">
        <v>176.1</v>
      </c>
      <c r="H2414">
        <v>8.23</v>
      </c>
      <c r="I2414">
        <v>-135.69999999999999</v>
      </c>
      <c r="J2414">
        <v>1.03</v>
      </c>
      <c r="K2414" t="s">
        <v>1710</v>
      </c>
    </row>
    <row r="2415" spans="1:11" customFormat="1">
      <c r="A2415" s="56">
        <v>45825</v>
      </c>
      <c r="B2415" s="63" t="s">
        <v>2195</v>
      </c>
      <c r="C2415">
        <v>16.8</v>
      </c>
      <c r="D2415">
        <v>107.7</v>
      </c>
      <c r="E2415">
        <v>10.46</v>
      </c>
      <c r="F2415">
        <v>209</v>
      </c>
      <c r="G2415">
        <v>176.2</v>
      </c>
      <c r="H2415">
        <v>8.23</v>
      </c>
      <c r="I2415">
        <v>-135.69999999999999</v>
      </c>
      <c r="J2415">
        <v>1.03</v>
      </c>
      <c r="K2415" t="s">
        <v>1710</v>
      </c>
    </row>
    <row r="2416" spans="1:11" customFormat="1">
      <c r="A2416" s="56">
        <v>45825</v>
      </c>
      <c r="B2416" s="63" t="s">
        <v>2196</v>
      </c>
      <c r="C2416">
        <v>16.8</v>
      </c>
      <c r="D2416">
        <v>107.9</v>
      </c>
      <c r="E2416">
        <v>10.46</v>
      </c>
      <c r="F2416">
        <v>209</v>
      </c>
      <c r="G2416">
        <v>176.3</v>
      </c>
      <c r="H2416">
        <v>8.2200000000000006</v>
      </c>
      <c r="I2416">
        <v>-135.5</v>
      </c>
      <c r="J2416">
        <v>0.99</v>
      </c>
      <c r="K2416" t="s">
        <v>1710</v>
      </c>
    </row>
    <row r="2417" spans="1:11" customFormat="1">
      <c r="A2417" s="56">
        <v>45825</v>
      </c>
      <c r="B2417" s="63" t="s">
        <v>2197</v>
      </c>
      <c r="C2417">
        <v>16.8</v>
      </c>
      <c r="D2417">
        <v>108</v>
      </c>
      <c r="E2417">
        <v>10.47</v>
      </c>
      <c r="F2417">
        <v>209</v>
      </c>
      <c r="G2417">
        <v>176.4</v>
      </c>
      <c r="H2417">
        <v>8.2200000000000006</v>
      </c>
      <c r="I2417">
        <v>-135.19999999999999</v>
      </c>
      <c r="J2417">
        <v>1.03</v>
      </c>
      <c r="K2417" t="s">
        <v>1710</v>
      </c>
    </row>
    <row r="2418" spans="1:11" customFormat="1">
      <c r="A2418" s="56">
        <v>45825</v>
      </c>
      <c r="B2418" s="63" t="s">
        <v>2198</v>
      </c>
      <c r="C2418">
        <v>23.2</v>
      </c>
      <c r="D2418">
        <v>108.3</v>
      </c>
      <c r="E2418">
        <v>9.25</v>
      </c>
      <c r="F2418">
        <v>105.4</v>
      </c>
      <c r="G2418">
        <v>101.8</v>
      </c>
      <c r="H2418">
        <v>8.24</v>
      </c>
      <c r="I2418">
        <v>-138.1</v>
      </c>
      <c r="J2418">
        <v>1.38</v>
      </c>
      <c r="K2418" t="s">
        <v>1737</v>
      </c>
    </row>
    <row r="2419" spans="1:11" customFormat="1">
      <c r="A2419" s="56">
        <v>45825</v>
      </c>
      <c r="B2419" s="63" t="s">
        <v>2199</v>
      </c>
      <c r="C2419">
        <v>23.1</v>
      </c>
      <c r="D2419">
        <v>108.4</v>
      </c>
      <c r="E2419">
        <v>9.27</v>
      </c>
      <c r="F2419">
        <v>105.8</v>
      </c>
      <c r="G2419">
        <v>102</v>
      </c>
      <c r="H2419">
        <v>8.25</v>
      </c>
      <c r="I2419">
        <v>-138.4</v>
      </c>
      <c r="J2419">
        <v>1.38</v>
      </c>
      <c r="K2419" t="s">
        <v>1737</v>
      </c>
    </row>
    <row r="2420" spans="1:11" customFormat="1">
      <c r="A2420" s="56">
        <v>45825</v>
      </c>
      <c r="B2420" s="63" t="s">
        <v>2200</v>
      </c>
      <c r="C2420">
        <v>23</v>
      </c>
      <c r="D2420">
        <v>108.3</v>
      </c>
      <c r="E2420">
        <v>9.2799999999999994</v>
      </c>
      <c r="F2420">
        <v>106.5</v>
      </c>
      <c r="G2420">
        <v>102.4</v>
      </c>
      <c r="H2420">
        <v>8.26</v>
      </c>
      <c r="I2420">
        <v>-138.69999999999999</v>
      </c>
      <c r="J2420">
        <v>1.39</v>
      </c>
      <c r="K2420" t="s">
        <v>1737</v>
      </c>
    </row>
    <row r="2421" spans="1:11" customFormat="1">
      <c r="A2421" s="56">
        <v>45825</v>
      </c>
      <c r="B2421" s="63" t="s">
        <v>2201</v>
      </c>
      <c r="C2421">
        <v>22.8</v>
      </c>
      <c r="D2421">
        <v>108.3</v>
      </c>
      <c r="E2421">
        <v>9.32</v>
      </c>
      <c r="F2421">
        <v>107.5</v>
      </c>
      <c r="G2421">
        <v>103</v>
      </c>
      <c r="H2421">
        <v>8.27</v>
      </c>
      <c r="I2421">
        <v>-139.19999999999999</v>
      </c>
      <c r="J2421">
        <v>1.39</v>
      </c>
      <c r="K2421" t="s">
        <v>1737</v>
      </c>
    </row>
    <row r="2422" spans="1:11" customFormat="1">
      <c r="A2422" s="56">
        <v>45825</v>
      </c>
      <c r="B2422" s="63" t="s">
        <v>2202</v>
      </c>
      <c r="C2422">
        <v>22.7</v>
      </c>
      <c r="D2422">
        <v>108.5</v>
      </c>
      <c r="E2422">
        <v>9.36</v>
      </c>
      <c r="F2422">
        <v>108.1</v>
      </c>
      <c r="G2422">
        <v>103.3</v>
      </c>
      <c r="H2422">
        <v>8.2799999999999994</v>
      </c>
      <c r="I2422">
        <v>-139.80000000000001</v>
      </c>
      <c r="J2422">
        <v>1.4</v>
      </c>
      <c r="K2422" t="s">
        <v>1737</v>
      </c>
    </row>
    <row r="2423" spans="1:11" customFormat="1">
      <c r="A2423" s="56">
        <v>45825</v>
      </c>
      <c r="B2423" s="63" t="s">
        <v>2203</v>
      </c>
      <c r="C2423">
        <v>22.6</v>
      </c>
      <c r="D2423">
        <v>109</v>
      </c>
      <c r="E2423">
        <v>9.41</v>
      </c>
      <c r="F2423">
        <v>108.4</v>
      </c>
      <c r="G2423">
        <v>103.4</v>
      </c>
      <c r="H2423">
        <v>8.2899999999999991</v>
      </c>
      <c r="I2423">
        <v>-140.5</v>
      </c>
      <c r="J2423">
        <v>1.39</v>
      </c>
      <c r="K2423" t="s">
        <v>1737</v>
      </c>
    </row>
    <row r="2424" spans="1:11" customFormat="1">
      <c r="A2424" s="56">
        <v>45825</v>
      </c>
      <c r="B2424" s="63" t="s">
        <v>2204</v>
      </c>
      <c r="C2424">
        <v>22.6</v>
      </c>
      <c r="D2424">
        <v>109.3</v>
      </c>
      <c r="E2424">
        <v>9.44</v>
      </c>
      <c r="F2424">
        <v>108.3</v>
      </c>
      <c r="G2424">
        <v>103.4</v>
      </c>
      <c r="H2424">
        <v>8.3000000000000007</v>
      </c>
      <c r="I2424">
        <v>-141.1</v>
      </c>
      <c r="J2424">
        <v>1.41</v>
      </c>
      <c r="K2424" t="s">
        <v>1737</v>
      </c>
    </row>
    <row r="2425" spans="1:11" customFormat="1">
      <c r="A2425" s="56">
        <v>45825</v>
      </c>
      <c r="B2425" s="63" t="s">
        <v>2205</v>
      </c>
      <c r="C2425">
        <v>22.6</v>
      </c>
      <c r="D2425">
        <v>109.5</v>
      </c>
      <c r="E2425">
        <v>9.4499999999999993</v>
      </c>
      <c r="F2425">
        <v>108.2</v>
      </c>
      <c r="G2425">
        <v>103.3</v>
      </c>
      <c r="H2425">
        <v>8.31</v>
      </c>
      <c r="I2425">
        <v>-141.6</v>
      </c>
      <c r="J2425">
        <v>1.39</v>
      </c>
      <c r="K2425" t="s">
        <v>1737</v>
      </c>
    </row>
    <row r="2426" spans="1:11" customFormat="1">
      <c r="A2426" s="56">
        <v>45825</v>
      </c>
      <c r="B2426" s="63" t="s">
        <v>2206</v>
      </c>
      <c r="C2426">
        <v>22.7</v>
      </c>
      <c r="D2426">
        <v>109.6</v>
      </c>
      <c r="E2426">
        <v>9.4600000000000009</v>
      </c>
      <c r="F2426">
        <v>108</v>
      </c>
      <c r="G2426">
        <v>103.2</v>
      </c>
      <c r="H2426">
        <v>8.32</v>
      </c>
      <c r="I2426">
        <v>-142</v>
      </c>
      <c r="J2426">
        <v>1.42</v>
      </c>
      <c r="K2426" t="s">
        <v>1737</v>
      </c>
    </row>
    <row r="2427" spans="1:11" customFormat="1">
      <c r="A2427" s="56">
        <v>45825</v>
      </c>
      <c r="B2427" s="63" t="s">
        <v>2207</v>
      </c>
      <c r="C2427">
        <v>22.6</v>
      </c>
      <c r="D2427">
        <v>109.6</v>
      </c>
      <c r="E2427">
        <v>9.4700000000000006</v>
      </c>
      <c r="F2427">
        <v>108.4</v>
      </c>
      <c r="G2427">
        <v>103.5</v>
      </c>
      <c r="H2427">
        <v>8.32</v>
      </c>
      <c r="I2427">
        <v>-142.19999999999999</v>
      </c>
      <c r="J2427">
        <v>1.42</v>
      </c>
      <c r="K2427" t="s">
        <v>1737</v>
      </c>
    </row>
    <row r="2428" spans="1:11" customFormat="1">
      <c r="A2428" s="56">
        <v>45825</v>
      </c>
      <c r="B2428" s="63" t="s">
        <v>2208</v>
      </c>
      <c r="C2428">
        <v>22.5</v>
      </c>
      <c r="D2428">
        <v>109.6</v>
      </c>
      <c r="E2428">
        <v>9.48</v>
      </c>
      <c r="F2428">
        <v>109</v>
      </c>
      <c r="G2428">
        <v>103.9</v>
      </c>
      <c r="H2428">
        <v>8.33</v>
      </c>
      <c r="I2428">
        <v>-142.4</v>
      </c>
      <c r="J2428">
        <v>1.44</v>
      </c>
      <c r="K2428" t="s">
        <v>1737</v>
      </c>
    </row>
    <row r="2429" spans="1:11" customFormat="1">
      <c r="A2429" s="56">
        <v>45825</v>
      </c>
      <c r="B2429" s="63" t="s">
        <v>2209</v>
      </c>
      <c r="C2429">
        <v>22.5</v>
      </c>
      <c r="D2429">
        <v>109.6</v>
      </c>
      <c r="E2429">
        <v>9.5</v>
      </c>
      <c r="F2429">
        <v>109.7</v>
      </c>
      <c r="G2429">
        <v>104.3</v>
      </c>
      <c r="H2429">
        <v>8.33</v>
      </c>
      <c r="I2429">
        <v>-142.6</v>
      </c>
      <c r="J2429">
        <v>1.43</v>
      </c>
      <c r="K2429" t="s">
        <v>1737</v>
      </c>
    </row>
    <row r="2430" spans="1:11" customFormat="1">
      <c r="A2430" s="56">
        <v>45825</v>
      </c>
      <c r="B2430" s="63" t="s">
        <v>2210</v>
      </c>
      <c r="C2430">
        <v>22.4</v>
      </c>
      <c r="D2430">
        <v>109.8</v>
      </c>
      <c r="E2430">
        <v>9.51</v>
      </c>
      <c r="F2430">
        <v>109.9</v>
      </c>
      <c r="G2430">
        <v>104.5</v>
      </c>
      <c r="H2430">
        <v>8.33</v>
      </c>
      <c r="I2430">
        <v>-142.6</v>
      </c>
      <c r="J2430">
        <v>1.41</v>
      </c>
      <c r="K2430" t="s">
        <v>1737</v>
      </c>
    </row>
    <row r="2431" spans="1:11" customFormat="1">
      <c r="A2431" s="56">
        <v>45825</v>
      </c>
      <c r="B2431" s="63" t="s">
        <v>2211</v>
      </c>
      <c r="C2431">
        <v>22.4</v>
      </c>
      <c r="D2431">
        <v>109.9</v>
      </c>
      <c r="E2431">
        <v>9.5299999999999994</v>
      </c>
      <c r="F2431">
        <v>110.4</v>
      </c>
      <c r="G2431">
        <v>105</v>
      </c>
      <c r="H2431">
        <v>8.33</v>
      </c>
      <c r="I2431">
        <v>-142.69999999999999</v>
      </c>
      <c r="J2431">
        <v>1.4</v>
      </c>
      <c r="K2431" t="s">
        <v>1737</v>
      </c>
    </row>
    <row r="2432" spans="1:11" customFormat="1">
      <c r="A2432" s="56">
        <v>45825</v>
      </c>
      <c r="B2432" s="63" t="s">
        <v>2212</v>
      </c>
      <c r="C2432">
        <v>22.4</v>
      </c>
      <c r="D2432">
        <v>110</v>
      </c>
      <c r="E2432">
        <v>9.5399999999999991</v>
      </c>
      <c r="F2432">
        <v>110.6</v>
      </c>
      <c r="G2432">
        <v>105.1</v>
      </c>
      <c r="H2432">
        <v>8.33</v>
      </c>
      <c r="I2432">
        <v>-142.9</v>
      </c>
      <c r="J2432">
        <v>1.41</v>
      </c>
      <c r="K2432" t="s">
        <v>1737</v>
      </c>
    </row>
    <row r="2433" spans="1:11" customFormat="1">
      <c r="A2433" s="56">
        <v>45825</v>
      </c>
      <c r="B2433" s="63" t="s">
        <v>2213</v>
      </c>
      <c r="C2433">
        <v>22.5</v>
      </c>
      <c r="D2433">
        <v>110.1</v>
      </c>
      <c r="E2433">
        <v>9.5399999999999991</v>
      </c>
      <c r="F2433">
        <v>110</v>
      </c>
      <c r="G2433">
        <v>104.7</v>
      </c>
      <c r="H2433">
        <v>8.34</v>
      </c>
      <c r="I2433">
        <v>-143</v>
      </c>
      <c r="J2433">
        <v>1.42</v>
      </c>
      <c r="K2433" t="s">
        <v>1737</v>
      </c>
    </row>
    <row r="2434" spans="1:11" customFormat="1">
      <c r="A2434" s="56">
        <v>45825</v>
      </c>
      <c r="B2434" s="63" t="s">
        <v>2214</v>
      </c>
      <c r="C2434">
        <v>22.5</v>
      </c>
      <c r="D2434">
        <v>110.1</v>
      </c>
      <c r="E2434">
        <v>9.5399999999999991</v>
      </c>
      <c r="F2434">
        <v>109.6</v>
      </c>
      <c r="G2434">
        <v>104.3</v>
      </c>
      <c r="H2434">
        <v>8.34</v>
      </c>
      <c r="I2434">
        <v>-143</v>
      </c>
      <c r="J2434">
        <v>1.45</v>
      </c>
      <c r="K2434" t="s">
        <v>1737</v>
      </c>
    </row>
    <row r="2435" spans="1:11" customFormat="1">
      <c r="A2435" s="56">
        <v>45825</v>
      </c>
      <c r="B2435" s="63" t="s">
        <v>2215</v>
      </c>
      <c r="C2435">
        <v>22.4</v>
      </c>
      <c r="D2435">
        <v>110</v>
      </c>
      <c r="E2435">
        <v>9.5399999999999991</v>
      </c>
      <c r="F2435">
        <v>110.3</v>
      </c>
      <c r="G2435">
        <v>104.9</v>
      </c>
      <c r="H2435">
        <v>8.34</v>
      </c>
      <c r="I2435">
        <v>-143.1</v>
      </c>
      <c r="J2435">
        <v>1.44</v>
      </c>
      <c r="K2435" t="s">
        <v>1737</v>
      </c>
    </row>
    <row r="2436" spans="1:11" customFormat="1">
      <c r="A2436" s="56">
        <v>45825</v>
      </c>
      <c r="B2436" s="63" t="s">
        <v>2216</v>
      </c>
      <c r="C2436">
        <v>22.4</v>
      </c>
      <c r="D2436">
        <v>110</v>
      </c>
      <c r="E2436">
        <v>9.5399999999999991</v>
      </c>
      <c r="F2436">
        <v>110.4</v>
      </c>
      <c r="G2436">
        <v>104.9</v>
      </c>
      <c r="H2436">
        <v>8.34</v>
      </c>
      <c r="I2436">
        <v>-143.19999999999999</v>
      </c>
      <c r="J2436">
        <v>1.45</v>
      </c>
      <c r="K2436" t="s">
        <v>1737</v>
      </c>
    </row>
    <row r="2437" spans="1:11" customFormat="1">
      <c r="A2437" s="56">
        <v>45825</v>
      </c>
      <c r="B2437" s="63" t="s">
        <v>2217</v>
      </c>
      <c r="C2437">
        <v>22.5</v>
      </c>
      <c r="D2437">
        <v>110.2</v>
      </c>
      <c r="E2437">
        <v>9.5500000000000007</v>
      </c>
      <c r="F2437">
        <v>110.2</v>
      </c>
      <c r="G2437">
        <v>104.8</v>
      </c>
      <c r="H2437">
        <v>8.34</v>
      </c>
      <c r="I2437">
        <v>-143.30000000000001</v>
      </c>
      <c r="J2437">
        <v>1.43</v>
      </c>
      <c r="K2437" t="s">
        <v>1737</v>
      </c>
    </row>
    <row r="2438" spans="1:11" customFormat="1">
      <c r="A2438" s="56">
        <v>45825</v>
      </c>
      <c r="B2438" s="63" t="s">
        <v>2218</v>
      </c>
      <c r="C2438">
        <v>22.4</v>
      </c>
      <c r="D2438">
        <v>110.1</v>
      </c>
      <c r="E2438">
        <v>9.5500000000000007</v>
      </c>
      <c r="F2438">
        <v>110.8</v>
      </c>
      <c r="G2438">
        <v>105.4</v>
      </c>
      <c r="H2438">
        <v>8.34</v>
      </c>
      <c r="I2438">
        <v>-143.4</v>
      </c>
      <c r="J2438">
        <v>1.44</v>
      </c>
      <c r="K2438" t="s">
        <v>1737</v>
      </c>
    </row>
    <row r="2439" spans="1:11" customFormat="1">
      <c r="A2439" s="56">
        <v>45825</v>
      </c>
      <c r="B2439" s="63" t="s">
        <v>2219</v>
      </c>
      <c r="C2439">
        <v>22.3</v>
      </c>
      <c r="D2439">
        <v>109.9</v>
      </c>
      <c r="E2439">
        <v>9.5399999999999991</v>
      </c>
      <c r="F2439">
        <v>112.4</v>
      </c>
      <c r="G2439">
        <v>106.7</v>
      </c>
      <c r="H2439">
        <v>8.34</v>
      </c>
      <c r="I2439">
        <v>-143.4</v>
      </c>
      <c r="J2439">
        <v>1.44</v>
      </c>
      <c r="K2439" t="s">
        <v>1737</v>
      </c>
    </row>
    <row r="2440" spans="1:11" customFormat="1">
      <c r="A2440" s="56">
        <v>45825</v>
      </c>
      <c r="B2440" s="63" t="s">
        <v>2220</v>
      </c>
      <c r="C2440">
        <v>22.3</v>
      </c>
      <c r="D2440">
        <v>109.9</v>
      </c>
      <c r="E2440">
        <v>9.56</v>
      </c>
      <c r="F2440">
        <v>113.6</v>
      </c>
      <c r="G2440">
        <v>107.7</v>
      </c>
      <c r="H2440">
        <v>8.34</v>
      </c>
      <c r="I2440">
        <v>-143.30000000000001</v>
      </c>
      <c r="J2440">
        <v>1.45</v>
      </c>
      <c r="K2440" t="s">
        <v>1737</v>
      </c>
    </row>
    <row r="2441" spans="1:11" customFormat="1">
      <c r="A2441" s="56">
        <v>45825</v>
      </c>
      <c r="B2441" s="63" t="s">
        <v>2221</v>
      </c>
      <c r="C2441">
        <v>22.2</v>
      </c>
      <c r="D2441">
        <v>109.9</v>
      </c>
      <c r="E2441">
        <v>9.57</v>
      </c>
      <c r="F2441">
        <v>116.3</v>
      </c>
      <c r="G2441">
        <v>110.1</v>
      </c>
      <c r="H2441">
        <v>8.34</v>
      </c>
      <c r="I2441">
        <v>-143.30000000000001</v>
      </c>
      <c r="J2441">
        <v>1.42</v>
      </c>
      <c r="K2441" t="s">
        <v>1737</v>
      </c>
    </row>
    <row r="2442" spans="1:11" customFormat="1">
      <c r="A2442" s="56">
        <v>45825</v>
      </c>
      <c r="B2442" s="63" t="s">
        <v>2222</v>
      </c>
      <c r="C2442">
        <v>22.1</v>
      </c>
      <c r="D2442">
        <v>110.1</v>
      </c>
      <c r="E2442">
        <v>9.61</v>
      </c>
      <c r="F2442">
        <v>118.6</v>
      </c>
      <c r="G2442">
        <v>112</v>
      </c>
      <c r="H2442">
        <v>8.35</v>
      </c>
      <c r="I2442">
        <v>-143.6</v>
      </c>
      <c r="J2442">
        <v>1.41</v>
      </c>
      <c r="K2442" t="s">
        <v>1737</v>
      </c>
    </row>
    <row r="2443" spans="1:11" customFormat="1">
      <c r="A2443" s="56">
        <v>45825</v>
      </c>
      <c r="B2443" s="63" t="s">
        <v>2223</v>
      </c>
      <c r="C2443">
        <v>22</v>
      </c>
      <c r="D2443">
        <v>110.5</v>
      </c>
      <c r="E2443">
        <v>9.65</v>
      </c>
      <c r="F2443">
        <v>120.2</v>
      </c>
      <c r="G2443">
        <v>113.4</v>
      </c>
      <c r="H2443">
        <v>8.35</v>
      </c>
      <c r="I2443">
        <v>-143.9</v>
      </c>
      <c r="J2443">
        <v>1.42</v>
      </c>
      <c r="K2443" t="s">
        <v>1737</v>
      </c>
    </row>
    <row r="2444" spans="1:11" customFormat="1">
      <c r="A2444" s="56">
        <v>45825</v>
      </c>
      <c r="B2444" s="63" t="s">
        <v>1576</v>
      </c>
      <c r="C2444">
        <v>24.4</v>
      </c>
      <c r="D2444">
        <v>102.6</v>
      </c>
      <c r="E2444">
        <v>8.57</v>
      </c>
      <c r="F2444">
        <v>90.1</v>
      </c>
      <c r="G2444">
        <v>89.1</v>
      </c>
      <c r="H2444">
        <v>8.11</v>
      </c>
      <c r="I2444">
        <v>-131.19999999999999</v>
      </c>
      <c r="J2444">
        <v>9.7799999999999994</v>
      </c>
      <c r="K2444" t="s">
        <v>1764</v>
      </c>
    </row>
    <row r="2445" spans="1:11" customFormat="1">
      <c r="A2445" s="56">
        <v>45825</v>
      </c>
      <c r="B2445" s="63" t="s">
        <v>1577</v>
      </c>
      <c r="C2445">
        <v>24.4</v>
      </c>
      <c r="D2445">
        <v>103.8</v>
      </c>
      <c r="E2445">
        <v>8.67</v>
      </c>
      <c r="F2445">
        <v>90.1</v>
      </c>
      <c r="G2445">
        <v>89</v>
      </c>
      <c r="H2445">
        <v>8.11</v>
      </c>
      <c r="I2445">
        <v>-130.80000000000001</v>
      </c>
      <c r="J2445">
        <v>1.39</v>
      </c>
      <c r="K2445" t="s">
        <v>1764</v>
      </c>
    </row>
    <row r="2446" spans="1:11" customFormat="1">
      <c r="A2446" s="56">
        <v>45825</v>
      </c>
      <c r="B2446" s="63" t="s">
        <v>1578</v>
      </c>
      <c r="C2446">
        <v>24.3</v>
      </c>
      <c r="D2446">
        <v>104</v>
      </c>
      <c r="E2446">
        <v>8.6999999999999993</v>
      </c>
      <c r="F2446">
        <v>90.1</v>
      </c>
      <c r="G2446">
        <v>88.9</v>
      </c>
      <c r="H2446">
        <v>8.11</v>
      </c>
      <c r="I2446">
        <v>-130.9</v>
      </c>
      <c r="J2446">
        <v>1.35</v>
      </c>
      <c r="K2446" t="s">
        <v>1764</v>
      </c>
    </row>
    <row r="2447" spans="1:11" customFormat="1">
      <c r="A2447" s="56">
        <v>45825</v>
      </c>
      <c r="B2447" s="63" t="s">
        <v>1579</v>
      </c>
      <c r="C2447">
        <v>24.2</v>
      </c>
      <c r="D2447">
        <v>104</v>
      </c>
      <c r="E2447">
        <v>8.7200000000000006</v>
      </c>
      <c r="F2447">
        <v>90.1</v>
      </c>
      <c r="G2447">
        <v>88.8</v>
      </c>
      <c r="H2447">
        <v>8.11</v>
      </c>
      <c r="I2447">
        <v>-130.80000000000001</v>
      </c>
      <c r="J2447">
        <v>1.35</v>
      </c>
      <c r="K2447" t="s">
        <v>1764</v>
      </c>
    </row>
    <row r="2448" spans="1:11" customFormat="1">
      <c r="A2448" s="56">
        <v>45825</v>
      </c>
      <c r="B2448" s="63" t="s">
        <v>1580</v>
      </c>
      <c r="C2448">
        <v>24.1</v>
      </c>
      <c r="D2448">
        <v>104</v>
      </c>
      <c r="E2448">
        <v>8.73</v>
      </c>
      <c r="F2448">
        <v>90</v>
      </c>
      <c r="G2448">
        <v>88.6</v>
      </c>
      <c r="H2448">
        <v>8.11</v>
      </c>
      <c r="I2448">
        <v>-130.9</v>
      </c>
      <c r="J2448">
        <v>1.35</v>
      </c>
      <c r="K2448" t="s">
        <v>1764</v>
      </c>
    </row>
    <row r="2449" spans="1:11" customFormat="1">
      <c r="A2449" s="56">
        <v>45825</v>
      </c>
      <c r="B2449" s="63" t="s">
        <v>1581</v>
      </c>
      <c r="C2449">
        <v>24</v>
      </c>
      <c r="D2449">
        <v>104</v>
      </c>
      <c r="E2449">
        <v>8.74</v>
      </c>
      <c r="F2449">
        <v>90</v>
      </c>
      <c r="G2449">
        <v>88.4</v>
      </c>
      <c r="H2449">
        <v>8.11</v>
      </c>
      <c r="I2449">
        <v>-131.1</v>
      </c>
      <c r="J2449">
        <v>1.36</v>
      </c>
      <c r="K2449" t="s">
        <v>1764</v>
      </c>
    </row>
    <row r="2450" spans="1:11" customFormat="1">
      <c r="A2450" s="56">
        <v>45825</v>
      </c>
      <c r="B2450" s="63" t="s">
        <v>1582</v>
      </c>
      <c r="C2450">
        <v>24</v>
      </c>
      <c r="D2450">
        <v>104</v>
      </c>
      <c r="E2450">
        <v>8.76</v>
      </c>
      <c r="F2450">
        <v>90.1</v>
      </c>
      <c r="G2450">
        <v>88.3</v>
      </c>
      <c r="H2450">
        <v>8.1199999999999992</v>
      </c>
      <c r="I2450">
        <v>-131.30000000000001</v>
      </c>
      <c r="J2450">
        <v>1.34</v>
      </c>
      <c r="K2450" t="s">
        <v>1764</v>
      </c>
    </row>
    <row r="2451" spans="1:11" customFormat="1">
      <c r="A2451" s="56">
        <v>45825</v>
      </c>
      <c r="B2451" s="63" t="s">
        <v>1583</v>
      </c>
      <c r="C2451">
        <v>23.9</v>
      </c>
      <c r="D2451">
        <v>104</v>
      </c>
      <c r="E2451">
        <v>8.7799999999999994</v>
      </c>
      <c r="F2451">
        <v>90.4</v>
      </c>
      <c r="G2451">
        <v>88.4</v>
      </c>
      <c r="H2451">
        <v>8.1199999999999992</v>
      </c>
      <c r="I2451">
        <v>-131.4</v>
      </c>
      <c r="J2451">
        <v>1.35</v>
      </c>
      <c r="K2451" t="s">
        <v>1764</v>
      </c>
    </row>
    <row r="2452" spans="1:11" customFormat="1">
      <c r="A2452" s="56">
        <v>45825</v>
      </c>
      <c r="B2452" s="63" t="s">
        <v>1584</v>
      </c>
      <c r="C2452">
        <v>23.7</v>
      </c>
      <c r="D2452">
        <v>104</v>
      </c>
      <c r="E2452">
        <v>8.8000000000000007</v>
      </c>
      <c r="F2452">
        <v>90.9</v>
      </c>
      <c r="G2452">
        <v>88.7</v>
      </c>
      <c r="H2452">
        <v>8.1300000000000008</v>
      </c>
      <c r="I2452">
        <v>-131.6</v>
      </c>
      <c r="J2452">
        <v>1.38</v>
      </c>
      <c r="K2452" t="s">
        <v>1764</v>
      </c>
    </row>
    <row r="2453" spans="1:11" customFormat="1">
      <c r="A2453" s="56">
        <v>45825</v>
      </c>
      <c r="B2453" s="63" t="s">
        <v>1585</v>
      </c>
      <c r="C2453">
        <v>23.6</v>
      </c>
      <c r="D2453">
        <v>104</v>
      </c>
      <c r="E2453">
        <v>8.82</v>
      </c>
      <c r="F2453">
        <v>91.6</v>
      </c>
      <c r="G2453">
        <v>89.1</v>
      </c>
      <c r="H2453">
        <v>8.1300000000000008</v>
      </c>
      <c r="I2453">
        <v>-131.9</v>
      </c>
      <c r="J2453">
        <v>1.4</v>
      </c>
      <c r="K2453" t="s">
        <v>1764</v>
      </c>
    </row>
    <row r="2454" spans="1:11" customFormat="1">
      <c r="A2454" s="56">
        <v>45825</v>
      </c>
      <c r="B2454" s="63" t="s">
        <v>1586</v>
      </c>
      <c r="C2454">
        <v>23.5</v>
      </c>
      <c r="D2454">
        <v>104.1</v>
      </c>
      <c r="E2454">
        <v>8.85</v>
      </c>
      <c r="F2454">
        <v>92.3</v>
      </c>
      <c r="G2454">
        <v>89.6</v>
      </c>
      <c r="H2454">
        <v>8.1300000000000008</v>
      </c>
      <c r="I2454">
        <v>-132.1</v>
      </c>
      <c r="J2454">
        <v>1.41</v>
      </c>
      <c r="K2454" t="s">
        <v>1764</v>
      </c>
    </row>
    <row r="2455" spans="1:11" customFormat="1">
      <c r="A2455" s="56">
        <v>45825</v>
      </c>
      <c r="B2455" s="63" t="s">
        <v>1587</v>
      </c>
      <c r="C2455">
        <v>23.4</v>
      </c>
      <c r="D2455">
        <v>104.3</v>
      </c>
      <c r="E2455">
        <v>8.8800000000000008</v>
      </c>
      <c r="F2455">
        <v>92.8</v>
      </c>
      <c r="G2455">
        <v>89.9</v>
      </c>
      <c r="H2455">
        <v>8.14</v>
      </c>
      <c r="I2455">
        <v>-132.30000000000001</v>
      </c>
      <c r="J2455">
        <v>1.41</v>
      </c>
      <c r="K2455" t="s">
        <v>1764</v>
      </c>
    </row>
    <row r="2456" spans="1:11" customFormat="1">
      <c r="A2456" s="56">
        <v>45825</v>
      </c>
      <c r="B2456" s="63" t="s">
        <v>1588</v>
      </c>
      <c r="C2456">
        <v>23.4</v>
      </c>
      <c r="D2456">
        <v>104.5</v>
      </c>
      <c r="E2456">
        <v>8.9</v>
      </c>
      <c r="F2456">
        <v>93.1</v>
      </c>
      <c r="G2456">
        <v>90.2</v>
      </c>
      <c r="H2456">
        <v>8.14</v>
      </c>
      <c r="I2456">
        <v>-132.5</v>
      </c>
      <c r="J2456">
        <v>1.4</v>
      </c>
      <c r="K2456" t="s">
        <v>1764</v>
      </c>
    </row>
    <row r="2457" spans="1:11" customFormat="1">
      <c r="A2457" s="56">
        <v>45825</v>
      </c>
      <c r="B2457" s="63" t="s">
        <v>1589</v>
      </c>
      <c r="C2457">
        <v>23.4</v>
      </c>
      <c r="D2457">
        <v>104.7</v>
      </c>
      <c r="E2457">
        <v>8.92</v>
      </c>
      <c r="F2457">
        <v>93.4</v>
      </c>
      <c r="G2457">
        <v>90.5</v>
      </c>
      <c r="H2457">
        <v>8.15</v>
      </c>
      <c r="I2457">
        <v>-132.80000000000001</v>
      </c>
      <c r="J2457">
        <v>1.42</v>
      </c>
      <c r="K2457" t="s">
        <v>1764</v>
      </c>
    </row>
    <row r="2458" spans="1:11" customFormat="1">
      <c r="A2458" s="56">
        <v>45825</v>
      </c>
      <c r="B2458" s="63" t="s">
        <v>1590</v>
      </c>
      <c r="C2458">
        <v>23.4</v>
      </c>
      <c r="D2458">
        <v>105</v>
      </c>
      <c r="E2458">
        <v>8.94</v>
      </c>
      <c r="F2458">
        <v>93.6</v>
      </c>
      <c r="G2458">
        <v>90.7</v>
      </c>
      <c r="H2458">
        <v>8.16</v>
      </c>
      <c r="I2458">
        <v>-133.19999999999999</v>
      </c>
      <c r="J2458">
        <v>1.43</v>
      </c>
      <c r="K2458" t="s">
        <v>1764</v>
      </c>
    </row>
    <row r="2459" spans="1:11" customFormat="1">
      <c r="A2459" s="56">
        <v>45825</v>
      </c>
      <c r="B2459" s="63" t="s">
        <v>1591</v>
      </c>
      <c r="C2459">
        <v>23.3</v>
      </c>
      <c r="D2459">
        <v>105.1</v>
      </c>
      <c r="E2459">
        <v>8.9600000000000009</v>
      </c>
      <c r="F2459">
        <v>93.8</v>
      </c>
      <c r="G2459">
        <v>90.7</v>
      </c>
      <c r="H2459">
        <v>8.16</v>
      </c>
      <c r="I2459">
        <v>-133.69999999999999</v>
      </c>
      <c r="J2459">
        <v>1.47</v>
      </c>
      <c r="K2459" t="s">
        <v>1764</v>
      </c>
    </row>
    <row r="2460" spans="1:11" customFormat="1">
      <c r="A2460" s="56">
        <v>45825</v>
      </c>
      <c r="B2460" s="63" t="s">
        <v>1592</v>
      </c>
      <c r="C2460">
        <v>23.3</v>
      </c>
      <c r="D2460">
        <v>104.9</v>
      </c>
      <c r="E2460">
        <v>8.9600000000000009</v>
      </c>
      <c r="F2460">
        <v>93.9</v>
      </c>
      <c r="G2460">
        <v>90.8</v>
      </c>
      <c r="H2460">
        <v>8.17</v>
      </c>
      <c r="I2460">
        <v>-134</v>
      </c>
      <c r="J2460">
        <v>1.5</v>
      </c>
      <c r="K2460" t="s">
        <v>1764</v>
      </c>
    </row>
    <row r="2461" spans="1:11" customFormat="1">
      <c r="A2461" s="56">
        <v>45825</v>
      </c>
      <c r="B2461" s="63" t="s">
        <v>1593</v>
      </c>
      <c r="C2461">
        <v>23.2</v>
      </c>
      <c r="D2461">
        <v>104.8</v>
      </c>
      <c r="E2461">
        <v>8.9499999999999993</v>
      </c>
      <c r="F2461">
        <v>94.1</v>
      </c>
      <c r="G2461">
        <v>90.9</v>
      </c>
      <c r="H2461">
        <v>8.17</v>
      </c>
      <c r="I2461">
        <v>-134.19999999999999</v>
      </c>
      <c r="J2461">
        <v>1.49</v>
      </c>
      <c r="K2461" t="s">
        <v>1764</v>
      </c>
    </row>
    <row r="2462" spans="1:11" customFormat="1">
      <c r="A2462" s="56">
        <v>45825</v>
      </c>
      <c r="B2462" s="63" t="s">
        <v>1594</v>
      </c>
      <c r="C2462">
        <v>23.2</v>
      </c>
      <c r="D2462">
        <v>104.8</v>
      </c>
      <c r="E2462">
        <v>8.9499999999999993</v>
      </c>
      <c r="F2462">
        <v>94.2</v>
      </c>
      <c r="G2462">
        <v>90.9</v>
      </c>
      <c r="H2462">
        <v>8.17</v>
      </c>
      <c r="I2462">
        <v>-134.19999999999999</v>
      </c>
      <c r="J2462">
        <v>1.49</v>
      </c>
      <c r="K2462" t="s">
        <v>1764</v>
      </c>
    </row>
    <row r="2463" spans="1:11" customFormat="1">
      <c r="A2463" s="56">
        <v>45825</v>
      </c>
      <c r="B2463" s="63" t="s">
        <v>1595</v>
      </c>
      <c r="C2463">
        <v>23.2</v>
      </c>
      <c r="D2463">
        <v>104.7</v>
      </c>
      <c r="E2463">
        <v>8.9499999999999993</v>
      </c>
      <c r="F2463">
        <v>94.2</v>
      </c>
      <c r="G2463">
        <v>91</v>
      </c>
      <c r="H2463">
        <v>8.17</v>
      </c>
      <c r="I2463">
        <v>-134.1</v>
      </c>
      <c r="J2463">
        <v>1.5</v>
      </c>
      <c r="K2463" t="s">
        <v>1764</v>
      </c>
    </row>
    <row r="2464" spans="1:11" customFormat="1">
      <c r="A2464" s="56">
        <v>45825</v>
      </c>
      <c r="B2464" s="63" t="s">
        <v>1596</v>
      </c>
      <c r="C2464">
        <v>23.2</v>
      </c>
      <c r="D2464">
        <v>104.7</v>
      </c>
      <c r="E2464">
        <v>8.94</v>
      </c>
      <c r="F2464">
        <v>94.3</v>
      </c>
      <c r="G2464">
        <v>91.1</v>
      </c>
      <c r="H2464">
        <v>8.17</v>
      </c>
      <c r="I2464">
        <v>-134</v>
      </c>
      <c r="J2464">
        <v>1.51</v>
      </c>
      <c r="K2464" t="s">
        <v>1764</v>
      </c>
    </row>
    <row r="2465" spans="1:11" customFormat="1">
      <c r="A2465" s="56">
        <v>45825</v>
      </c>
      <c r="B2465" s="63" t="s">
        <v>1597</v>
      </c>
      <c r="C2465">
        <v>23.2</v>
      </c>
      <c r="D2465">
        <v>104.7</v>
      </c>
      <c r="E2465">
        <v>8.9499999999999993</v>
      </c>
      <c r="F2465">
        <v>94.3</v>
      </c>
      <c r="G2465">
        <v>91</v>
      </c>
      <c r="H2465">
        <v>8.17</v>
      </c>
      <c r="I2465">
        <v>-134</v>
      </c>
      <c r="J2465">
        <v>1.49</v>
      </c>
      <c r="K2465" t="s">
        <v>1764</v>
      </c>
    </row>
    <row r="2466" spans="1:11" customFormat="1">
      <c r="A2466" s="56">
        <v>45825</v>
      </c>
      <c r="B2466" s="63" t="s">
        <v>2224</v>
      </c>
      <c r="C2466">
        <v>23.2</v>
      </c>
      <c r="D2466">
        <v>104.8</v>
      </c>
      <c r="E2466">
        <v>8.9499999999999993</v>
      </c>
      <c r="F2466">
        <v>94.3</v>
      </c>
      <c r="G2466">
        <v>91</v>
      </c>
      <c r="H2466">
        <v>8.17</v>
      </c>
      <c r="I2466">
        <v>-133.9</v>
      </c>
      <c r="J2466">
        <v>1.49</v>
      </c>
      <c r="K2466" t="s">
        <v>1764</v>
      </c>
    </row>
    <row r="2467" spans="1:11" customFormat="1">
      <c r="A2467" s="56">
        <v>45825</v>
      </c>
      <c r="B2467" s="63" t="s">
        <v>2225</v>
      </c>
      <c r="C2467">
        <v>23.2</v>
      </c>
      <c r="D2467">
        <v>104.8</v>
      </c>
      <c r="E2467">
        <v>8.9499999999999993</v>
      </c>
      <c r="F2467">
        <v>94.2</v>
      </c>
      <c r="G2467">
        <v>90.9</v>
      </c>
      <c r="H2467">
        <v>8.17</v>
      </c>
      <c r="I2467">
        <v>-133.9</v>
      </c>
      <c r="J2467">
        <v>1.52</v>
      </c>
      <c r="K2467" t="s">
        <v>1764</v>
      </c>
    </row>
    <row r="2468" spans="1:11" customFormat="1">
      <c r="A2468" s="56">
        <v>45825</v>
      </c>
      <c r="B2468" s="63" t="s">
        <v>2226</v>
      </c>
      <c r="C2468">
        <v>23.2</v>
      </c>
      <c r="D2468">
        <v>104.8</v>
      </c>
      <c r="E2468">
        <v>8.9600000000000009</v>
      </c>
      <c r="F2468">
        <v>94.3</v>
      </c>
      <c r="G2468">
        <v>91</v>
      </c>
      <c r="H2468">
        <v>8.17</v>
      </c>
      <c r="I2468">
        <v>-133.9</v>
      </c>
      <c r="J2468">
        <v>1.58</v>
      </c>
      <c r="K2468" t="s">
        <v>1764</v>
      </c>
    </row>
    <row r="2469" spans="1:11" customFormat="1">
      <c r="A2469" s="56">
        <v>45825</v>
      </c>
      <c r="B2469" s="63" t="s">
        <v>2227</v>
      </c>
      <c r="C2469">
        <v>23.2</v>
      </c>
      <c r="D2469">
        <v>104.8</v>
      </c>
      <c r="E2469">
        <v>8.9600000000000009</v>
      </c>
      <c r="F2469">
        <v>94.3</v>
      </c>
      <c r="G2469">
        <v>91.1</v>
      </c>
      <c r="H2469">
        <v>8.17</v>
      </c>
      <c r="I2469">
        <v>-133.9</v>
      </c>
      <c r="J2469">
        <v>1.61</v>
      </c>
      <c r="K2469" t="s">
        <v>1764</v>
      </c>
    </row>
    <row r="2470" spans="1:11" customFormat="1">
      <c r="A2470" s="56">
        <v>45825</v>
      </c>
      <c r="B2470" s="63" t="s">
        <v>2228</v>
      </c>
      <c r="C2470">
        <v>23.2</v>
      </c>
      <c r="D2470">
        <v>104.9</v>
      </c>
      <c r="E2470">
        <v>8.9600000000000009</v>
      </c>
      <c r="F2470">
        <v>94.5</v>
      </c>
      <c r="G2470">
        <v>91.2</v>
      </c>
      <c r="H2470">
        <v>8.17</v>
      </c>
      <c r="I2470">
        <v>-134</v>
      </c>
      <c r="J2470">
        <v>1.6</v>
      </c>
      <c r="K2470" t="s">
        <v>1764</v>
      </c>
    </row>
    <row r="2471" spans="1:11" customFormat="1">
      <c r="A2471" s="56">
        <v>45825</v>
      </c>
      <c r="B2471" s="63" t="s">
        <v>2229</v>
      </c>
      <c r="C2471">
        <v>23.2</v>
      </c>
      <c r="D2471">
        <v>97.7</v>
      </c>
      <c r="E2471">
        <v>8.34</v>
      </c>
      <c r="F2471">
        <v>89.6</v>
      </c>
      <c r="G2471">
        <v>86.5</v>
      </c>
      <c r="H2471">
        <v>8.0500000000000007</v>
      </c>
      <c r="I2471">
        <v>-127.3</v>
      </c>
      <c r="J2471">
        <v>2.38</v>
      </c>
      <c r="K2471" t="s">
        <v>1791</v>
      </c>
    </row>
    <row r="2472" spans="1:11" customFormat="1">
      <c r="A2472" s="56">
        <v>45825</v>
      </c>
      <c r="B2472" s="63" t="s">
        <v>2230</v>
      </c>
      <c r="C2472">
        <v>23.1</v>
      </c>
      <c r="D2472">
        <v>98.1</v>
      </c>
      <c r="E2472">
        <v>8.4</v>
      </c>
      <c r="F2472">
        <v>89.7</v>
      </c>
      <c r="G2472">
        <v>86.5</v>
      </c>
      <c r="H2472">
        <v>8.02</v>
      </c>
      <c r="I2472">
        <v>-125.7</v>
      </c>
      <c r="J2472">
        <v>1.39</v>
      </c>
      <c r="K2472" t="s">
        <v>1791</v>
      </c>
    </row>
    <row r="2473" spans="1:11" customFormat="1">
      <c r="A2473" s="56">
        <v>45825</v>
      </c>
      <c r="B2473" s="63" t="s">
        <v>2231</v>
      </c>
      <c r="C2473">
        <v>23.1</v>
      </c>
      <c r="D2473">
        <v>98.6</v>
      </c>
      <c r="E2473">
        <v>8.44</v>
      </c>
      <c r="F2473">
        <v>89.7</v>
      </c>
      <c r="G2473">
        <v>86.4</v>
      </c>
      <c r="H2473">
        <v>8</v>
      </c>
      <c r="I2473">
        <v>-124.5</v>
      </c>
      <c r="J2473">
        <v>1.44</v>
      </c>
      <c r="K2473" t="s">
        <v>1791</v>
      </c>
    </row>
    <row r="2474" spans="1:11" customFormat="1">
      <c r="A2474" s="56">
        <v>45825</v>
      </c>
      <c r="B2474" s="63" t="s">
        <v>2232</v>
      </c>
      <c r="C2474">
        <v>23</v>
      </c>
      <c r="D2474">
        <v>98.8</v>
      </c>
      <c r="E2474">
        <v>8.4700000000000006</v>
      </c>
      <c r="F2474">
        <v>89.8</v>
      </c>
      <c r="G2474">
        <v>86.4</v>
      </c>
      <c r="H2474">
        <v>7.99</v>
      </c>
      <c r="I2474">
        <v>-123.7</v>
      </c>
      <c r="J2474">
        <v>1.43</v>
      </c>
      <c r="K2474" t="s">
        <v>1791</v>
      </c>
    </row>
    <row r="2475" spans="1:11" customFormat="1">
      <c r="A2475" s="56">
        <v>45825</v>
      </c>
      <c r="B2475" s="63" t="s">
        <v>2233</v>
      </c>
      <c r="C2475">
        <v>23</v>
      </c>
      <c r="D2475">
        <v>99</v>
      </c>
      <c r="E2475">
        <v>8.49</v>
      </c>
      <c r="F2475">
        <v>89.8</v>
      </c>
      <c r="G2475">
        <v>86.4</v>
      </c>
      <c r="H2475">
        <v>7.98</v>
      </c>
      <c r="I2475">
        <v>-123.4</v>
      </c>
      <c r="J2475">
        <v>1.44</v>
      </c>
      <c r="K2475" t="s">
        <v>1791</v>
      </c>
    </row>
    <row r="2476" spans="1:11" customFormat="1">
      <c r="A2476" s="56">
        <v>45825</v>
      </c>
      <c r="B2476" s="63" t="s">
        <v>2234</v>
      </c>
      <c r="C2476">
        <v>23</v>
      </c>
      <c r="D2476">
        <v>99.1</v>
      </c>
      <c r="E2476">
        <v>8.5</v>
      </c>
      <c r="F2476">
        <v>89.8</v>
      </c>
      <c r="G2476">
        <v>86.4</v>
      </c>
      <c r="H2476">
        <v>7.98</v>
      </c>
      <c r="I2476">
        <v>-123.3</v>
      </c>
      <c r="J2476">
        <v>1.43</v>
      </c>
      <c r="K2476" t="s">
        <v>1791</v>
      </c>
    </row>
    <row r="2477" spans="1:11" customFormat="1">
      <c r="A2477" s="56">
        <v>45825</v>
      </c>
      <c r="B2477" s="63" t="s">
        <v>2235</v>
      </c>
      <c r="C2477">
        <v>23</v>
      </c>
      <c r="D2477">
        <v>99.2</v>
      </c>
      <c r="E2477">
        <v>8.51</v>
      </c>
      <c r="F2477">
        <v>89.8</v>
      </c>
      <c r="G2477">
        <v>86.4</v>
      </c>
      <c r="H2477">
        <v>7.98</v>
      </c>
      <c r="I2477">
        <v>-123.3</v>
      </c>
      <c r="J2477">
        <v>1.45</v>
      </c>
      <c r="K2477" t="s">
        <v>1791</v>
      </c>
    </row>
    <row r="2478" spans="1:11" customFormat="1">
      <c r="A2478" s="56">
        <v>45825</v>
      </c>
      <c r="B2478" s="63" t="s">
        <v>2236</v>
      </c>
      <c r="C2478">
        <v>23</v>
      </c>
      <c r="D2478">
        <v>99.2</v>
      </c>
      <c r="E2478">
        <v>8.51</v>
      </c>
      <c r="F2478">
        <v>89.8</v>
      </c>
      <c r="G2478">
        <v>86.4</v>
      </c>
      <c r="H2478">
        <v>7.98</v>
      </c>
      <c r="I2478">
        <v>-123.2</v>
      </c>
      <c r="J2478">
        <v>1.46</v>
      </c>
      <c r="K2478" t="s">
        <v>1791</v>
      </c>
    </row>
    <row r="2479" spans="1:11" customFormat="1">
      <c r="A2479" s="56">
        <v>45825</v>
      </c>
      <c r="B2479" s="63" t="s">
        <v>2237</v>
      </c>
      <c r="C2479">
        <v>23</v>
      </c>
      <c r="D2479">
        <v>99.2</v>
      </c>
      <c r="E2479">
        <v>8.51</v>
      </c>
      <c r="F2479">
        <v>89.8</v>
      </c>
      <c r="G2479">
        <v>86.3</v>
      </c>
      <c r="H2479">
        <v>7.97</v>
      </c>
      <c r="I2479">
        <v>-123.2</v>
      </c>
      <c r="J2479">
        <v>1.46</v>
      </c>
      <c r="K2479" t="s">
        <v>1791</v>
      </c>
    </row>
    <row r="2480" spans="1:11" customFormat="1">
      <c r="A2480" s="56">
        <v>45825</v>
      </c>
      <c r="B2480" s="63" t="s">
        <v>2238</v>
      </c>
      <c r="C2480">
        <v>23</v>
      </c>
      <c r="D2480">
        <v>99.3</v>
      </c>
      <c r="E2480">
        <v>8.51</v>
      </c>
      <c r="F2480">
        <v>89.8</v>
      </c>
      <c r="G2480">
        <v>86.3</v>
      </c>
      <c r="H2480">
        <v>7.97</v>
      </c>
      <c r="I2480">
        <v>-123.2</v>
      </c>
      <c r="J2480">
        <v>1.44</v>
      </c>
      <c r="K2480" t="s">
        <v>1791</v>
      </c>
    </row>
    <row r="2481" spans="1:11" customFormat="1">
      <c r="A2481" s="56">
        <v>45825</v>
      </c>
      <c r="B2481" s="63" t="s">
        <v>2239</v>
      </c>
      <c r="C2481">
        <v>23</v>
      </c>
      <c r="D2481">
        <v>99.3</v>
      </c>
      <c r="E2481">
        <v>8.52</v>
      </c>
      <c r="F2481">
        <v>89.8</v>
      </c>
      <c r="G2481">
        <v>86.3</v>
      </c>
      <c r="H2481">
        <v>7.98</v>
      </c>
      <c r="I2481">
        <v>-123.2</v>
      </c>
      <c r="J2481">
        <v>1.44</v>
      </c>
      <c r="K2481" t="s">
        <v>1791</v>
      </c>
    </row>
    <row r="2482" spans="1:11" customFormat="1">
      <c r="A2482" s="56">
        <v>45825</v>
      </c>
      <c r="B2482" s="63" t="s">
        <v>2240</v>
      </c>
      <c r="C2482">
        <v>23</v>
      </c>
      <c r="D2482">
        <v>99.3</v>
      </c>
      <c r="E2482">
        <v>8.52</v>
      </c>
      <c r="F2482">
        <v>89.8</v>
      </c>
      <c r="G2482">
        <v>86.3</v>
      </c>
      <c r="H2482">
        <v>7.98</v>
      </c>
      <c r="I2482">
        <v>-123.2</v>
      </c>
      <c r="J2482">
        <v>1.43</v>
      </c>
      <c r="K2482" t="s">
        <v>1791</v>
      </c>
    </row>
    <row r="2483" spans="1:11" customFormat="1">
      <c r="A2483" s="56">
        <v>45825</v>
      </c>
      <c r="B2483" s="63" t="s">
        <v>2241</v>
      </c>
      <c r="C2483">
        <v>23</v>
      </c>
      <c r="D2483">
        <v>99.3</v>
      </c>
      <c r="E2483">
        <v>8.52</v>
      </c>
      <c r="F2483">
        <v>89.8</v>
      </c>
      <c r="G2483">
        <v>86.3</v>
      </c>
      <c r="H2483">
        <v>7.98</v>
      </c>
      <c r="I2483">
        <v>-123.3</v>
      </c>
      <c r="J2483">
        <v>1.44</v>
      </c>
      <c r="K2483" t="s">
        <v>1791</v>
      </c>
    </row>
    <row r="2484" spans="1:11" customFormat="1">
      <c r="A2484" s="56">
        <v>45825</v>
      </c>
      <c r="B2484" s="63" t="s">
        <v>2242</v>
      </c>
      <c r="C2484">
        <v>23</v>
      </c>
      <c r="D2484">
        <v>99.3</v>
      </c>
      <c r="E2484">
        <v>8.51</v>
      </c>
      <c r="F2484">
        <v>89.7</v>
      </c>
      <c r="G2484">
        <v>86.3</v>
      </c>
      <c r="H2484">
        <v>7.98</v>
      </c>
      <c r="I2484">
        <v>-123.4</v>
      </c>
      <c r="J2484">
        <v>1.45</v>
      </c>
      <c r="K2484" t="s">
        <v>1791</v>
      </c>
    </row>
    <row r="2485" spans="1:11" customFormat="1">
      <c r="A2485" s="56">
        <v>45825</v>
      </c>
      <c r="B2485" s="63" t="s">
        <v>2243</v>
      </c>
      <c r="C2485">
        <v>23</v>
      </c>
      <c r="D2485">
        <v>99.2</v>
      </c>
      <c r="E2485">
        <v>8.51</v>
      </c>
      <c r="F2485">
        <v>89.7</v>
      </c>
      <c r="G2485">
        <v>86.3</v>
      </c>
      <c r="H2485">
        <v>7.98</v>
      </c>
      <c r="I2485">
        <v>-123.4</v>
      </c>
      <c r="J2485">
        <v>1.47</v>
      </c>
      <c r="K2485" t="s">
        <v>1791</v>
      </c>
    </row>
    <row r="2486" spans="1:11" customFormat="1">
      <c r="A2486" s="56">
        <v>45825</v>
      </c>
      <c r="B2486" s="63" t="s">
        <v>2244</v>
      </c>
      <c r="C2486">
        <v>23</v>
      </c>
      <c r="D2486">
        <v>99.2</v>
      </c>
      <c r="E2486">
        <v>8.51</v>
      </c>
      <c r="F2486">
        <v>89.7</v>
      </c>
      <c r="G2486">
        <v>86.3</v>
      </c>
      <c r="H2486">
        <v>7.98</v>
      </c>
      <c r="I2486">
        <v>-123.5</v>
      </c>
      <c r="J2486">
        <v>1.46</v>
      </c>
      <c r="K2486" t="s">
        <v>1791</v>
      </c>
    </row>
    <row r="2487" spans="1:11" customFormat="1">
      <c r="A2487" s="56">
        <v>45825</v>
      </c>
      <c r="B2487" s="63" t="s">
        <v>2245</v>
      </c>
      <c r="C2487">
        <v>23</v>
      </c>
      <c r="D2487">
        <v>99.2</v>
      </c>
      <c r="E2487">
        <v>8.51</v>
      </c>
      <c r="F2487">
        <v>89.7</v>
      </c>
      <c r="G2487">
        <v>86.3</v>
      </c>
      <c r="H2487">
        <v>7.98</v>
      </c>
      <c r="I2487">
        <v>-123.6</v>
      </c>
      <c r="J2487">
        <v>1.45</v>
      </c>
      <c r="K2487" t="s">
        <v>1791</v>
      </c>
    </row>
    <row r="2488" spans="1:11" customFormat="1">
      <c r="A2488" s="56">
        <v>45825</v>
      </c>
      <c r="B2488" s="63" t="s">
        <v>2246</v>
      </c>
      <c r="C2488">
        <v>23</v>
      </c>
      <c r="D2488">
        <v>99.2</v>
      </c>
      <c r="E2488">
        <v>8.51</v>
      </c>
      <c r="F2488">
        <v>89.7</v>
      </c>
      <c r="G2488">
        <v>86.3</v>
      </c>
      <c r="H2488">
        <v>7.98</v>
      </c>
      <c r="I2488">
        <v>-123.6</v>
      </c>
      <c r="J2488">
        <v>1.43</v>
      </c>
      <c r="K2488" t="s">
        <v>1791</v>
      </c>
    </row>
    <row r="2489" spans="1:11" customFormat="1">
      <c r="A2489" s="56">
        <v>45825</v>
      </c>
      <c r="B2489" s="63" t="s">
        <v>2247</v>
      </c>
      <c r="C2489">
        <v>23</v>
      </c>
      <c r="D2489">
        <v>99.2</v>
      </c>
      <c r="E2489">
        <v>8.51</v>
      </c>
      <c r="F2489">
        <v>89.7</v>
      </c>
      <c r="G2489">
        <v>86.2</v>
      </c>
      <c r="H2489">
        <v>7.98</v>
      </c>
      <c r="I2489">
        <v>-123.5</v>
      </c>
      <c r="J2489">
        <v>1.45</v>
      </c>
      <c r="K2489" t="s">
        <v>1791</v>
      </c>
    </row>
    <row r="2490" spans="1:11" customFormat="1">
      <c r="A2490" s="56">
        <v>45825</v>
      </c>
      <c r="B2490" s="63" t="s">
        <v>2248</v>
      </c>
      <c r="C2490">
        <v>23</v>
      </c>
      <c r="D2490">
        <v>99.2</v>
      </c>
      <c r="E2490">
        <v>8.51</v>
      </c>
      <c r="F2490">
        <v>89.7</v>
      </c>
      <c r="G2490">
        <v>86.2</v>
      </c>
      <c r="H2490">
        <v>7.98</v>
      </c>
      <c r="I2490">
        <v>-123.4</v>
      </c>
      <c r="J2490">
        <v>1.45</v>
      </c>
      <c r="K2490" t="s">
        <v>1791</v>
      </c>
    </row>
    <row r="2491" spans="1:11" customFormat="1">
      <c r="A2491" s="56">
        <v>45825</v>
      </c>
      <c r="B2491" s="63" t="s">
        <v>2249</v>
      </c>
      <c r="C2491">
        <v>23</v>
      </c>
      <c r="D2491">
        <v>99.2</v>
      </c>
      <c r="E2491">
        <v>8.51</v>
      </c>
      <c r="F2491">
        <v>89.7</v>
      </c>
      <c r="G2491">
        <v>86.2</v>
      </c>
      <c r="H2491">
        <v>7.98</v>
      </c>
      <c r="I2491">
        <v>-123.2</v>
      </c>
      <c r="J2491">
        <v>1.46</v>
      </c>
      <c r="K2491" t="s">
        <v>1791</v>
      </c>
    </row>
    <row r="2492" spans="1:11" customFormat="1">
      <c r="A2492" s="56">
        <v>45825</v>
      </c>
      <c r="B2492" s="63" t="s">
        <v>2250</v>
      </c>
      <c r="C2492">
        <v>22.9</v>
      </c>
      <c r="D2492">
        <v>99.2</v>
      </c>
      <c r="E2492">
        <v>8.51</v>
      </c>
      <c r="F2492">
        <v>89.7</v>
      </c>
      <c r="G2492">
        <v>86.2</v>
      </c>
      <c r="H2492">
        <v>7.97</v>
      </c>
      <c r="I2492">
        <v>-123</v>
      </c>
      <c r="J2492">
        <v>1.46</v>
      </c>
      <c r="K2492" t="s">
        <v>1791</v>
      </c>
    </row>
    <row r="2493" spans="1:11" customFormat="1">
      <c r="A2493" s="56">
        <v>45825</v>
      </c>
      <c r="B2493" s="63" t="s">
        <v>2251</v>
      </c>
      <c r="C2493">
        <v>22.9</v>
      </c>
      <c r="D2493">
        <v>99.1</v>
      </c>
      <c r="E2493">
        <v>8.51</v>
      </c>
      <c r="F2493">
        <v>89.7</v>
      </c>
      <c r="G2493">
        <v>86.2</v>
      </c>
      <c r="H2493">
        <v>7.97</v>
      </c>
      <c r="I2493">
        <v>-122.7</v>
      </c>
      <c r="J2493">
        <v>1.44</v>
      </c>
      <c r="K2493" t="s">
        <v>1791</v>
      </c>
    </row>
    <row r="2494" spans="1:11" customFormat="1">
      <c r="A2494" s="56">
        <v>45825</v>
      </c>
      <c r="B2494" s="63" t="s">
        <v>2252</v>
      </c>
      <c r="C2494">
        <v>22.9</v>
      </c>
      <c r="D2494">
        <v>99.1</v>
      </c>
      <c r="E2494">
        <v>8.51</v>
      </c>
      <c r="F2494">
        <v>89.7</v>
      </c>
      <c r="G2494">
        <v>86.2</v>
      </c>
      <c r="H2494">
        <v>7.96</v>
      </c>
      <c r="I2494">
        <v>-122.4</v>
      </c>
      <c r="J2494">
        <v>1.44</v>
      </c>
      <c r="K2494" t="s">
        <v>1791</v>
      </c>
    </row>
    <row r="2495" spans="1:11" customFormat="1">
      <c r="A2495" s="56">
        <v>45825</v>
      </c>
      <c r="B2495" s="63" t="s">
        <v>2253</v>
      </c>
      <c r="C2495">
        <v>23</v>
      </c>
      <c r="D2495">
        <v>99.1</v>
      </c>
      <c r="E2495">
        <v>8.51</v>
      </c>
      <c r="F2495">
        <v>89.7</v>
      </c>
      <c r="G2495">
        <v>86.2</v>
      </c>
      <c r="H2495">
        <v>7.96</v>
      </c>
      <c r="I2495">
        <v>-122.2</v>
      </c>
      <c r="J2495">
        <v>1.44</v>
      </c>
      <c r="K2495" t="s">
        <v>1791</v>
      </c>
    </row>
    <row r="2496" spans="1:11" customFormat="1">
      <c r="A2496" s="56">
        <v>45825</v>
      </c>
      <c r="B2496" s="63" t="s">
        <v>2254</v>
      </c>
      <c r="C2496">
        <v>23</v>
      </c>
      <c r="D2496">
        <v>99.1</v>
      </c>
      <c r="E2496">
        <v>8.51</v>
      </c>
      <c r="F2496">
        <v>89.7</v>
      </c>
      <c r="G2496">
        <v>86.2</v>
      </c>
      <c r="H2496">
        <v>7.95</v>
      </c>
      <c r="I2496">
        <v>-122</v>
      </c>
      <c r="J2496">
        <v>1.47</v>
      </c>
      <c r="K2496" t="s">
        <v>1791</v>
      </c>
    </row>
    <row r="2497" spans="1:11" customFormat="1">
      <c r="A2497" s="56">
        <v>45825</v>
      </c>
      <c r="B2497" s="63" t="s">
        <v>2255</v>
      </c>
      <c r="C2497">
        <v>23</v>
      </c>
      <c r="D2497">
        <v>99.1</v>
      </c>
      <c r="E2497">
        <v>8.51</v>
      </c>
      <c r="F2497">
        <v>89.7</v>
      </c>
      <c r="G2497">
        <v>86.2</v>
      </c>
      <c r="H2497">
        <v>7.95</v>
      </c>
      <c r="I2497">
        <v>-121.9</v>
      </c>
      <c r="J2497">
        <v>1.5</v>
      </c>
      <c r="K2497" t="s">
        <v>1791</v>
      </c>
    </row>
    <row r="2498" spans="1:11" customFormat="1">
      <c r="A2498" s="56">
        <v>45825</v>
      </c>
      <c r="B2498" s="63" t="s">
        <v>2256</v>
      </c>
      <c r="C2498">
        <v>23.8</v>
      </c>
      <c r="D2498">
        <v>109.6</v>
      </c>
      <c r="E2498">
        <v>9.26</v>
      </c>
      <c r="F2498">
        <v>88.6</v>
      </c>
      <c r="G2498">
        <v>86.5</v>
      </c>
      <c r="H2498">
        <v>8.39</v>
      </c>
      <c r="I2498">
        <v>-146.5</v>
      </c>
      <c r="J2498">
        <v>1.1499999999999999</v>
      </c>
      <c r="K2498" t="s">
        <v>1821</v>
      </c>
    </row>
    <row r="2499" spans="1:11" customFormat="1">
      <c r="A2499" s="56">
        <v>45825</v>
      </c>
      <c r="B2499" s="63" t="s">
        <v>2257</v>
      </c>
      <c r="C2499">
        <v>23.7</v>
      </c>
      <c r="D2499">
        <v>109.7</v>
      </c>
      <c r="E2499">
        <v>9.2899999999999991</v>
      </c>
      <c r="F2499">
        <v>88.6</v>
      </c>
      <c r="G2499">
        <v>86.4</v>
      </c>
      <c r="H2499">
        <v>8.4</v>
      </c>
      <c r="I2499">
        <v>-146.69999999999999</v>
      </c>
      <c r="J2499">
        <v>1.2</v>
      </c>
      <c r="K2499" t="s">
        <v>1821</v>
      </c>
    </row>
    <row r="2500" spans="1:11" customFormat="1">
      <c r="A2500" s="56">
        <v>45825</v>
      </c>
      <c r="B2500" s="63" t="s">
        <v>2258</v>
      </c>
      <c r="C2500">
        <v>23.6</v>
      </c>
      <c r="D2500">
        <v>109.4</v>
      </c>
      <c r="E2500">
        <v>9.27</v>
      </c>
      <c r="F2500">
        <v>88.6</v>
      </c>
      <c r="G2500">
        <v>86.3</v>
      </c>
      <c r="H2500">
        <v>8.41</v>
      </c>
      <c r="I2500">
        <v>-147.5</v>
      </c>
      <c r="J2500">
        <v>1.19</v>
      </c>
      <c r="K2500" t="s">
        <v>1821</v>
      </c>
    </row>
    <row r="2501" spans="1:11" customFormat="1">
      <c r="A2501" s="56">
        <v>45825</v>
      </c>
      <c r="B2501" s="63" t="s">
        <v>2259</v>
      </c>
      <c r="C2501">
        <v>23.6</v>
      </c>
      <c r="D2501">
        <v>109</v>
      </c>
      <c r="E2501">
        <v>9.24</v>
      </c>
      <c r="F2501">
        <v>88.6</v>
      </c>
      <c r="G2501">
        <v>86.3</v>
      </c>
      <c r="H2501">
        <v>8.41</v>
      </c>
      <c r="I2501">
        <v>-147.19999999999999</v>
      </c>
      <c r="J2501">
        <v>1.19</v>
      </c>
      <c r="K2501" t="s">
        <v>1821</v>
      </c>
    </row>
    <row r="2502" spans="1:11" customFormat="1">
      <c r="A2502" s="56">
        <v>45825</v>
      </c>
      <c r="B2502" s="63" t="s">
        <v>2260</v>
      </c>
      <c r="C2502">
        <v>23.6</v>
      </c>
      <c r="D2502">
        <v>108.9</v>
      </c>
      <c r="E2502">
        <v>9.23</v>
      </c>
      <c r="F2502">
        <v>88.6</v>
      </c>
      <c r="G2502">
        <v>86.3</v>
      </c>
      <c r="H2502">
        <v>8.39</v>
      </c>
      <c r="I2502">
        <v>-146.4</v>
      </c>
      <c r="J2502">
        <v>1.18</v>
      </c>
      <c r="K2502" t="s">
        <v>1821</v>
      </c>
    </row>
    <row r="2503" spans="1:11" customFormat="1">
      <c r="A2503" s="56">
        <v>45825</v>
      </c>
      <c r="B2503" s="63" t="s">
        <v>2261</v>
      </c>
      <c r="C2503">
        <v>23.6</v>
      </c>
      <c r="D2503">
        <v>108.8</v>
      </c>
      <c r="E2503">
        <v>9.23</v>
      </c>
      <c r="F2503">
        <v>88.6</v>
      </c>
      <c r="G2503">
        <v>86.3</v>
      </c>
      <c r="H2503">
        <v>8.3800000000000008</v>
      </c>
      <c r="I2503">
        <v>-146</v>
      </c>
      <c r="J2503">
        <v>1.2</v>
      </c>
      <c r="K2503" t="s">
        <v>1821</v>
      </c>
    </row>
    <row r="2504" spans="1:11" customFormat="1">
      <c r="A2504" s="56">
        <v>45825</v>
      </c>
      <c r="B2504" s="63" t="s">
        <v>2262</v>
      </c>
      <c r="C2504">
        <v>23.6</v>
      </c>
      <c r="D2504">
        <v>108.8</v>
      </c>
      <c r="E2504">
        <v>9.2200000000000006</v>
      </c>
      <c r="F2504">
        <v>88.7</v>
      </c>
      <c r="G2504">
        <v>86.3</v>
      </c>
      <c r="H2504">
        <v>8.3800000000000008</v>
      </c>
      <c r="I2504">
        <v>-145.80000000000001</v>
      </c>
      <c r="J2504">
        <v>1.22</v>
      </c>
      <c r="K2504" t="s">
        <v>1821</v>
      </c>
    </row>
    <row r="2505" spans="1:11" customFormat="1">
      <c r="A2505" s="56">
        <v>45825</v>
      </c>
      <c r="B2505" s="63" t="s">
        <v>2263</v>
      </c>
      <c r="C2505">
        <v>23.6</v>
      </c>
      <c r="D2505">
        <v>108.6</v>
      </c>
      <c r="E2505">
        <v>9.2100000000000009</v>
      </c>
      <c r="F2505">
        <v>88.7</v>
      </c>
      <c r="G2505">
        <v>86.3</v>
      </c>
      <c r="H2505">
        <v>8.3800000000000008</v>
      </c>
      <c r="I2505">
        <v>-145.80000000000001</v>
      </c>
      <c r="J2505">
        <v>1.24</v>
      </c>
      <c r="K2505" t="s">
        <v>1821</v>
      </c>
    </row>
    <row r="2506" spans="1:11" customFormat="1">
      <c r="A2506" s="56">
        <v>45825</v>
      </c>
      <c r="B2506" s="63" t="s">
        <v>2264</v>
      </c>
      <c r="C2506">
        <v>23.6</v>
      </c>
      <c r="D2506">
        <v>108.4</v>
      </c>
      <c r="E2506">
        <v>9.1999999999999993</v>
      </c>
      <c r="F2506">
        <v>88.7</v>
      </c>
      <c r="G2506">
        <v>86.3</v>
      </c>
      <c r="H2506">
        <v>8.3800000000000008</v>
      </c>
      <c r="I2506">
        <v>-145.9</v>
      </c>
      <c r="J2506">
        <v>1.26</v>
      </c>
      <c r="K2506" t="s">
        <v>1821</v>
      </c>
    </row>
    <row r="2507" spans="1:11" customFormat="1">
      <c r="A2507" s="56">
        <v>45825</v>
      </c>
      <c r="B2507" s="63" t="s">
        <v>2265</v>
      </c>
      <c r="C2507">
        <v>23.6</v>
      </c>
      <c r="D2507">
        <v>108.4</v>
      </c>
      <c r="E2507">
        <v>9.19</v>
      </c>
      <c r="F2507">
        <v>88.6</v>
      </c>
      <c r="G2507">
        <v>86.3</v>
      </c>
      <c r="H2507">
        <v>8.3800000000000008</v>
      </c>
      <c r="I2507">
        <v>-145.9</v>
      </c>
      <c r="J2507">
        <v>1.24</v>
      </c>
      <c r="K2507" t="s">
        <v>1821</v>
      </c>
    </row>
    <row r="2508" spans="1:11" customFormat="1">
      <c r="A2508" s="56">
        <v>45825</v>
      </c>
      <c r="B2508" s="63" t="s">
        <v>2266</v>
      </c>
      <c r="C2508">
        <v>23.6</v>
      </c>
      <c r="D2508">
        <v>108.5</v>
      </c>
      <c r="E2508">
        <v>9.1999999999999993</v>
      </c>
      <c r="F2508">
        <v>88.6</v>
      </c>
      <c r="G2508">
        <v>86.3</v>
      </c>
      <c r="H2508">
        <v>8.3800000000000008</v>
      </c>
      <c r="I2508">
        <v>-146</v>
      </c>
      <c r="J2508">
        <v>1.23</v>
      </c>
      <c r="K2508" t="s">
        <v>1821</v>
      </c>
    </row>
    <row r="2509" spans="1:11" customFormat="1">
      <c r="A2509" s="56">
        <v>45825</v>
      </c>
      <c r="B2509" s="63" t="s">
        <v>2267</v>
      </c>
      <c r="C2509">
        <v>23.6</v>
      </c>
      <c r="D2509">
        <v>108.6</v>
      </c>
      <c r="E2509">
        <v>9.2100000000000009</v>
      </c>
      <c r="F2509">
        <v>88.6</v>
      </c>
      <c r="G2509">
        <v>86.3</v>
      </c>
      <c r="H2509">
        <v>8.39</v>
      </c>
      <c r="I2509">
        <v>-146</v>
      </c>
      <c r="J2509">
        <v>1.2</v>
      </c>
      <c r="K2509" t="s">
        <v>1821</v>
      </c>
    </row>
    <row r="2510" spans="1:11" customFormat="1">
      <c r="A2510" s="56">
        <v>45825</v>
      </c>
      <c r="B2510" s="63" t="s">
        <v>2268</v>
      </c>
      <c r="C2510">
        <v>23.6</v>
      </c>
      <c r="D2510">
        <v>108.6</v>
      </c>
      <c r="E2510">
        <v>9.2100000000000009</v>
      </c>
      <c r="F2510">
        <v>88.7</v>
      </c>
      <c r="G2510">
        <v>86.3</v>
      </c>
      <c r="H2510">
        <v>8.39</v>
      </c>
      <c r="I2510">
        <v>-146.1</v>
      </c>
      <c r="J2510">
        <v>1.22</v>
      </c>
      <c r="K2510" t="s">
        <v>1821</v>
      </c>
    </row>
    <row r="2511" spans="1:11" customFormat="1">
      <c r="A2511" s="56">
        <v>45825</v>
      </c>
      <c r="B2511" s="63" t="s">
        <v>2269</v>
      </c>
      <c r="C2511">
        <v>23.6</v>
      </c>
      <c r="D2511">
        <v>108.5</v>
      </c>
      <c r="E2511">
        <v>9.1999999999999993</v>
      </c>
      <c r="F2511">
        <v>88.7</v>
      </c>
      <c r="G2511">
        <v>86.3</v>
      </c>
      <c r="H2511">
        <v>8.3800000000000008</v>
      </c>
      <c r="I2511">
        <v>-145.9</v>
      </c>
      <c r="J2511">
        <v>1.22</v>
      </c>
      <c r="K2511" t="s">
        <v>1821</v>
      </c>
    </row>
    <row r="2512" spans="1:11" customFormat="1">
      <c r="A2512" s="56">
        <v>45825</v>
      </c>
      <c r="B2512" s="63" t="s">
        <v>2270</v>
      </c>
      <c r="C2512">
        <v>23.6</v>
      </c>
      <c r="D2512">
        <v>108.5</v>
      </c>
      <c r="E2512">
        <v>9.1999999999999993</v>
      </c>
      <c r="F2512">
        <v>88.7</v>
      </c>
      <c r="G2512">
        <v>86.3</v>
      </c>
      <c r="H2512">
        <v>8.3800000000000008</v>
      </c>
      <c r="I2512">
        <v>-145.69999999999999</v>
      </c>
      <c r="J2512">
        <v>1.23</v>
      </c>
      <c r="K2512" t="s">
        <v>1821</v>
      </c>
    </row>
    <row r="2513" spans="1:11" customFormat="1">
      <c r="A2513" s="56">
        <v>45825</v>
      </c>
      <c r="B2513" s="63" t="s">
        <v>2271</v>
      </c>
      <c r="C2513">
        <v>23.6</v>
      </c>
      <c r="D2513">
        <v>108.5</v>
      </c>
      <c r="E2513">
        <v>9.1999999999999993</v>
      </c>
      <c r="F2513">
        <v>88.7</v>
      </c>
      <c r="G2513">
        <v>86.3</v>
      </c>
      <c r="H2513">
        <v>8.3800000000000008</v>
      </c>
      <c r="I2513">
        <v>-145.6</v>
      </c>
      <c r="J2513">
        <v>1.2</v>
      </c>
      <c r="K2513" t="s">
        <v>1821</v>
      </c>
    </row>
    <row r="2514" spans="1:11" customFormat="1">
      <c r="A2514" s="56">
        <v>45825</v>
      </c>
      <c r="B2514" s="63" t="s">
        <v>2272</v>
      </c>
      <c r="C2514">
        <v>23.6</v>
      </c>
      <c r="D2514">
        <v>108.5</v>
      </c>
      <c r="E2514">
        <v>9.1999999999999993</v>
      </c>
      <c r="F2514">
        <v>88.6</v>
      </c>
      <c r="G2514">
        <v>86.3</v>
      </c>
      <c r="H2514">
        <v>8.3699999999999992</v>
      </c>
      <c r="I2514">
        <v>-145.30000000000001</v>
      </c>
      <c r="J2514">
        <v>1.18</v>
      </c>
      <c r="K2514" t="s">
        <v>1821</v>
      </c>
    </row>
    <row r="2515" spans="1:11" customFormat="1">
      <c r="A2515" s="56">
        <v>45825</v>
      </c>
      <c r="B2515" s="63" t="s">
        <v>2273</v>
      </c>
      <c r="C2515">
        <v>23.6</v>
      </c>
      <c r="D2515">
        <v>108.5</v>
      </c>
      <c r="E2515">
        <v>9.1999999999999993</v>
      </c>
      <c r="F2515">
        <v>88.6</v>
      </c>
      <c r="G2515">
        <v>86.3</v>
      </c>
      <c r="H2515">
        <v>8.3699999999999992</v>
      </c>
      <c r="I2515">
        <v>-145.19999999999999</v>
      </c>
      <c r="J2515">
        <v>1.18</v>
      </c>
      <c r="K2515" t="s">
        <v>1821</v>
      </c>
    </row>
    <row r="2516" spans="1:11" customFormat="1">
      <c r="A2516" s="56">
        <v>45825</v>
      </c>
      <c r="B2516" s="63" t="s">
        <v>2274</v>
      </c>
      <c r="C2516">
        <v>23.6</v>
      </c>
      <c r="D2516">
        <v>108.5</v>
      </c>
      <c r="E2516">
        <v>9.1999999999999993</v>
      </c>
      <c r="F2516">
        <v>88.6</v>
      </c>
      <c r="G2516">
        <v>86.3</v>
      </c>
      <c r="H2516">
        <v>8.3699999999999992</v>
      </c>
      <c r="I2516">
        <v>-145.1</v>
      </c>
      <c r="J2516">
        <v>1.22</v>
      </c>
      <c r="K2516" t="s">
        <v>1821</v>
      </c>
    </row>
    <row r="2517" spans="1:11" customFormat="1">
      <c r="A2517" s="56">
        <v>45825</v>
      </c>
      <c r="B2517" s="63" t="s">
        <v>2275</v>
      </c>
      <c r="C2517">
        <v>23.6</v>
      </c>
      <c r="D2517">
        <v>108.6</v>
      </c>
      <c r="E2517">
        <v>9.1999999999999993</v>
      </c>
      <c r="F2517">
        <v>88.6</v>
      </c>
      <c r="G2517">
        <v>86.3</v>
      </c>
      <c r="H2517">
        <v>8.3699999999999992</v>
      </c>
      <c r="I2517">
        <v>-145.1</v>
      </c>
      <c r="J2517">
        <v>1.25</v>
      </c>
      <c r="K2517" t="s">
        <v>1821</v>
      </c>
    </row>
    <row r="2518" spans="1:11" customFormat="1">
      <c r="A2518" s="56">
        <v>45825</v>
      </c>
      <c r="B2518" s="63" t="s">
        <v>2276</v>
      </c>
      <c r="C2518">
        <v>23.6</v>
      </c>
      <c r="D2518">
        <v>108.7</v>
      </c>
      <c r="E2518">
        <v>9.2100000000000009</v>
      </c>
      <c r="F2518">
        <v>88.6</v>
      </c>
      <c r="G2518">
        <v>86.3</v>
      </c>
      <c r="H2518">
        <v>8.3699999999999992</v>
      </c>
      <c r="I2518">
        <v>-145.1</v>
      </c>
      <c r="J2518">
        <v>1.25</v>
      </c>
      <c r="K2518" t="s">
        <v>1821</v>
      </c>
    </row>
    <row r="2519" spans="1:11" customFormat="1">
      <c r="A2519" s="56">
        <v>45825</v>
      </c>
      <c r="B2519" s="63" t="s">
        <v>2277</v>
      </c>
      <c r="C2519">
        <v>23.6</v>
      </c>
      <c r="D2519">
        <v>108.7</v>
      </c>
      <c r="E2519">
        <v>9.2100000000000009</v>
      </c>
      <c r="F2519">
        <v>88.7</v>
      </c>
      <c r="G2519">
        <v>86.3</v>
      </c>
      <c r="H2519">
        <v>8.3699999999999992</v>
      </c>
      <c r="I2519">
        <v>-145</v>
      </c>
      <c r="J2519">
        <v>1.22</v>
      </c>
      <c r="K2519" t="s">
        <v>1821</v>
      </c>
    </row>
    <row r="2520" spans="1:11" customFormat="1">
      <c r="A2520" s="56">
        <v>45825</v>
      </c>
      <c r="B2520" s="63" t="s">
        <v>2278</v>
      </c>
      <c r="C2520">
        <v>23.6</v>
      </c>
      <c r="D2520">
        <v>108.5</v>
      </c>
      <c r="E2520">
        <v>9.1999999999999993</v>
      </c>
      <c r="F2520">
        <v>88.7</v>
      </c>
      <c r="G2520">
        <v>86.3</v>
      </c>
      <c r="H2520">
        <v>8.36</v>
      </c>
      <c r="I2520">
        <v>-144.69999999999999</v>
      </c>
      <c r="J2520">
        <v>1.21</v>
      </c>
      <c r="K2520" t="s">
        <v>1821</v>
      </c>
    </row>
    <row r="2521" spans="1:11" customFormat="1">
      <c r="A2521" s="56">
        <v>45825</v>
      </c>
      <c r="B2521" s="63" t="s">
        <v>2279</v>
      </c>
      <c r="C2521">
        <v>23.6</v>
      </c>
      <c r="D2521">
        <v>108.4</v>
      </c>
      <c r="E2521">
        <v>9.19</v>
      </c>
      <c r="F2521">
        <v>88.7</v>
      </c>
      <c r="G2521">
        <v>86.3</v>
      </c>
      <c r="H2521">
        <v>8.35</v>
      </c>
      <c r="I2521">
        <v>-144.30000000000001</v>
      </c>
      <c r="J2521">
        <v>1.21</v>
      </c>
      <c r="K2521" t="s">
        <v>1821</v>
      </c>
    </row>
    <row r="2522" spans="1:11" customFormat="1">
      <c r="A2522" s="56">
        <v>45825</v>
      </c>
      <c r="B2522" s="63" t="s">
        <v>2280</v>
      </c>
      <c r="C2522">
        <v>23.6</v>
      </c>
      <c r="D2522">
        <v>108.3</v>
      </c>
      <c r="E2522">
        <v>9.18</v>
      </c>
      <c r="F2522">
        <v>88.7</v>
      </c>
      <c r="G2522">
        <v>86.3</v>
      </c>
      <c r="H2522">
        <v>8.35</v>
      </c>
      <c r="I2522">
        <v>-143.9</v>
      </c>
      <c r="J2522">
        <v>1.21</v>
      </c>
      <c r="K2522" t="s">
        <v>1821</v>
      </c>
    </row>
    <row r="2523" spans="1:11" customFormat="1">
      <c r="A2523" s="56">
        <v>45825</v>
      </c>
      <c r="B2523" s="63" t="s">
        <v>2281</v>
      </c>
      <c r="C2523">
        <v>23.6</v>
      </c>
      <c r="D2523">
        <v>108.4</v>
      </c>
      <c r="E2523">
        <v>9.19</v>
      </c>
      <c r="F2523">
        <v>88.6</v>
      </c>
      <c r="G2523">
        <v>86.3</v>
      </c>
      <c r="H2523">
        <v>8.34</v>
      </c>
      <c r="I2523">
        <v>-143.69999999999999</v>
      </c>
      <c r="J2523">
        <v>1.22</v>
      </c>
      <c r="K2523" t="s">
        <v>1821</v>
      </c>
    </row>
    <row r="2524" spans="1:11" customFormat="1">
      <c r="A2524" s="56">
        <v>45825</v>
      </c>
      <c r="B2524" s="63" t="s">
        <v>2282</v>
      </c>
      <c r="C2524">
        <v>23.6</v>
      </c>
      <c r="D2524">
        <v>108.5</v>
      </c>
      <c r="E2524">
        <v>9.1999999999999993</v>
      </c>
      <c r="F2524">
        <v>88.7</v>
      </c>
      <c r="G2524">
        <v>86.4</v>
      </c>
      <c r="H2524">
        <v>8.34</v>
      </c>
      <c r="I2524">
        <v>-143.69999999999999</v>
      </c>
      <c r="J2524">
        <v>1.19</v>
      </c>
      <c r="K2524" t="s">
        <v>1821</v>
      </c>
    </row>
    <row r="2525" spans="1:11" customFormat="1">
      <c r="A2525" s="56">
        <v>45845</v>
      </c>
      <c r="B2525" t="s">
        <v>2283</v>
      </c>
      <c r="C2525">
        <v>25.8</v>
      </c>
      <c r="D2525">
        <v>86.4</v>
      </c>
      <c r="E2525">
        <v>7.03</v>
      </c>
      <c r="F2525">
        <v>95.2</v>
      </c>
      <c r="G2525">
        <v>96.7</v>
      </c>
      <c r="H2525">
        <v>7.95</v>
      </c>
      <c r="I2525">
        <v>-117.8</v>
      </c>
      <c r="J2525">
        <v>21.55</v>
      </c>
      <c r="K2525" t="s">
        <v>358</v>
      </c>
    </row>
    <row r="2526" spans="1:11" customFormat="1">
      <c r="A2526" s="56">
        <v>45845</v>
      </c>
      <c r="B2526" t="s">
        <v>2284</v>
      </c>
      <c r="C2526">
        <v>25.8</v>
      </c>
      <c r="D2526">
        <v>84.8</v>
      </c>
      <c r="E2526">
        <v>6.9</v>
      </c>
      <c r="F2526">
        <v>95</v>
      </c>
      <c r="G2526">
        <v>96.5</v>
      </c>
      <c r="H2526">
        <v>7.92</v>
      </c>
      <c r="I2526">
        <v>-116.5</v>
      </c>
      <c r="J2526">
        <v>28.15</v>
      </c>
      <c r="K2526" t="s">
        <v>358</v>
      </c>
    </row>
    <row r="2527" spans="1:11" customFormat="1">
      <c r="A2527" s="56">
        <v>45845</v>
      </c>
      <c r="B2527" t="s">
        <v>2285</v>
      </c>
      <c r="C2527">
        <v>25.9</v>
      </c>
      <c r="D2527">
        <v>83.6</v>
      </c>
      <c r="E2527">
        <v>6.8</v>
      </c>
      <c r="F2527">
        <v>94.7</v>
      </c>
      <c r="G2527">
        <v>96.3</v>
      </c>
      <c r="H2527">
        <v>7.9</v>
      </c>
      <c r="I2527">
        <v>-115.5</v>
      </c>
      <c r="J2527">
        <v>20.34</v>
      </c>
      <c r="K2527" t="s">
        <v>358</v>
      </c>
    </row>
    <row r="2528" spans="1:11" customFormat="1">
      <c r="A2528" s="56">
        <v>45845</v>
      </c>
      <c r="B2528" t="s">
        <v>2286</v>
      </c>
      <c r="C2528">
        <v>25.8</v>
      </c>
      <c r="D2528">
        <v>82.8</v>
      </c>
      <c r="E2528">
        <v>6.74</v>
      </c>
      <c r="F2528">
        <v>94.6</v>
      </c>
      <c r="G2528">
        <v>96.1</v>
      </c>
      <c r="H2528">
        <v>7.89</v>
      </c>
      <c r="I2528">
        <v>-114.8</v>
      </c>
      <c r="J2528">
        <v>24.27</v>
      </c>
      <c r="K2528" t="s">
        <v>358</v>
      </c>
    </row>
    <row r="2529" spans="1:11" customFormat="1">
      <c r="A2529" s="56">
        <v>45845</v>
      </c>
      <c r="B2529" t="s">
        <v>2287</v>
      </c>
      <c r="C2529">
        <v>25.8</v>
      </c>
      <c r="D2529">
        <v>82.3</v>
      </c>
      <c r="E2529">
        <v>6.69</v>
      </c>
      <c r="F2529">
        <v>94.4</v>
      </c>
      <c r="G2529">
        <v>95.9</v>
      </c>
      <c r="H2529">
        <v>7.88</v>
      </c>
      <c r="I2529">
        <v>-114.1</v>
      </c>
      <c r="J2529">
        <v>18.489999999999998</v>
      </c>
      <c r="K2529" t="s">
        <v>358</v>
      </c>
    </row>
    <row r="2530" spans="1:11" customFormat="1">
      <c r="A2530" s="56">
        <v>45845</v>
      </c>
      <c r="B2530" t="s">
        <v>2288</v>
      </c>
      <c r="C2530">
        <v>25.8</v>
      </c>
      <c r="D2530">
        <v>81.7</v>
      </c>
      <c r="E2530">
        <v>6.65</v>
      </c>
      <c r="F2530">
        <v>94.2</v>
      </c>
      <c r="G2530">
        <v>95.7</v>
      </c>
      <c r="H2530">
        <v>7.87</v>
      </c>
      <c r="I2530">
        <v>-113.5</v>
      </c>
      <c r="J2530">
        <v>14.99</v>
      </c>
      <c r="K2530" t="s">
        <v>358</v>
      </c>
    </row>
    <row r="2531" spans="1:11" customFormat="1">
      <c r="A2531" s="56">
        <v>45845</v>
      </c>
      <c r="B2531" t="s">
        <v>2289</v>
      </c>
      <c r="C2531">
        <v>25.8</v>
      </c>
      <c r="D2531">
        <v>81.099999999999994</v>
      </c>
      <c r="E2531">
        <v>6.61</v>
      </c>
      <c r="F2531">
        <v>94.1</v>
      </c>
      <c r="G2531">
        <v>95.5</v>
      </c>
      <c r="H2531">
        <v>7.86</v>
      </c>
      <c r="I2531">
        <v>-113</v>
      </c>
      <c r="J2531">
        <v>10.79</v>
      </c>
      <c r="K2531" t="s">
        <v>358</v>
      </c>
    </row>
    <row r="2532" spans="1:11" customFormat="1">
      <c r="A2532" s="56">
        <v>45845</v>
      </c>
      <c r="B2532" t="s">
        <v>2290</v>
      </c>
      <c r="C2532">
        <v>25.8</v>
      </c>
      <c r="D2532">
        <v>80.599999999999994</v>
      </c>
      <c r="E2532">
        <v>6.56</v>
      </c>
      <c r="F2532">
        <v>94</v>
      </c>
      <c r="G2532">
        <v>95.4</v>
      </c>
      <c r="H2532">
        <v>7.85</v>
      </c>
      <c r="I2532">
        <v>-112.4</v>
      </c>
      <c r="J2532">
        <v>11.02</v>
      </c>
      <c r="K2532" t="s">
        <v>358</v>
      </c>
    </row>
    <row r="2533" spans="1:11" customFormat="1">
      <c r="A2533" s="56">
        <v>45845</v>
      </c>
      <c r="B2533" t="s">
        <v>2291</v>
      </c>
      <c r="C2533">
        <v>25.8</v>
      </c>
      <c r="D2533">
        <v>80</v>
      </c>
      <c r="E2533">
        <v>6.52</v>
      </c>
      <c r="F2533">
        <v>93.9</v>
      </c>
      <c r="G2533">
        <v>95.3</v>
      </c>
      <c r="H2533">
        <v>7.84</v>
      </c>
      <c r="I2533">
        <v>-111.9</v>
      </c>
      <c r="J2533">
        <v>10.37</v>
      </c>
      <c r="K2533" t="s">
        <v>358</v>
      </c>
    </row>
    <row r="2534" spans="1:11" customFormat="1">
      <c r="A2534" s="56">
        <v>45845</v>
      </c>
      <c r="B2534" t="s">
        <v>2292</v>
      </c>
      <c r="C2534">
        <v>25.8</v>
      </c>
      <c r="D2534">
        <v>79.599999999999994</v>
      </c>
      <c r="E2534">
        <v>6.48</v>
      </c>
      <c r="F2534">
        <v>93.8</v>
      </c>
      <c r="G2534">
        <v>95.2</v>
      </c>
      <c r="H2534">
        <v>7.83</v>
      </c>
      <c r="I2534">
        <v>-111.4</v>
      </c>
      <c r="J2534">
        <v>8.5500000000000007</v>
      </c>
      <c r="K2534" t="s">
        <v>358</v>
      </c>
    </row>
    <row r="2535" spans="1:11" customFormat="1">
      <c r="A2535" s="56">
        <v>45845</v>
      </c>
      <c r="B2535" t="s">
        <v>2293</v>
      </c>
      <c r="C2535">
        <v>25.9</v>
      </c>
      <c r="D2535">
        <v>79.5</v>
      </c>
      <c r="E2535">
        <v>6.47</v>
      </c>
      <c r="F2535">
        <v>93.6</v>
      </c>
      <c r="G2535">
        <v>95.2</v>
      </c>
      <c r="H2535">
        <v>7.82</v>
      </c>
      <c r="I2535">
        <v>-110.9</v>
      </c>
      <c r="J2535">
        <v>6.31</v>
      </c>
      <c r="K2535" t="s">
        <v>358</v>
      </c>
    </row>
    <row r="2536" spans="1:11" customFormat="1">
      <c r="A2536" s="56">
        <v>45845</v>
      </c>
      <c r="B2536" t="s">
        <v>2294</v>
      </c>
      <c r="C2536">
        <v>25.9</v>
      </c>
      <c r="D2536">
        <v>80</v>
      </c>
      <c r="E2536">
        <v>6.5</v>
      </c>
      <c r="F2536">
        <v>93.5</v>
      </c>
      <c r="G2536">
        <v>95.1</v>
      </c>
      <c r="H2536">
        <v>7.82</v>
      </c>
      <c r="I2536">
        <v>-110.5</v>
      </c>
      <c r="J2536">
        <v>4.8899999999999997</v>
      </c>
      <c r="K2536" t="s">
        <v>358</v>
      </c>
    </row>
    <row r="2537" spans="1:11" customFormat="1">
      <c r="A2537" s="56">
        <v>45845</v>
      </c>
      <c r="B2537" t="s">
        <v>2295</v>
      </c>
      <c r="C2537">
        <v>25.9</v>
      </c>
      <c r="D2537">
        <v>80.900000000000006</v>
      </c>
      <c r="E2537">
        <v>6.58</v>
      </c>
      <c r="F2537">
        <v>93.4</v>
      </c>
      <c r="G2537">
        <v>95</v>
      </c>
      <c r="H2537">
        <v>7.81</v>
      </c>
      <c r="I2537">
        <v>-110.2</v>
      </c>
      <c r="J2537">
        <v>5.21</v>
      </c>
      <c r="K2537" t="s">
        <v>358</v>
      </c>
    </row>
    <row r="2538" spans="1:11" customFormat="1">
      <c r="A2538" s="56">
        <v>45845</v>
      </c>
      <c r="B2538" t="s">
        <v>2229</v>
      </c>
      <c r="C2538">
        <v>25.9</v>
      </c>
      <c r="D2538">
        <v>85.6</v>
      </c>
      <c r="E2538">
        <v>6.95</v>
      </c>
      <c r="F2538">
        <v>93.4</v>
      </c>
      <c r="G2538">
        <v>95</v>
      </c>
      <c r="H2538">
        <v>7.8</v>
      </c>
      <c r="I2538">
        <v>-109.9</v>
      </c>
      <c r="J2538">
        <v>6.46</v>
      </c>
      <c r="K2538" t="s">
        <v>358</v>
      </c>
    </row>
    <row r="2539" spans="1:11" customFormat="1">
      <c r="A2539" s="56">
        <v>45845</v>
      </c>
      <c r="B2539" t="s">
        <v>2230</v>
      </c>
      <c r="C2539">
        <v>25.9</v>
      </c>
      <c r="D2539">
        <v>88</v>
      </c>
      <c r="E2539">
        <v>7.15</v>
      </c>
      <c r="F2539">
        <v>93.3</v>
      </c>
      <c r="G2539">
        <v>95</v>
      </c>
      <c r="H2539">
        <v>7.8</v>
      </c>
      <c r="I2539">
        <v>-109.7</v>
      </c>
      <c r="J2539">
        <v>6.71</v>
      </c>
      <c r="K2539" t="s">
        <v>358</v>
      </c>
    </row>
    <row r="2540" spans="1:11" customFormat="1">
      <c r="A2540" s="56">
        <v>45845</v>
      </c>
      <c r="B2540" t="s">
        <v>2231</v>
      </c>
      <c r="C2540">
        <v>26</v>
      </c>
      <c r="D2540">
        <v>89.3</v>
      </c>
      <c r="E2540">
        <v>7.25</v>
      </c>
      <c r="F2540">
        <v>93.3</v>
      </c>
      <c r="G2540">
        <v>95</v>
      </c>
      <c r="H2540">
        <v>7.8</v>
      </c>
      <c r="I2540">
        <v>-109.6</v>
      </c>
      <c r="J2540">
        <v>6.44</v>
      </c>
      <c r="K2540" t="s">
        <v>358</v>
      </c>
    </row>
    <row r="2541" spans="1:11" customFormat="1">
      <c r="A2541" s="56">
        <v>45845</v>
      </c>
      <c r="B2541" t="s">
        <v>2232</v>
      </c>
      <c r="C2541">
        <v>26</v>
      </c>
      <c r="D2541">
        <v>90.3</v>
      </c>
      <c r="E2541">
        <v>7.33</v>
      </c>
      <c r="F2541">
        <v>93.3</v>
      </c>
      <c r="G2541">
        <v>95</v>
      </c>
      <c r="H2541">
        <v>7.8</v>
      </c>
      <c r="I2541">
        <v>-109.5</v>
      </c>
      <c r="J2541">
        <v>5.44</v>
      </c>
      <c r="K2541" t="s">
        <v>358</v>
      </c>
    </row>
    <row r="2542" spans="1:11" customFormat="1">
      <c r="A2542" s="56">
        <v>45845</v>
      </c>
      <c r="B2542" t="s">
        <v>2233</v>
      </c>
      <c r="C2542">
        <v>26</v>
      </c>
      <c r="D2542">
        <v>91.6</v>
      </c>
      <c r="E2542">
        <v>7.44</v>
      </c>
      <c r="F2542">
        <v>93.2</v>
      </c>
      <c r="G2542">
        <v>95</v>
      </c>
      <c r="H2542">
        <v>7.8</v>
      </c>
      <c r="I2542">
        <v>-109.5</v>
      </c>
      <c r="J2542">
        <v>4.66</v>
      </c>
      <c r="K2542" t="s">
        <v>358</v>
      </c>
    </row>
    <row r="2543" spans="1:11" customFormat="1">
      <c r="A2543" s="56">
        <v>45845</v>
      </c>
      <c r="B2543" t="s">
        <v>2234</v>
      </c>
      <c r="C2543">
        <v>26</v>
      </c>
      <c r="D2543">
        <v>92.6</v>
      </c>
      <c r="E2543">
        <v>7.52</v>
      </c>
      <c r="F2543">
        <v>93.2</v>
      </c>
      <c r="G2543">
        <v>95</v>
      </c>
      <c r="H2543">
        <v>7.8</v>
      </c>
      <c r="I2543">
        <v>-109.6</v>
      </c>
      <c r="J2543">
        <v>4.4400000000000004</v>
      </c>
      <c r="K2543" t="s">
        <v>358</v>
      </c>
    </row>
    <row r="2544" spans="1:11" customFormat="1">
      <c r="A2544" s="56">
        <v>45845</v>
      </c>
      <c r="B2544" t="s">
        <v>2235</v>
      </c>
      <c r="C2544">
        <v>26</v>
      </c>
      <c r="D2544">
        <v>93.4</v>
      </c>
      <c r="E2544">
        <v>7.58</v>
      </c>
      <c r="F2544">
        <v>93.2</v>
      </c>
      <c r="G2544">
        <v>94.9</v>
      </c>
      <c r="H2544">
        <v>7.8</v>
      </c>
      <c r="I2544">
        <v>-109.7</v>
      </c>
      <c r="J2544">
        <v>4.43</v>
      </c>
      <c r="K2544" t="s">
        <v>358</v>
      </c>
    </row>
    <row r="2545" spans="1:40">
      <c r="A2545" s="56">
        <v>45845</v>
      </c>
      <c r="B2545" t="s">
        <v>2236</v>
      </c>
      <c r="C2545">
        <v>26</v>
      </c>
      <c r="D2545">
        <v>94</v>
      </c>
      <c r="E2545">
        <v>7.63</v>
      </c>
      <c r="F2545">
        <v>93.1</v>
      </c>
      <c r="G2545">
        <v>94.9</v>
      </c>
      <c r="H2545">
        <v>7.8</v>
      </c>
      <c r="I2545">
        <v>-109.8</v>
      </c>
      <c r="J2545">
        <v>4.32</v>
      </c>
      <c r="K2545" t="s">
        <v>358</v>
      </c>
      <c r="N2545"/>
      <c r="O2545"/>
      <c r="P2545"/>
      <c r="Q2545"/>
      <c r="R2545"/>
      <c r="S2545"/>
      <c r="T2545"/>
      <c r="U2545"/>
      <c r="V2545"/>
      <c r="W2545"/>
      <c r="X2545"/>
      <c r="Y2545"/>
      <c r="Z2545"/>
      <c r="AA2545"/>
      <c r="AB2545"/>
      <c r="AC2545"/>
      <c r="AD2545"/>
      <c r="AE2545"/>
      <c r="AF2545"/>
      <c r="AG2545"/>
      <c r="AH2545"/>
      <c r="AI2545"/>
      <c r="AJ2545"/>
      <c r="AK2545"/>
      <c r="AL2545"/>
      <c r="AM2545"/>
      <c r="AN2545"/>
    </row>
    <row r="2546" spans="1:40">
      <c r="A2546" s="56">
        <v>45845</v>
      </c>
      <c r="B2546" t="s">
        <v>2237</v>
      </c>
      <c r="C2546">
        <v>26</v>
      </c>
      <c r="D2546">
        <v>94.5</v>
      </c>
      <c r="E2546">
        <v>7.67</v>
      </c>
      <c r="F2546">
        <v>93.1</v>
      </c>
      <c r="G2546">
        <v>94.9</v>
      </c>
      <c r="H2546">
        <v>7.8</v>
      </c>
      <c r="I2546">
        <v>-109.9</v>
      </c>
      <c r="J2546">
        <v>4.6399999999999997</v>
      </c>
      <c r="K2546" t="s">
        <v>358</v>
      </c>
      <c r="N2546"/>
      <c r="O2546"/>
      <c r="P2546"/>
      <c r="Q2546"/>
      <c r="R2546"/>
      <c r="S2546"/>
      <c r="T2546"/>
      <c r="U2546"/>
      <c r="V2546"/>
      <c r="W2546"/>
      <c r="X2546"/>
      <c r="Y2546"/>
      <c r="Z2546"/>
      <c r="AA2546"/>
      <c r="AB2546"/>
      <c r="AC2546"/>
      <c r="AD2546"/>
      <c r="AE2546"/>
      <c r="AF2546"/>
      <c r="AG2546"/>
      <c r="AH2546"/>
      <c r="AI2546"/>
      <c r="AJ2546"/>
      <c r="AK2546"/>
      <c r="AL2546"/>
      <c r="AM2546"/>
      <c r="AN2546"/>
    </row>
    <row r="2547" spans="1:40">
      <c r="A2547" s="56">
        <v>45845</v>
      </c>
      <c r="B2547" t="s">
        <v>2238</v>
      </c>
      <c r="C2547">
        <v>26</v>
      </c>
      <c r="D2547">
        <v>94.8</v>
      </c>
      <c r="E2547">
        <v>7.69</v>
      </c>
      <c r="F2547">
        <v>93.1</v>
      </c>
      <c r="G2547">
        <v>94.8</v>
      </c>
      <c r="H2547">
        <v>7.81</v>
      </c>
      <c r="I2547">
        <v>-110</v>
      </c>
      <c r="J2547">
        <v>4.74</v>
      </c>
      <c r="K2547" t="s">
        <v>358</v>
      </c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  <c r="AB2547"/>
      <c r="AC2547"/>
      <c r="AD2547"/>
      <c r="AE2547"/>
      <c r="AF2547"/>
      <c r="AG2547"/>
      <c r="AH2547"/>
      <c r="AI2547"/>
      <c r="AJ2547"/>
      <c r="AK2547"/>
      <c r="AL2547"/>
      <c r="AM2547"/>
      <c r="AN2547"/>
    </row>
    <row r="2548" spans="1:40">
      <c r="A2548" s="56">
        <v>45845</v>
      </c>
      <c r="B2548" t="s">
        <v>2239</v>
      </c>
      <c r="C2548">
        <v>26</v>
      </c>
      <c r="D2548">
        <v>95</v>
      </c>
      <c r="E2548">
        <v>7.71</v>
      </c>
      <c r="F2548">
        <v>93.1</v>
      </c>
      <c r="G2548">
        <v>94.8</v>
      </c>
      <c r="H2548">
        <v>7.81</v>
      </c>
      <c r="I2548">
        <v>-110.1</v>
      </c>
      <c r="J2548">
        <v>5.87</v>
      </c>
      <c r="K2548" t="s">
        <v>358</v>
      </c>
      <c r="N2548"/>
      <c r="O2548"/>
      <c r="P2548"/>
      <c r="Q2548"/>
      <c r="R2548"/>
      <c r="S2548"/>
      <c r="T2548"/>
      <c r="U2548"/>
      <c r="V2548"/>
      <c r="W2548"/>
      <c r="X2548"/>
      <c r="Y2548"/>
      <c r="Z2548"/>
      <c r="AA2548"/>
      <c r="AB2548"/>
      <c r="AC2548"/>
      <c r="AD2548"/>
      <c r="AE2548"/>
      <c r="AF2548"/>
      <c r="AG2548"/>
      <c r="AH2548"/>
      <c r="AI2548"/>
      <c r="AJ2548"/>
      <c r="AK2548"/>
      <c r="AL2548"/>
      <c r="AM2548"/>
      <c r="AN2548"/>
    </row>
    <row r="2549" spans="1:40">
      <c r="A2549" s="56">
        <v>45845</v>
      </c>
      <c r="B2549" t="s">
        <v>2240</v>
      </c>
      <c r="C2549">
        <v>26</v>
      </c>
      <c r="D2549">
        <v>95.2</v>
      </c>
      <c r="E2549">
        <v>7.73</v>
      </c>
      <c r="F2549">
        <v>93.1</v>
      </c>
      <c r="G2549">
        <v>94.9</v>
      </c>
      <c r="H2549">
        <v>7.81</v>
      </c>
      <c r="I2549">
        <v>-110.2</v>
      </c>
      <c r="J2549">
        <v>5.29</v>
      </c>
      <c r="K2549" t="s">
        <v>358</v>
      </c>
      <c r="N2549"/>
      <c r="O2549"/>
      <c r="P2549"/>
      <c r="Q2549"/>
      <c r="R2549"/>
      <c r="S2549"/>
      <c r="T2549"/>
      <c r="U2549"/>
      <c r="V2549"/>
      <c r="W2549"/>
      <c r="X2549"/>
      <c r="Y2549"/>
      <c r="Z2549"/>
      <c r="AA2549"/>
      <c r="AB2549"/>
      <c r="AC2549"/>
      <c r="AD2549"/>
      <c r="AE2549"/>
      <c r="AF2549"/>
      <c r="AG2549"/>
      <c r="AH2549"/>
      <c r="AI2549"/>
      <c r="AJ2549"/>
      <c r="AK2549"/>
      <c r="AL2549"/>
      <c r="AM2549"/>
      <c r="AN2549"/>
    </row>
    <row r="2550" spans="1:40">
      <c r="A2550" s="56">
        <v>45845</v>
      </c>
      <c r="B2550" t="s">
        <v>2241</v>
      </c>
      <c r="C2550">
        <v>26</v>
      </c>
      <c r="D2550">
        <v>95.4</v>
      </c>
      <c r="E2550">
        <v>7.74</v>
      </c>
      <c r="F2550">
        <v>93.1</v>
      </c>
      <c r="G2550">
        <v>94.9</v>
      </c>
      <c r="H2550">
        <v>7.81</v>
      </c>
      <c r="I2550">
        <v>-110.3</v>
      </c>
      <c r="J2550">
        <v>4.53</v>
      </c>
      <c r="K2550" t="s">
        <v>358</v>
      </c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  <c r="AB2550"/>
      <c r="AC2550"/>
      <c r="AD2550"/>
      <c r="AE2550"/>
      <c r="AF2550"/>
      <c r="AG2550"/>
      <c r="AH2550"/>
      <c r="AI2550"/>
      <c r="AJ2550"/>
      <c r="AK2550"/>
      <c r="AL2550"/>
      <c r="AM2550"/>
      <c r="AN2550"/>
    </row>
    <row r="2551" spans="1:40">
      <c r="A2551" s="56">
        <v>45845</v>
      </c>
      <c r="B2551" t="s">
        <v>2272</v>
      </c>
      <c r="C2551">
        <v>26.2</v>
      </c>
      <c r="D2551">
        <v>98.8</v>
      </c>
      <c r="E2551">
        <v>7.99</v>
      </c>
      <c r="F2551">
        <v>183.9</v>
      </c>
      <c r="G2551">
        <v>188</v>
      </c>
      <c r="H2551">
        <v>7.92</v>
      </c>
      <c r="I2551">
        <v>-116.5</v>
      </c>
      <c r="J2551">
        <v>25.75</v>
      </c>
      <c r="K2551" t="s">
        <v>387</v>
      </c>
    </row>
    <row r="2552" spans="1:40">
      <c r="A2552" s="56">
        <v>45845</v>
      </c>
      <c r="B2552" t="s">
        <v>2273</v>
      </c>
      <c r="C2552">
        <v>26.2</v>
      </c>
      <c r="D2552">
        <v>98.9</v>
      </c>
      <c r="E2552">
        <v>8</v>
      </c>
      <c r="F2552">
        <v>183.9</v>
      </c>
      <c r="G2552">
        <v>188</v>
      </c>
      <c r="H2552">
        <v>7.94</v>
      </c>
      <c r="I2552">
        <v>-117.5</v>
      </c>
      <c r="J2552">
        <v>25.01</v>
      </c>
      <c r="K2552" t="s">
        <v>387</v>
      </c>
    </row>
    <row r="2553" spans="1:40">
      <c r="A2553" s="56">
        <v>45845</v>
      </c>
      <c r="B2553" t="s">
        <v>2274</v>
      </c>
      <c r="C2553">
        <v>26.2</v>
      </c>
      <c r="D2553">
        <v>99</v>
      </c>
      <c r="E2553">
        <v>8.01</v>
      </c>
      <c r="F2553">
        <v>183.8</v>
      </c>
      <c r="G2553">
        <v>187.9</v>
      </c>
      <c r="H2553">
        <v>7.95</v>
      </c>
      <c r="I2553">
        <v>-118.2</v>
      </c>
      <c r="J2553">
        <v>24.54</v>
      </c>
      <c r="K2553" t="s">
        <v>387</v>
      </c>
    </row>
    <row r="2554" spans="1:40">
      <c r="A2554" s="56">
        <v>45845</v>
      </c>
      <c r="B2554" t="s">
        <v>2275</v>
      </c>
      <c r="C2554">
        <v>26.2</v>
      </c>
      <c r="D2554">
        <v>99</v>
      </c>
      <c r="E2554">
        <v>8.01</v>
      </c>
      <c r="F2554">
        <v>183.8</v>
      </c>
      <c r="G2554">
        <v>187.8</v>
      </c>
      <c r="H2554">
        <v>7.96</v>
      </c>
      <c r="I2554">
        <v>-118.7</v>
      </c>
      <c r="J2554">
        <v>24.29</v>
      </c>
      <c r="K2554" t="s">
        <v>387</v>
      </c>
    </row>
    <row r="2555" spans="1:40">
      <c r="A2555" s="56">
        <v>45845</v>
      </c>
      <c r="B2555" t="s">
        <v>2276</v>
      </c>
      <c r="C2555">
        <v>26.1</v>
      </c>
      <c r="D2555">
        <v>99</v>
      </c>
      <c r="E2555">
        <v>8.01</v>
      </c>
      <c r="F2555">
        <v>183.8</v>
      </c>
      <c r="G2555">
        <v>187.8</v>
      </c>
      <c r="H2555">
        <v>7.97</v>
      </c>
      <c r="I2555">
        <v>-119.2</v>
      </c>
      <c r="J2555">
        <v>24.59</v>
      </c>
      <c r="K2555" t="s">
        <v>387</v>
      </c>
    </row>
    <row r="2556" spans="1:40">
      <c r="A2556" s="56">
        <v>45845</v>
      </c>
      <c r="B2556" t="s">
        <v>2277</v>
      </c>
      <c r="C2556">
        <v>26.1</v>
      </c>
      <c r="D2556">
        <v>99</v>
      </c>
      <c r="E2556">
        <v>8.02</v>
      </c>
      <c r="F2556">
        <v>183.9</v>
      </c>
      <c r="G2556">
        <v>187.8</v>
      </c>
      <c r="H2556">
        <v>7.97</v>
      </c>
      <c r="I2556">
        <v>-119.6</v>
      </c>
      <c r="J2556">
        <v>25.09</v>
      </c>
      <c r="K2556" t="s">
        <v>387</v>
      </c>
    </row>
    <row r="2557" spans="1:40">
      <c r="A2557" s="56">
        <v>45845</v>
      </c>
      <c r="B2557" t="s">
        <v>2278</v>
      </c>
      <c r="C2557">
        <v>26.1</v>
      </c>
      <c r="D2557">
        <v>99.1</v>
      </c>
      <c r="E2557">
        <v>8.01</v>
      </c>
      <c r="F2557">
        <v>183.8</v>
      </c>
      <c r="G2557">
        <v>187.8</v>
      </c>
      <c r="H2557">
        <v>7.98</v>
      </c>
      <c r="I2557">
        <v>-119.9</v>
      </c>
      <c r="J2557">
        <v>25.49</v>
      </c>
      <c r="K2557" t="s">
        <v>387</v>
      </c>
    </row>
    <row r="2558" spans="1:40">
      <c r="A2558" s="56">
        <v>45845</v>
      </c>
      <c r="B2558" t="s">
        <v>2279</v>
      </c>
      <c r="C2558">
        <v>26.2</v>
      </c>
      <c r="D2558">
        <v>99.1</v>
      </c>
      <c r="E2558">
        <v>8.01</v>
      </c>
      <c r="F2558">
        <v>183.7</v>
      </c>
      <c r="G2558">
        <v>187.8</v>
      </c>
      <c r="H2558">
        <v>7.99</v>
      </c>
      <c r="I2558">
        <v>-120.2</v>
      </c>
      <c r="J2558">
        <v>24.96</v>
      </c>
      <c r="K2558" t="s">
        <v>387</v>
      </c>
    </row>
    <row r="2559" spans="1:40">
      <c r="A2559" s="56">
        <v>45845</v>
      </c>
      <c r="B2559" t="s">
        <v>2280</v>
      </c>
      <c r="C2559">
        <v>26.2</v>
      </c>
      <c r="D2559">
        <v>99.1</v>
      </c>
      <c r="E2559">
        <v>8.01</v>
      </c>
      <c r="F2559">
        <v>183.6</v>
      </c>
      <c r="G2559">
        <v>187.9</v>
      </c>
      <c r="H2559">
        <v>7.99</v>
      </c>
      <c r="I2559">
        <v>-120.5</v>
      </c>
      <c r="J2559">
        <v>24.5</v>
      </c>
      <c r="K2559" t="s">
        <v>387</v>
      </c>
    </row>
    <row r="2560" spans="1:40">
      <c r="A2560" s="56">
        <v>45845</v>
      </c>
      <c r="B2560" t="s">
        <v>2281</v>
      </c>
      <c r="C2560">
        <v>26.2</v>
      </c>
      <c r="D2560">
        <v>99.1</v>
      </c>
      <c r="E2560">
        <v>8</v>
      </c>
      <c r="F2560">
        <v>183.6</v>
      </c>
      <c r="G2560">
        <v>188</v>
      </c>
      <c r="H2560">
        <v>7.99</v>
      </c>
      <c r="I2560">
        <v>-120.7</v>
      </c>
      <c r="J2560">
        <v>23.73</v>
      </c>
      <c r="K2560" t="s">
        <v>387</v>
      </c>
    </row>
    <row r="2561" spans="1:11">
      <c r="A2561" s="56">
        <v>45845</v>
      </c>
      <c r="B2561" t="s">
        <v>2282</v>
      </c>
      <c r="C2561">
        <v>26.2</v>
      </c>
      <c r="D2561">
        <v>99</v>
      </c>
      <c r="E2561">
        <v>7.99</v>
      </c>
      <c r="F2561">
        <v>183.7</v>
      </c>
      <c r="G2561">
        <v>188</v>
      </c>
      <c r="H2561">
        <v>8</v>
      </c>
      <c r="I2561">
        <v>-120.9</v>
      </c>
      <c r="J2561">
        <v>23.76</v>
      </c>
      <c r="K2561" t="s">
        <v>387</v>
      </c>
    </row>
    <row r="2562" spans="1:11">
      <c r="A2562" s="56">
        <v>45845</v>
      </c>
      <c r="B2562" t="s">
        <v>2296</v>
      </c>
      <c r="C2562">
        <v>26.2</v>
      </c>
      <c r="D2562">
        <v>98.9</v>
      </c>
      <c r="E2562">
        <v>7.99</v>
      </c>
      <c r="F2562">
        <v>183.8</v>
      </c>
      <c r="G2562">
        <v>188.1</v>
      </c>
      <c r="H2562">
        <v>8</v>
      </c>
      <c r="I2562">
        <v>-121.1</v>
      </c>
      <c r="J2562">
        <v>23.91</v>
      </c>
      <c r="K2562" t="s">
        <v>387</v>
      </c>
    </row>
    <row r="2563" spans="1:11">
      <c r="A2563" s="56">
        <v>45845</v>
      </c>
      <c r="B2563" t="s">
        <v>2297</v>
      </c>
      <c r="C2563">
        <v>26.2</v>
      </c>
      <c r="D2563">
        <v>98.8</v>
      </c>
      <c r="E2563">
        <v>7.99</v>
      </c>
      <c r="F2563">
        <v>184</v>
      </c>
      <c r="G2563">
        <v>188.2</v>
      </c>
      <c r="H2563">
        <v>8</v>
      </c>
      <c r="I2563">
        <v>-121.2</v>
      </c>
      <c r="J2563">
        <v>24.14</v>
      </c>
      <c r="K2563" t="s">
        <v>387</v>
      </c>
    </row>
    <row r="2564" spans="1:11">
      <c r="A2564" s="56">
        <v>45845</v>
      </c>
      <c r="B2564" t="s">
        <v>2298</v>
      </c>
      <c r="C2564">
        <v>26.2</v>
      </c>
      <c r="D2564">
        <v>98.8</v>
      </c>
      <c r="E2564">
        <v>7.99</v>
      </c>
      <c r="F2564">
        <v>184.1</v>
      </c>
      <c r="G2564">
        <v>188.2</v>
      </c>
      <c r="H2564">
        <v>8.01</v>
      </c>
      <c r="I2564">
        <v>-121.4</v>
      </c>
      <c r="J2564">
        <v>23.1</v>
      </c>
      <c r="K2564" t="s">
        <v>387</v>
      </c>
    </row>
    <row r="2565" spans="1:11">
      <c r="A2565" s="56">
        <v>45845</v>
      </c>
      <c r="B2565" t="s">
        <v>2299</v>
      </c>
      <c r="C2565">
        <v>26.2</v>
      </c>
      <c r="D2565">
        <v>98.8</v>
      </c>
      <c r="E2565">
        <v>7.99</v>
      </c>
      <c r="F2565">
        <v>184.2</v>
      </c>
      <c r="G2565">
        <v>188.3</v>
      </c>
      <c r="H2565">
        <v>8.01</v>
      </c>
      <c r="I2565">
        <v>-121.5</v>
      </c>
      <c r="J2565">
        <v>21.59</v>
      </c>
      <c r="K2565" t="s">
        <v>387</v>
      </c>
    </row>
    <row r="2566" spans="1:11">
      <c r="A2566" s="56">
        <v>45845</v>
      </c>
      <c r="B2566" t="s">
        <v>2300</v>
      </c>
      <c r="C2566">
        <v>26.2</v>
      </c>
      <c r="D2566">
        <v>98.8</v>
      </c>
      <c r="E2566">
        <v>7.99</v>
      </c>
      <c r="F2566">
        <v>184.2</v>
      </c>
      <c r="G2566">
        <v>188.3</v>
      </c>
      <c r="H2566">
        <v>8.01</v>
      </c>
      <c r="I2566">
        <v>-121.7</v>
      </c>
      <c r="J2566">
        <v>20.49</v>
      </c>
      <c r="K2566" t="s">
        <v>387</v>
      </c>
    </row>
    <row r="2567" spans="1:11">
      <c r="A2567" s="56">
        <v>45845</v>
      </c>
      <c r="B2567" t="s">
        <v>2301</v>
      </c>
      <c r="C2567">
        <v>26.2</v>
      </c>
      <c r="D2567">
        <v>98.8</v>
      </c>
      <c r="E2567">
        <v>7.99</v>
      </c>
      <c r="F2567">
        <v>184.3</v>
      </c>
      <c r="G2567">
        <v>188.3</v>
      </c>
      <c r="H2567">
        <v>8.01</v>
      </c>
      <c r="I2567">
        <v>-121.8</v>
      </c>
      <c r="J2567">
        <v>21.06</v>
      </c>
      <c r="K2567" t="s">
        <v>387</v>
      </c>
    </row>
    <row r="2568" spans="1:11">
      <c r="A2568" s="56">
        <v>45845</v>
      </c>
      <c r="B2568" t="s">
        <v>2302</v>
      </c>
      <c r="C2568">
        <v>26.2</v>
      </c>
      <c r="D2568">
        <v>98.8</v>
      </c>
      <c r="E2568">
        <v>7.99</v>
      </c>
      <c r="F2568">
        <v>184.3</v>
      </c>
      <c r="G2568">
        <v>188.3</v>
      </c>
      <c r="H2568">
        <v>8.02</v>
      </c>
      <c r="I2568">
        <v>-122</v>
      </c>
      <c r="J2568">
        <v>21.53</v>
      </c>
      <c r="K2568" t="s">
        <v>387</v>
      </c>
    </row>
    <row r="2569" spans="1:11">
      <c r="A2569" s="56">
        <v>45845</v>
      </c>
      <c r="B2569" t="s">
        <v>2303</v>
      </c>
      <c r="C2569">
        <v>26.2</v>
      </c>
      <c r="D2569">
        <v>98.7</v>
      </c>
      <c r="E2569">
        <v>7.98</v>
      </c>
      <c r="F2569">
        <v>184.3</v>
      </c>
      <c r="G2569">
        <v>188.4</v>
      </c>
      <c r="H2569">
        <v>8.02</v>
      </c>
      <c r="I2569">
        <v>-122.1</v>
      </c>
      <c r="J2569">
        <v>22.05</v>
      </c>
      <c r="K2569" t="s">
        <v>387</v>
      </c>
    </row>
    <row r="2570" spans="1:11">
      <c r="A2570" s="56">
        <v>45845</v>
      </c>
      <c r="B2570" t="s">
        <v>2304</v>
      </c>
      <c r="C2570">
        <v>26.2</v>
      </c>
      <c r="D2570">
        <v>98.7</v>
      </c>
      <c r="E2570">
        <v>7.98</v>
      </c>
      <c r="F2570">
        <v>184.3</v>
      </c>
      <c r="G2570">
        <v>188.4</v>
      </c>
      <c r="H2570">
        <v>8.02</v>
      </c>
      <c r="I2570">
        <v>-122.2</v>
      </c>
      <c r="J2570">
        <v>22.09</v>
      </c>
      <c r="K2570" t="s">
        <v>387</v>
      </c>
    </row>
    <row r="2571" spans="1:11">
      <c r="A2571" s="56">
        <v>45845</v>
      </c>
      <c r="B2571" t="s">
        <v>2305</v>
      </c>
      <c r="C2571">
        <v>26.2</v>
      </c>
      <c r="D2571">
        <v>98.7</v>
      </c>
      <c r="E2571">
        <v>7.98</v>
      </c>
      <c r="F2571">
        <v>184.3</v>
      </c>
      <c r="G2571">
        <v>188.4</v>
      </c>
      <c r="H2571">
        <v>8.02</v>
      </c>
      <c r="I2571">
        <v>-122.3</v>
      </c>
      <c r="J2571">
        <v>22.18</v>
      </c>
      <c r="K2571" t="s">
        <v>387</v>
      </c>
    </row>
    <row r="2572" spans="1:11">
      <c r="A2572" s="56">
        <v>45845</v>
      </c>
      <c r="B2572" t="s">
        <v>2306</v>
      </c>
      <c r="C2572">
        <v>26.2</v>
      </c>
      <c r="D2572">
        <v>98.7</v>
      </c>
      <c r="E2572">
        <v>7.98</v>
      </c>
      <c r="F2572">
        <v>184.3</v>
      </c>
      <c r="G2572">
        <v>188.4</v>
      </c>
      <c r="H2572">
        <v>8.0299999999999994</v>
      </c>
      <c r="I2572">
        <v>-122.4</v>
      </c>
      <c r="J2572">
        <v>22.86</v>
      </c>
      <c r="K2572" t="s">
        <v>387</v>
      </c>
    </row>
    <row r="2573" spans="1:11">
      <c r="A2573" s="56">
        <v>45845</v>
      </c>
      <c r="B2573" t="s">
        <v>2307</v>
      </c>
      <c r="C2573">
        <v>26.2</v>
      </c>
      <c r="D2573">
        <v>98.7</v>
      </c>
      <c r="E2573">
        <v>7.97</v>
      </c>
      <c r="F2573">
        <v>184.2</v>
      </c>
      <c r="G2573">
        <v>188.4</v>
      </c>
      <c r="H2573">
        <v>8.0299999999999994</v>
      </c>
      <c r="I2573">
        <v>-122.5</v>
      </c>
      <c r="J2573">
        <v>23.51</v>
      </c>
      <c r="K2573" t="s">
        <v>387</v>
      </c>
    </row>
    <row r="2574" spans="1:11">
      <c r="A2574" s="56">
        <v>45845</v>
      </c>
      <c r="B2574" t="s">
        <v>2308</v>
      </c>
      <c r="C2574">
        <v>26.2</v>
      </c>
      <c r="D2574">
        <v>98.6</v>
      </c>
      <c r="E2574">
        <v>7.97</v>
      </c>
      <c r="F2574">
        <v>184.1</v>
      </c>
      <c r="G2574">
        <v>188.4</v>
      </c>
      <c r="H2574">
        <v>8.0299999999999994</v>
      </c>
      <c r="I2574">
        <v>-122.7</v>
      </c>
      <c r="J2574">
        <v>23.98</v>
      </c>
      <c r="K2574" t="s">
        <v>387</v>
      </c>
    </row>
    <row r="2575" spans="1:11">
      <c r="A2575" s="56">
        <v>45845</v>
      </c>
      <c r="B2575" t="s">
        <v>2309</v>
      </c>
      <c r="C2575">
        <v>26.2</v>
      </c>
      <c r="D2575">
        <v>98.6</v>
      </c>
      <c r="E2575">
        <v>7.96</v>
      </c>
      <c r="F2575">
        <v>184.1</v>
      </c>
      <c r="G2575">
        <v>188.4</v>
      </c>
      <c r="H2575">
        <v>8.0299999999999994</v>
      </c>
      <c r="I2575">
        <v>-122.8</v>
      </c>
      <c r="J2575">
        <v>24.32</v>
      </c>
      <c r="K2575" t="s">
        <v>387</v>
      </c>
    </row>
    <row r="2576" spans="1:11">
      <c r="A2576" s="56">
        <v>45845</v>
      </c>
      <c r="B2576" t="s">
        <v>2310</v>
      </c>
      <c r="C2576">
        <v>26.2</v>
      </c>
      <c r="D2576">
        <v>98.6</v>
      </c>
      <c r="E2576">
        <v>7.96</v>
      </c>
      <c r="F2576">
        <v>184.1</v>
      </c>
      <c r="G2576">
        <v>188.4</v>
      </c>
      <c r="H2576">
        <v>8.0299999999999994</v>
      </c>
      <c r="I2576">
        <v>-122.9</v>
      </c>
      <c r="J2576">
        <v>24.32</v>
      </c>
      <c r="K2576" t="s">
        <v>387</v>
      </c>
    </row>
    <row r="2577" spans="1:40">
      <c r="A2577" s="56">
        <v>45845</v>
      </c>
      <c r="B2577" t="s">
        <v>2311</v>
      </c>
      <c r="C2577">
        <v>26.2</v>
      </c>
      <c r="D2577">
        <v>98.5</v>
      </c>
      <c r="E2577">
        <v>7.95</v>
      </c>
      <c r="F2577">
        <v>184.1</v>
      </c>
      <c r="G2577">
        <v>188.5</v>
      </c>
      <c r="H2577">
        <v>8.0299999999999994</v>
      </c>
      <c r="I2577">
        <v>-123</v>
      </c>
      <c r="J2577">
        <v>24.73</v>
      </c>
      <c r="K2577" t="s">
        <v>387</v>
      </c>
    </row>
    <row r="2578" spans="1:40">
      <c r="A2578" s="56">
        <v>45845</v>
      </c>
      <c r="B2578" t="s">
        <v>2312</v>
      </c>
      <c r="C2578">
        <v>26</v>
      </c>
      <c r="D2578">
        <v>99.5</v>
      </c>
      <c r="E2578">
        <v>8.07</v>
      </c>
      <c r="F2578">
        <v>90.6</v>
      </c>
      <c r="G2578">
        <v>92.4</v>
      </c>
      <c r="H2578">
        <v>8</v>
      </c>
      <c r="I2578">
        <v>-121.2</v>
      </c>
      <c r="J2578">
        <v>66.290000000000006</v>
      </c>
      <c r="K2578" t="s">
        <v>887</v>
      </c>
      <c r="N2578"/>
      <c r="O2578"/>
      <c r="P2578"/>
      <c r="Q2578"/>
      <c r="R2578"/>
      <c r="S2578"/>
      <c r="T2578"/>
      <c r="U2578"/>
      <c r="V2578"/>
      <c r="W2578"/>
      <c r="X2578"/>
      <c r="Y2578"/>
      <c r="Z2578"/>
      <c r="AA2578"/>
      <c r="AB2578"/>
      <c r="AC2578"/>
      <c r="AD2578"/>
      <c r="AE2578"/>
      <c r="AF2578"/>
      <c r="AG2578"/>
      <c r="AH2578"/>
      <c r="AI2578"/>
      <c r="AJ2578"/>
      <c r="AK2578"/>
      <c r="AL2578"/>
      <c r="AM2578"/>
      <c r="AN2578"/>
    </row>
    <row r="2579" spans="1:40">
      <c r="A2579" s="56">
        <v>45845</v>
      </c>
      <c r="B2579" t="s">
        <v>2313</v>
      </c>
      <c r="C2579">
        <v>26</v>
      </c>
      <c r="D2579">
        <v>99.6</v>
      </c>
      <c r="E2579">
        <v>8.07</v>
      </c>
      <c r="F2579">
        <v>90.6</v>
      </c>
      <c r="G2579">
        <v>92.4</v>
      </c>
      <c r="H2579">
        <v>7.98</v>
      </c>
      <c r="I2579">
        <v>-120.1</v>
      </c>
      <c r="J2579">
        <v>41.33</v>
      </c>
      <c r="K2579" t="s">
        <v>887</v>
      </c>
      <c r="N2579"/>
      <c r="O2579"/>
      <c r="P2579"/>
      <c r="Q2579"/>
      <c r="R2579"/>
      <c r="S2579"/>
      <c r="T2579"/>
      <c r="U2579"/>
      <c r="V2579"/>
      <c r="W2579"/>
      <c r="X2579"/>
      <c r="Y2579"/>
      <c r="Z2579"/>
      <c r="AA2579"/>
      <c r="AB2579"/>
      <c r="AC2579"/>
      <c r="AD2579"/>
      <c r="AE2579"/>
      <c r="AF2579"/>
      <c r="AG2579"/>
      <c r="AH2579"/>
      <c r="AI2579"/>
      <c r="AJ2579"/>
      <c r="AK2579"/>
      <c r="AL2579"/>
      <c r="AM2579"/>
      <c r="AN2579"/>
    </row>
    <row r="2580" spans="1:40">
      <c r="A2580" s="56">
        <v>45845</v>
      </c>
      <c r="B2580" t="s">
        <v>2314</v>
      </c>
      <c r="C2580">
        <v>26</v>
      </c>
      <c r="D2580">
        <v>99.8</v>
      </c>
      <c r="E2580">
        <v>8.09</v>
      </c>
      <c r="F2580">
        <v>90.7</v>
      </c>
      <c r="G2580">
        <v>92.5</v>
      </c>
      <c r="H2580">
        <v>7.97</v>
      </c>
      <c r="I2580">
        <v>-119.3</v>
      </c>
      <c r="J2580">
        <v>44.12</v>
      </c>
      <c r="K2580" t="s">
        <v>887</v>
      </c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  <c r="AB2580"/>
      <c r="AC2580"/>
      <c r="AD2580"/>
      <c r="AE2580"/>
      <c r="AF2580"/>
      <c r="AG2580"/>
      <c r="AH2580"/>
      <c r="AI2580"/>
      <c r="AJ2580"/>
      <c r="AK2580"/>
      <c r="AL2580"/>
      <c r="AM2580"/>
      <c r="AN2580"/>
    </row>
    <row r="2581" spans="1:40">
      <c r="A2581" s="56">
        <v>45845</v>
      </c>
      <c r="B2581" t="s">
        <v>2315</v>
      </c>
      <c r="C2581">
        <v>26.1</v>
      </c>
      <c r="D2581">
        <v>99.9</v>
      </c>
      <c r="E2581">
        <v>8.1</v>
      </c>
      <c r="F2581">
        <v>90.7</v>
      </c>
      <c r="G2581">
        <v>92.5</v>
      </c>
      <c r="H2581">
        <v>7.96</v>
      </c>
      <c r="I2581">
        <v>-118.5</v>
      </c>
      <c r="J2581">
        <v>70.599999999999994</v>
      </c>
      <c r="K2581" t="s">
        <v>887</v>
      </c>
      <c r="N2581"/>
      <c r="O2581"/>
      <c r="P2581"/>
      <c r="Q2581"/>
      <c r="R2581"/>
      <c r="S2581"/>
      <c r="T2581"/>
      <c r="U2581"/>
      <c r="V2581"/>
      <c r="W2581"/>
      <c r="X2581"/>
      <c r="Y2581"/>
      <c r="Z2581"/>
      <c r="AA2581"/>
      <c r="AB2581"/>
      <c r="AC2581"/>
      <c r="AD2581"/>
      <c r="AE2581"/>
      <c r="AF2581"/>
      <c r="AG2581"/>
      <c r="AH2581"/>
      <c r="AI2581"/>
      <c r="AJ2581"/>
      <c r="AK2581"/>
      <c r="AL2581"/>
      <c r="AM2581"/>
      <c r="AN2581"/>
    </row>
    <row r="2582" spans="1:40">
      <c r="A2582" s="56">
        <v>45845</v>
      </c>
      <c r="B2582" t="s">
        <v>2316</v>
      </c>
      <c r="C2582">
        <v>26.1</v>
      </c>
      <c r="D2582">
        <v>100</v>
      </c>
      <c r="E2582">
        <v>8.1</v>
      </c>
      <c r="F2582">
        <v>90.6</v>
      </c>
      <c r="G2582">
        <v>92.5</v>
      </c>
      <c r="H2582">
        <v>7.94</v>
      </c>
      <c r="I2582">
        <v>-117.7</v>
      </c>
      <c r="J2582">
        <v>100.11</v>
      </c>
      <c r="K2582" t="s">
        <v>887</v>
      </c>
      <c r="N2582"/>
      <c r="O2582"/>
      <c r="P2582"/>
      <c r="Q2582"/>
      <c r="R2582"/>
      <c r="S2582"/>
      <c r="T2582"/>
      <c r="U2582"/>
      <c r="V2582"/>
      <c r="W2582"/>
      <c r="X2582"/>
      <c r="Y2582"/>
      <c r="Z2582"/>
      <c r="AA2582"/>
      <c r="AB2582"/>
      <c r="AC2582"/>
      <c r="AD2582"/>
      <c r="AE2582"/>
      <c r="AF2582"/>
      <c r="AG2582"/>
      <c r="AH2582"/>
      <c r="AI2582"/>
      <c r="AJ2582"/>
      <c r="AK2582"/>
      <c r="AL2582"/>
      <c r="AM2582"/>
      <c r="AN2582"/>
    </row>
    <row r="2583" spans="1:40">
      <c r="A2583" s="56">
        <v>45845</v>
      </c>
      <c r="B2583" t="s">
        <v>2317</v>
      </c>
      <c r="C2583">
        <v>26.1</v>
      </c>
      <c r="D2583">
        <v>100</v>
      </c>
      <c r="E2583">
        <v>8.1</v>
      </c>
      <c r="F2583">
        <v>90.6</v>
      </c>
      <c r="G2583">
        <v>92.5</v>
      </c>
      <c r="H2583">
        <v>7.93</v>
      </c>
      <c r="I2583">
        <v>-117</v>
      </c>
      <c r="J2583">
        <v>46.21</v>
      </c>
      <c r="K2583" t="s">
        <v>887</v>
      </c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  <c r="AB2583"/>
      <c r="AC2583"/>
      <c r="AD2583"/>
      <c r="AE2583"/>
      <c r="AF2583"/>
      <c r="AG2583"/>
      <c r="AH2583"/>
      <c r="AI2583"/>
      <c r="AJ2583"/>
      <c r="AK2583"/>
      <c r="AL2583"/>
      <c r="AM2583"/>
      <c r="AN2583"/>
    </row>
    <row r="2584" spans="1:40">
      <c r="A2584" s="56">
        <v>45845</v>
      </c>
      <c r="B2584" t="s">
        <v>2318</v>
      </c>
      <c r="C2584">
        <v>26.1</v>
      </c>
      <c r="D2584">
        <v>100</v>
      </c>
      <c r="E2584">
        <v>8.1</v>
      </c>
      <c r="F2584">
        <v>90.6</v>
      </c>
      <c r="G2584">
        <v>92.5</v>
      </c>
      <c r="H2584">
        <v>7.92</v>
      </c>
      <c r="I2584">
        <v>-116.5</v>
      </c>
      <c r="J2584">
        <v>42.3</v>
      </c>
      <c r="K2584" t="s">
        <v>887</v>
      </c>
      <c r="N2584"/>
      <c r="O2584"/>
      <c r="P2584"/>
      <c r="Q2584"/>
      <c r="R2584"/>
      <c r="S2584"/>
      <c r="T2584"/>
      <c r="U2584"/>
      <c r="V2584"/>
      <c r="W2584"/>
      <c r="X2584"/>
      <c r="Y2584"/>
      <c r="Z2584"/>
      <c r="AA2584"/>
      <c r="AB2584"/>
      <c r="AC2584"/>
      <c r="AD2584"/>
      <c r="AE2584"/>
      <c r="AF2584"/>
      <c r="AG2584"/>
      <c r="AH2584"/>
      <c r="AI2584"/>
      <c r="AJ2584"/>
      <c r="AK2584"/>
      <c r="AL2584"/>
      <c r="AM2584"/>
      <c r="AN2584"/>
    </row>
    <row r="2585" spans="1:40">
      <c r="A2585" s="56">
        <v>45845</v>
      </c>
      <c r="B2585" t="s">
        <v>2319</v>
      </c>
      <c r="C2585">
        <v>26.1</v>
      </c>
      <c r="D2585">
        <v>100</v>
      </c>
      <c r="E2585">
        <v>8.1</v>
      </c>
      <c r="F2585">
        <v>90.6</v>
      </c>
      <c r="G2585">
        <v>92.5</v>
      </c>
      <c r="H2585">
        <v>7.91</v>
      </c>
      <c r="I2585">
        <v>-116</v>
      </c>
      <c r="J2585">
        <v>39.36</v>
      </c>
      <c r="K2585" t="s">
        <v>887</v>
      </c>
      <c r="N2585"/>
      <c r="O2585"/>
      <c r="P2585"/>
      <c r="Q2585"/>
      <c r="R2585"/>
      <c r="S2585"/>
      <c r="T2585"/>
      <c r="U2585"/>
      <c r="V2585"/>
      <c r="W2585"/>
      <c r="X2585"/>
      <c r="Y2585"/>
      <c r="Z2585"/>
      <c r="AA2585"/>
      <c r="AB2585"/>
      <c r="AC2585"/>
      <c r="AD2585"/>
      <c r="AE2585"/>
      <c r="AF2585"/>
      <c r="AG2585"/>
      <c r="AH2585"/>
      <c r="AI2585"/>
      <c r="AJ2585"/>
      <c r="AK2585"/>
      <c r="AL2585"/>
      <c r="AM2585"/>
      <c r="AN2585"/>
    </row>
    <row r="2586" spans="1:40">
      <c r="A2586" s="56">
        <v>45845</v>
      </c>
      <c r="B2586" t="s">
        <v>2320</v>
      </c>
      <c r="C2586">
        <v>26</v>
      </c>
      <c r="D2586">
        <v>100</v>
      </c>
      <c r="E2586">
        <v>8.1</v>
      </c>
      <c r="F2586">
        <v>90.7</v>
      </c>
      <c r="G2586">
        <v>92.5</v>
      </c>
      <c r="H2586">
        <v>7.9</v>
      </c>
      <c r="I2586">
        <v>-115.6</v>
      </c>
      <c r="J2586">
        <v>37.64</v>
      </c>
      <c r="K2586" t="s">
        <v>887</v>
      </c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  <c r="AB2586"/>
      <c r="AC2586"/>
      <c r="AD2586"/>
      <c r="AE2586"/>
      <c r="AF2586"/>
      <c r="AG2586"/>
      <c r="AH2586"/>
      <c r="AI2586"/>
      <c r="AJ2586"/>
      <c r="AK2586"/>
      <c r="AL2586"/>
      <c r="AM2586"/>
      <c r="AN2586"/>
    </row>
    <row r="2587" spans="1:40">
      <c r="A2587" s="56">
        <v>45845</v>
      </c>
      <c r="B2587" t="s">
        <v>2321</v>
      </c>
      <c r="C2587">
        <v>26</v>
      </c>
      <c r="D2587">
        <v>100</v>
      </c>
      <c r="E2587">
        <v>8.11</v>
      </c>
      <c r="F2587">
        <v>90.7</v>
      </c>
      <c r="G2587">
        <v>92.5</v>
      </c>
      <c r="H2587">
        <v>7.9</v>
      </c>
      <c r="I2587">
        <v>-115.3</v>
      </c>
      <c r="J2587">
        <v>32.61</v>
      </c>
      <c r="K2587" t="s">
        <v>887</v>
      </c>
      <c r="N2587"/>
      <c r="O2587"/>
      <c r="P2587"/>
      <c r="Q2587"/>
      <c r="R2587"/>
      <c r="S2587"/>
      <c r="T2587"/>
      <c r="U2587"/>
      <c r="V2587"/>
      <c r="W2587"/>
      <c r="X2587"/>
      <c r="Y2587"/>
      <c r="Z2587"/>
      <c r="AA2587"/>
      <c r="AB2587"/>
      <c r="AC2587"/>
      <c r="AD2587"/>
      <c r="AE2587"/>
      <c r="AF2587"/>
      <c r="AG2587"/>
      <c r="AH2587"/>
      <c r="AI2587"/>
      <c r="AJ2587"/>
      <c r="AK2587"/>
      <c r="AL2587"/>
      <c r="AM2587"/>
      <c r="AN2587"/>
    </row>
    <row r="2588" spans="1:40">
      <c r="A2588" s="56">
        <v>45845</v>
      </c>
      <c r="B2588" t="s">
        <v>2322</v>
      </c>
      <c r="C2588">
        <v>26</v>
      </c>
      <c r="D2588">
        <v>100</v>
      </c>
      <c r="E2588">
        <v>8.11</v>
      </c>
      <c r="F2588">
        <v>90.7</v>
      </c>
      <c r="G2588">
        <v>92.5</v>
      </c>
      <c r="H2588">
        <v>7.89</v>
      </c>
      <c r="I2588">
        <v>-115</v>
      </c>
      <c r="J2588">
        <v>34.58</v>
      </c>
      <c r="K2588" t="s">
        <v>887</v>
      </c>
      <c r="N2588"/>
      <c r="O2588"/>
      <c r="P2588"/>
      <c r="Q2588"/>
      <c r="R2588"/>
      <c r="S2588"/>
      <c r="T2588"/>
      <c r="U2588"/>
      <c r="V2588"/>
      <c r="W2588"/>
      <c r="X2588"/>
      <c r="Y2588"/>
      <c r="Z2588"/>
      <c r="AA2588"/>
      <c r="AB2588"/>
      <c r="AC2588"/>
      <c r="AD2588"/>
      <c r="AE2588"/>
      <c r="AF2588"/>
      <c r="AG2588"/>
      <c r="AH2588"/>
      <c r="AI2588"/>
      <c r="AJ2588"/>
      <c r="AK2588"/>
      <c r="AL2588"/>
      <c r="AM2588"/>
      <c r="AN2588"/>
    </row>
    <row r="2589" spans="1:40">
      <c r="A2589" s="56">
        <v>45845</v>
      </c>
      <c r="B2589" t="s">
        <v>2323</v>
      </c>
      <c r="C2589">
        <v>26</v>
      </c>
      <c r="D2589">
        <v>100</v>
      </c>
      <c r="E2589">
        <v>8.11</v>
      </c>
      <c r="F2589">
        <v>90.7</v>
      </c>
      <c r="G2589">
        <v>92.5</v>
      </c>
      <c r="H2589">
        <v>7.89</v>
      </c>
      <c r="I2589">
        <v>-114.7</v>
      </c>
      <c r="J2589">
        <v>35.47</v>
      </c>
      <c r="K2589" t="s">
        <v>887</v>
      </c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  <c r="AB2589"/>
      <c r="AC2589"/>
      <c r="AD2589"/>
      <c r="AE2589"/>
      <c r="AF2589"/>
      <c r="AG2589"/>
      <c r="AH2589"/>
      <c r="AI2589"/>
      <c r="AJ2589"/>
      <c r="AK2589"/>
      <c r="AL2589"/>
      <c r="AM2589"/>
      <c r="AN2589"/>
    </row>
    <row r="2590" spans="1:40">
      <c r="A2590" s="56">
        <v>45845</v>
      </c>
      <c r="B2590" t="s">
        <v>2324</v>
      </c>
      <c r="C2590">
        <v>26</v>
      </c>
      <c r="D2590">
        <v>100</v>
      </c>
      <c r="E2590">
        <v>8.11</v>
      </c>
      <c r="F2590">
        <v>90.7</v>
      </c>
      <c r="G2590">
        <v>92.5</v>
      </c>
      <c r="H2590">
        <v>7.89</v>
      </c>
      <c r="I2590">
        <v>-114.5</v>
      </c>
      <c r="J2590">
        <v>25.85</v>
      </c>
      <c r="K2590" t="s">
        <v>887</v>
      </c>
      <c r="N2590"/>
      <c r="O2590"/>
      <c r="P2590"/>
      <c r="Q2590"/>
      <c r="R2590"/>
      <c r="S2590"/>
      <c r="T2590"/>
      <c r="U2590"/>
      <c r="V2590"/>
      <c r="W2590"/>
      <c r="X2590"/>
      <c r="Y2590"/>
      <c r="Z2590"/>
      <c r="AA2590"/>
      <c r="AB2590"/>
      <c r="AC2590"/>
      <c r="AD2590"/>
      <c r="AE2590"/>
      <c r="AF2590"/>
      <c r="AG2590"/>
      <c r="AH2590"/>
      <c r="AI2590"/>
      <c r="AJ2590"/>
      <c r="AK2590"/>
      <c r="AL2590"/>
      <c r="AM2590"/>
      <c r="AN2590"/>
    </row>
    <row r="2591" spans="1:40">
      <c r="A2591" s="56">
        <v>45845</v>
      </c>
      <c r="B2591" t="s">
        <v>2325</v>
      </c>
      <c r="C2591">
        <v>26</v>
      </c>
      <c r="D2591">
        <v>100</v>
      </c>
      <c r="E2591">
        <v>8.11</v>
      </c>
      <c r="F2591">
        <v>90.7</v>
      </c>
      <c r="G2591">
        <v>92.5</v>
      </c>
      <c r="H2591">
        <v>7.88</v>
      </c>
      <c r="I2591">
        <v>-114.3</v>
      </c>
      <c r="J2591">
        <v>29.03</v>
      </c>
      <c r="K2591" t="s">
        <v>887</v>
      </c>
      <c r="N2591"/>
      <c r="O2591"/>
      <c r="P2591"/>
      <c r="Q2591"/>
      <c r="R2591"/>
      <c r="S2591"/>
      <c r="T2591"/>
      <c r="U2591"/>
      <c r="V2591"/>
      <c r="W2591"/>
      <c r="X2591"/>
      <c r="Y2591"/>
      <c r="Z2591"/>
      <c r="AA2591"/>
      <c r="AB2591"/>
      <c r="AC2591"/>
      <c r="AD2591"/>
      <c r="AE2591"/>
      <c r="AF2591"/>
      <c r="AG2591"/>
      <c r="AH2591"/>
      <c r="AI2591"/>
      <c r="AJ2591"/>
      <c r="AK2591"/>
      <c r="AL2591"/>
      <c r="AM2591"/>
      <c r="AN2591"/>
    </row>
    <row r="2592" spans="1:40">
      <c r="A2592" s="56">
        <v>45845</v>
      </c>
      <c r="B2592" t="s">
        <v>2326</v>
      </c>
      <c r="C2592">
        <v>26</v>
      </c>
      <c r="D2592">
        <v>100</v>
      </c>
      <c r="E2592">
        <v>8.11</v>
      </c>
      <c r="F2592">
        <v>90.7</v>
      </c>
      <c r="G2592">
        <v>92.5</v>
      </c>
      <c r="H2592">
        <v>7.88</v>
      </c>
      <c r="I2592">
        <v>-114.1</v>
      </c>
      <c r="J2592">
        <v>25.49</v>
      </c>
      <c r="K2592" t="s">
        <v>887</v>
      </c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  <c r="AB2592"/>
      <c r="AC2592"/>
      <c r="AD2592"/>
      <c r="AE2592"/>
      <c r="AF2592"/>
      <c r="AG2592"/>
      <c r="AH2592"/>
      <c r="AI2592"/>
      <c r="AJ2592"/>
      <c r="AK2592"/>
      <c r="AL2592"/>
      <c r="AM2592"/>
      <c r="AN2592"/>
    </row>
    <row r="2593" spans="1:11" customFormat="1">
      <c r="A2593" s="56">
        <v>45845</v>
      </c>
      <c r="B2593" t="s">
        <v>2327</v>
      </c>
      <c r="C2593">
        <v>26</v>
      </c>
      <c r="D2593">
        <v>100</v>
      </c>
      <c r="E2593">
        <v>8.11</v>
      </c>
      <c r="F2593">
        <v>90.7</v>
      </c>
      <c r="G2593">
        <v>92.5</v>
      </c>
      <c r="H2593">
        <v>7.88</v>
      </c>
      <c r="I2593">
        <v>-113.9</v>
      </c>
      <c r="J2593">
        <v>25.56</v>
      </c>
      <c r="K2593" t="s">
        <v>887</v>
      </c>
    </row>
    <row r="2594" spans="1:11" customFormat="1">
      <c r="A2594" s="56">
        <v>45845</v>
      </c>
      <c r="B2594" t="s">
        <v>2328</v>
      </c>
      <c r="C2594">
        <v>26</v>
      </c>
      <c r="D2594">
        <v>100</v>
      </c>
      <c r="E2594">
        <v>8.11</v>
      </c>
      <c r="F2594">
        <v>90.7</v>
      </c>
      <c r="G2594">
        <v>92.5</v>
      </c>
      <c r="H2594">
        <v>7.87</v>
      </c>
      <c r="I2594">
        <v>-113.8</v>
      </c>
      <c r="J2594">
        <v>25.46</v>
      </c>
      <c r="K2594" t="s">
        <v>887</v>
      </c>
    </row>
    <row r="2595" spans="1:11" customFormat="1">
      <c r="A2595" s="56">
        <v>45845</v>
      </c>
      <c r="B2595" t="s">
        <v>2329</v>
      </c>
      <c r="C2595">
        <v>26</v>
      </c>
      <c r="D2595">
        <v>99.9</v>
      </c>
      <c r="E2595">
        <v>8.1</v>
      </c>
      <c r="F2595">
        <v>90.7</v>
      </c>
      <c r="G2595">
        <v>92.5</v>
      </c>
      <c r="H2595">
        <v>7.87</v>
      </c>
      <c r="I2595">
        <v>-113.6</v>
      </c>
      <c r="J2595">
        <v>24.62</v>
      </c>
      <c r="K2595" t="s">
        <v>887</v>
      </c>
    </row>
    <row r="2596" spans="1:11" customFormat="1">
      <c r="A2596" s="56">
        <v>45845</v>
      </c>
      <c r="B2596" t="s">
        <v>2330</v>
      </c>
      <c r="C2596">
        <v>26</v>
      </c>
      <c r="D2596">
        <v>99.9</v>
      </c>
      <c r="E2596">
        <v>8.1</v>
      </c>
      <c r="F2596">
        <v>90.7</v>
      </c>
      <c r="G2596">
        <v>92.5</v>
      </c>
      <c r="H2596">
        <v>7.87</v>
      </c>
      <c r="I2596">
        <v>-113.5</v>
      </c>
      <c r="J2596">
        <v>22.88</v>
      </c>
      <c r="K2596" t="s">
        <v>887</v>
      </c>
    </row>
    <row r="2597" spans="1:11" customFormat="1">
      <c r="A2597" s="56">
        <v>45845</v>
      </c>
      <c r="B2597" t="s">
        <v>1626</v>
      </c>
      <c r="C2597">
        <v>26</v>
      </c>
      <c r="D2597">
        <v>99.9</v>
      </c>
      <c r="E2597">
        <v>8.1</v>
      </c>
      <c r="F2597">
        <v>90.7</v>
      </c>
      <c r="G2597">
        <v>92.5</v>
      </c>
      <c r="H2597">
        <v>7.87</v>
      </c>
      <c r="I2597">
        <v>-113.3</v>
      </c>
      <c r="J2597">
        <v>22.68</v>
      </c>
      <c r="K2597" t="s">
        <v>887</v>
      </c>
    </row>
    <row r="2598" spans="1:11" customFormat="1">
      <c r="A2598" s="56">
        <v>45845</v>
      </c>
      <c r="B2598" t="s">
        <v>1628</v>
      </c>
      <c r="C2598">
        <v>26</v>
      </c>
      <c r="D2598">
        <v>99.8</v>
      </c>
      <c r="E2598">
        <v>8.1</v>
      </c>
      <c r="F2598">
        <v>90.7</v>
      </c>
      <c r="G2598">
        <v>92.5</v>
      </c>
      <c r="H2598">
        <v>7.86</v>
      </c>
      <c r="I2598">
        <v>-113.2</v>
      </c>
      <c r="J2598">
        <v>23.61</v>
      </c>
      <c r="K2598" t="s">
        <v>887</v>
      </c>
    </row>
    <row r="2599" spans="1:11" customFormat="1">
      <c r="A2599" s="56">
        <v>45845</v>
      </c>
      <c r="B2599" t="s">
        <v>1629</v>
      </c>
      <c r="C2599">
        <v>26</v>
      </c>
      <c r="D2599">
        <v>99.8</v>
      </c>
      <c r="E2599">
        <v>8.09</v>
      </c>
      <c r="F2599">
        <v>90.7</v>
      </c>
      <c r="G2599">
        <v>92.5</v>
      </c>
      <c r="H2599">
        <v>7.86</v>
      </c>
      <c r="I2599">
        <v>-113.1</v>
      </c>
      <c r="J2599">
        <v>22.37</v>
      </c>
      <c r="K2599" t="s">
        <v>887</v>
      </c>
    </row>
    <row r="2600" spans="1:11" customFormat="1">
      <c r="A2600" s="56">
        <v>45845</v>
      </c>
      <c r="B2600" t="s">
        <v>1630</v>
      </c>
      <c r="C2600">
        <v>26</v>
      </c>
      <c r="D2600">
        <v>99.7</v>
      </c>
      <c r="E2600">
        <v>8.09</v>
      </c>
      <c r="F2600">
        <v>90.8</v>
      </c>
      <c r="G2600">
        <v>92.6</v>
      </c>
      <c r="H2600">
        <v>7.86</v>
      </c>
      <c r="I2600">
        <v>-113</v>
      </c>
      <c r="J2600">
        <v>20.86</v>
      </c>
      <c r="K2600" t="s">
        <v>887</v>
      </c>
    </row>
    <row r="2601" spans="1:11" customFormat="1">
      <c r="A2601" s="56">
        <v>45845</v>
      </c>
      <c r="B2601" t="s">
        <v>1631</v>
      </c>
      <c r="C2601">
        <v>26</v>
      </c>
      <c r="D2601">
        <v>99.7</v>
      </c>
      <c r="E2601">
        <v>8.09</v>
      </c>
      <c r="F2601">
        <v>90.9</v>
      </c>
      <c r="G2601">
        <v>92.6</v>
      </c>
      <c r="H2601">
        <v>7.86</v>
      </c>
      <c r="I2601">
        <v>-112.9</v>
      </c>
      <c r="J2601">
        <v>21.57</v>
      </c>
      <c r="K2601" t="s">
        <v>887</v>
      </c>
    </row>
    <row r="2602" spans="1:11" customFormat="1">
      <c r="A2602" s="56">
        <v>45845</v>
      </c>
      <c r="B2602" t="s">
        <v>1632</v>
      </c>
      <c r="C2602">
        <v>26</v>
      </c>
      <c r="D2602">
        <v>99.7</v>
      </c>
      <c r="E2602">
        <v>8.09</v>
      </c>
      <c r="F2602">
        <v>90.9</v>
      </c>
      <c r="G2602">
        <v>92.7</v>
      </c>
      <c r="H2602">
        <v>7.85</v>
      </c>
      <c r="I2602">
        <v>-112.7</v>
      </c>
      <c r="J2602">
        <v>21.85</v>
      </c>
      <c r="K2602" t="s">
        <v>887</v>
      </c>
    </row>
    <row r="2603" spans="1:11" customFormat="1">
      <c r="A2603" s="56">
        <v>45845</v>
      </c>
      <c r="B2603" t="s">
        <v>1633</v>
      </c>
      <c r="C2603">
        <v>26</v>
      </c>
      <c r="D2603">
        <v>99.7</v>
      </c>
      <c r="E2603">
        <v>8.08</v>
      </c>
      <c r="F2603">
        <v>90.9</v>
      </c>
      <c r="G2603">
        <v>92.7</v>
      </c>
      <c r="H2603">
        <v>7.85</v>
      </c>
      <c r="I2603">
        <v>-112.6</v>
      </c>
      <c r="J2603">
        <v>22.21</v>
      </c>
      <c r="K2603" t="s">
        <v>887</v>
      </c>
    </row>
    <row r="2604" spans="1:11" customFormat="1">
      <c r="A2604" s="56">
        <v>45845</v>
      </c>
      <c r="B2604" t="s">
        <v>1634</v>
      </c>
      <c r="C2604">
        <v>26</v>
      </c>
      <c r="D2604">
        <v>99.5</v>
      </c>
      <c r="E2604">
        <v>8.07</v>
      </c>
      <c r="F2604">
        <v>90.9</v>
      </c>
      <c r="G2604">
        <v>92.7</v>
      </c>
      <c r="H2604">
        <v>7.85</v>
      </c>
      <c r="I2604">
        <v>-112.4</v>
      </c>
      <c r="J2604">
        <v>21.95</v>
      </c>
      <c r="K2604" t="s">
        <v>887</v>
      </c>
    </row>
    <row r="2605" spans="1:11" customFormat="1">
      <c r="A2605" s="56">
        <v>45845</v>
      </c>
      <c r="B2605" t="s">
        <v>2331</v>
      </c>
      <c r="C2605">
        <v>26.4</v>
      </c>
      <c r="D2605">
        <v>101.5</v>
      </c>
      <c r="E2605">
        <v>8.17</v>
      </c>
      <c r="F2605">
        <v>84.4</v>
      </c>
      <c r="G2605">
        <v>86.7</v>
      </c>
      <c r="H2605">
        <v>7.79</v>
      </c>
      <c r="I2605">
        <v>-109.4</v>
      </c>
      <c r="J2605">
        <v>4.0199999999999996</v>
      </c>
      <c r="K2605" t="s">
        <v>443</v>
      </c>
    </row>
    <row r="2606" spans="1:11" customFormat="1">
      <c r="A2606" s="56">
        <v>45845</v>
      </c>
      <c r="B2606" t="s">
        <v>2332</v>
      </c>
      <c r="C2606">
        <v>26.4</v>
      </c>
      <c r="D2606">
        <v>101.6</v>
      </c>
      <c r="E2606">
        <v>8.17</v>
      </c>
      <c r="F2606">
        <v>84.4</v>
      </c>
      <c r="G2606">
        <v>86.7</v>
      </c>
      <c r="H2606">
        <v>7.79</v>
      </c>
      <c r="I2606">
        <v>-109.2</v>
      </c>
      <c r="J2606">
        <v>4</v>
      </c>
      <c r="K2606" t="s">
        <v>443</v>
      </c>
    </row>
    <row r="2607" spans="1:11" customFormat="1">
      <c r="A2607" s="56">
        <v>45845</v>
      </c>
      <c r="B2607" t="s">
        <v>2333</v>
      </c>
      <c r="C2607">
        <v>26.5</v>
      </c>
      <c r="D2607">
        <v>101.6</v>
      </c>
      <c r="E2607">
        <v>8.18</v>
      </c>
      <c r="F2607">
        <v>84.4</v>
      </c>
      <c r="G2607">
        <v>86.7</v>
      </c>
      <c r="H2607">
        <v>7.79</v>
      </c>
      <c r="I2607">
        <v>-109.1</v>
      </c>
      <c r="J2607">
        <v>3.98</v>
      </c>
      <c r="K2607" t="s">
        <v>443</v>
      </c>
    </row>
    <row r="2608" spans="1:11" customFormat="1">
      <c r="A2608" s="56">
        <v>45845</v>
      </c>
      <c r="B2608" t="s">
        <v>2334</v>
      </c>
      <c r="C2608">
        <v>26.5</v>
      </c>
      <c r="D2608">
        <v>101.7</v>
      </c>
      <c r="E2608">
        <v>8.18</v>
      </c>
      <c r="F2608">
        <v>84.4</v>
      </c>
      <c r="G2608">
        <v>86.7</v>
      </c>
      <c r="H2608">
        <v>7.79</v>
      </c>
      <c r="I2608">
        <v>-109.1</v>
      </c>
      <c r="J2608">
        <v>3.9</v>
      </c>
      <c r="K2608" t="s">
        <v>443</v>
      </c>
    </row>
    <row r="2609" spans="1:11" customFormat="1">
      <c r="A2609" s="56">
        <v>45845</v>
      </c>
      <c r="B2609" t="s">
        <v>2335</v>
      </c>
      <c r="C2609">
        <v>26.5</v>
      </c>
      <c r="D2609">
        <v>101.7</v>
      </c>
      <c r="E2609">
        <v>8.18</v>
      </c>
      <c r="F2609">
        <v>84.4</v>
      </c>
      <c r="G2609">
        <v>86.7</v>
      </c>
      <c r="H2609">
        <v>7.79</v>
      </c>
      <c r="I2609">
        <v>-109.3</v>
      </c>
      <c r="J2609">
        <v>3.81</v>
      </c>
      <c r="K2609" t="s">
        <v>443</v>
      </c>
    </row>
    <row r="2610" spans="1:11" customFormat="1">
      <c r="A2610" s="56">
        <v>45845</v>
      </c>
      <c r="B2610" t="s">
        <v>2336</v>
      </c>
      <c r="C2610">
        <v>26.5</v>
      </c>
      <c r="D2610">
        <v>101.7</v>
      </c>
      <c r="E2610">
        <v>8.19</v>
      </c>
      <c r="F2610">
        <v>84.4</v>
      </c>
      <c r="G2610">
        <v>86.7</v>
      </c>
      <c r="H2610">
        <v>7.8</v>
      </c>
      <c r="I2610">
        <v>-109.7</v>
      </c>
      <c r="J2610">
        <v>3.75</v>
      </c>
      <c r="K2610" t="s">
        <v>443</v>
      </c>
    </row>
    <row r="2611" spans="1:11" customFormat="1">
      <c r="A2611" s="56">
        <v>45845</v>
      </c>
      <c r="B2611" t="s">
        <v>2337</v>
      </c>
      <c r="C2611">
        <v>26.5</v>
      </c>
      <c r="D2611">
        <v>101.8</v>
      </c>
      <c r="E2611">
        <v>8.19</v>
      </c>
      <c r="F2611">
        <v>84.4</v>
      </c>
      <c r="G2611">
        <v>86.8</v>
      </c>
      <c r="H2611">
        <v>7.81</v>
      </c>
      <c r="I2611">
        <v>-110.2</v>
      </c>
      <c r="J2611">
        <v>3.75</v>
      </c>
      <c r="K2611" t="s">
        <v>443</v>
      </c>
    </row>
    <row r="2612" spans="1:11" customFormat="1">
      <c r="A2612" s="56">
        <v>45845</v>
      </c>
      <c r="B2612" t="s">
        <v>2338</v>
      </c>
      <c r="C2612">
        <v>26.5</v>
      </c>
      <c r="D2612">
        <v>101.8</v>
      </c>
      <c r="E2612">
        <v>8.19</v>
      </c>
      <c r="F2612">
        <v>84.4</v>
      </c>
      <c r="G2612">
        <v>86.7</v>
      </c>
      <c r="H2612">
        <v>7.82</v>
      </c>
      <c r="I2612">
        <v>-110.8</v>
      </c>
      <c r="J2612">
        <v>3.82</v>
      </c>
      <c r="K2612" t="s">
        <v>443</v>
      </c>
    </row>
    <row r="2613" spans="1:11" customFormat="1">
      <c r="A2613" s="56">
        <v>45845</v>
      </c>
      <c r="B2613" t="s">
        <v>2339</v>
      </c>
      <c r="C2613">
        <v>26.5</v>
      </c>
      <c r="D2613">
        <v>101.8</v>
      </c>
      <c r="E2613">
        <v>8.19</v>
      </c>
      <c r="F2613">
        <v>84.4</v>
      </c>
      <c r="G2613">
        <v>86.8</v>
      </c>
      <c r="H2613">
        <v>7.83</v>
      </c>
      <c r="I2613">
        <v>-111.4</v>
      </c>
      <c r="J2613">
        <v>3.84</v>
      </c>
      <c r="K2613" t="s">
        <v>443</v>
      </c>
    </row>
    <row r="2614" spans="1:11" customFormat="1">
      <c r="A2614" s="56">
        <v>45845</v>
      </c>
      <c r="B2614" t="s">
        <v>2340</v>
      </c>
      <c r="C2614">
        <v>26.5</v>
      </c>
      <c r="D2614">
        <v>101.8</v>
      </c>
      <c r="E2614">
        <v>8.19</v>
      </c>
      <c r="F2614">
        <v>84.4</v>
      </c>
      <c r="G2614">
        <v>86.8</v>
      </c>
      <c r="H2614">
        <v>7.84</v>
      </c>
      <c r="I2614">
        <v>-112</v>
      </c>
      <c r="J2614">
        <v>3.8</v>
      </c>
      <c r="K2614" t="s">
        <v>443</v>
      </c>
    </row>
    <row r="2615" spans="1:11" customFormat="1">
      <c r="A2615" s="56">
        <v>45845</v>
      </c>
      <c r="B2615" t="s">
        <v>2341</v>
      </c>
      <c r="C2615">
        <v>26.5</v>
      </c>
      <c r="D2615">
        <v>101.8</v>
      </c>
      <c r="E2615">
        <v>8.19</v>
      </c>
      <c r="F2615">
        <v>84.5</v>
      </c>
      <c r="G2615">
        <v>86.8</v>
      </c>
      <c r="H2615">
        <v>7.85</v>
      </c>
      <c r="I2615">
        <v>-112.6</v>
      </c>
      <c r="J2615">
        <v>3.81</v>
      </c>
      <c r="K2615" t="s">
        <v>443</v>
      </c>
    </row>
    <row r="2616" spans="1:11" customFormat="1">
      <c r="A2616" s="56">
        <v>45845</v>
      </c>
      <c r="B2616" t="s">
        <v>2342</v>
      </c>
      <c r="C2616">
        <v>26.5</v>
      </c>
      <c r="D2616">
        <v>101.8</v>
      </c>
      <c r="E2616">
        <v>8.19</v>
      </c>
      <c r="F2616">
        <v>84.5</v>
      </c>
      <c r="G2616">
        <v>86.8</v>
      </c>
      <c r="H2616">
        <v>7.86</v>
      </c>
      <c r="I2616">
        <v>-113.1</v>
      </c>
      <c r="J2616">
        <v>3.85</v>
      </c>
      <c r="K2616" t="s">
        <v>443</v>
      </c>
    </row>
    <row r="2617" spans="1:11" customFormat="1">
      <c r="A2617" s="56">
        <v>45845</v>
      </c>
      <c r="B2617" t="s">
        <v>2343</v>
      </c>
      <c r="C2617">
        <v>26.5</v>
      </c>
      <c r="D2617">
        <v>101.8</v>
      </c>
      <c r="E2617">
        <v>8.19</v>
      </c>
      <c r="F2617">
        <v>84.5</v>
      </c>
      <c r="G2617">
        <v>86.8</v>
      </c>
      <c r="H2617">
        <v>7.87</v>
      </c>
      <c r="I2617">
        <v>-113.6</v>
      </c>
      <c r="J2617">
        <v>3.89</v>
      </c>
      <c r="K2617" t="s">
        <v>443</v>
      </c>
    </row>
    <row r="2618" spans="1:11" customFormat="1">
      <c r="A2618" s="56">
        <v>45845</v>
      </c>
      <c r="B2618" t="s">
        <v>2344</v>
      </c>
      <c r="C2618">
        <v>26.5</v>
      </c>
      <c r="D2618">
        <v>101.8</v>
      </c>
      <c r="E2618">
        <v>8.19</v>
      </c>
      <c r="F2618">
        <v>84.4</v>
      </c>
      <c r="G2618">
        <v>86.8</v>
      </c>
      <c r="H2618">
        <v>7.88</v>
      </c>
      <c r="I2618">
        <v>-114</v>
      </c>
      <c r="J2618">
        <v>3.92</v>
      </c>
      <c r="K2618" t="s">
        <v>443</v>
      </c>
    </row>
    <row r="2619" spans="1:11" customFormat="1">
      <c r="A2619" s="56">
        <v>45845</v>
      </c>
      <c r="B2619" t="s">
        <v>2345</v>
      </c>
      <c r="C2619">
        <v>26.5</v>
      </c>
      <c r="D2619">
        <v>101.8</v>
      </c>
      <c r="E2619">
        <v>8.19</v>
      </c>
      <c r="F2619">
        <v>84.5</v>
      </c>
      <c r="G2619">
        <v>86.8</v>
      </c>
      <c r="H2619">
        <v>7.88</v>
      </c>
      <c r="I2619">
        <v>-114.4</v>
      </c>
      <c r="J2619">
        <v>3.93</v>
      </c>
      <c r="K2619" t="s">
        <v>443</v>
      </c>
    </row>
    <row r="2620" spans="1:11" customFormat="1">
      <c r="A2620" s="56">
        <v>45845</v>
      </c>
      <c r="B2620" t="s">
        <v>2346</v>
      </c>
      <c r="C2620">
        <v>26.5</v>
      </c>
      <c r="D2620">
        <v>101.7</v>
      </c>
      <c r="E2620">
        <v>8.19</v>
      </c>
      <c r="F2620">
        <v>84.5</v>
      </c>
      <c r="G2620">
        <v>86.8</v>
      </c>
      <c r="H2620">
        <v>7.89</v>
      </c>
      <c r="I2620">
        <v>-114.7</v>
      </c>
      <c r="J2620">
        <v>3.92</v>
      </c>
      <c r="K2620" t="s">
        <v>443</v>
      </c>
    </row>
    <row r="2621" spans="1:11" customFormat="1">
      <c r="A2621" s="56">
        <v>45845</v>
      </c>
      <c r="B2621" t="s">
        <v>2347</v>
      </c>
      <c r="C2621">
        <v>26.5</v>
      </c>
      <c r="D2621">
        <v>101.7</v>
      </c>
      <c r="E2621">
        <v>8.18</v>
      </c>
      <c r="F2621">
        <v>84.5</v>
      </c>
      <c r="G2621">
        <v>86.8</v>
      </c>
      <c r="H2621">
        <v>7.89</v>
      </c>
      <c r="I2621">
        <v>-114.9</v>
      </c>
      <c r="J2621">
        <v>3.93</v>
      </c>
      <c r="K2621" t="s">
        <v>443</v>
      </c>
    </row>
    <row r="2622" spans="1:11" customFormat="1">
      <c r="A2622" s="56">
        <v>45845</v>
      </c>
      <c r="B2622" t="s">
        <v>2348</v>
      </c>
      <c r="C2622">
        <v>26.4</v>
      </c>
      <c r="D2622">
        <v>101.7</v>
      </c>
      <c r="E2622">
        <v>8.18</v>
      </c>
      <c r="F2622">
        <v>84.5</v>
      </c>
      <c r="G2622">
        <v>86.8</v>
      </c>
      <c r="H2622">
        <v>7.89</v>
      </c>
      <c r="I2622">
        <v>-115.1</v>
      </c>
      <c r="J2622">
        <v>3.91</v>
      </c>
      <c r="K2622" t="s">
        <v>443</v>
      </c>
    </row>
    <row r="2623" spans="1:11" customFormat="1">
      <c r="A2623" s="56">
        <v>45845</v>
      </c>
      <c r="B2623" t="s">
        <v>2349</v>
      </c>
      <c r="C2623">
        <v>26.5</v>
      </c>
      <c r="D2623">
        <v>101.7</v>
      </c>
      <c r="E2623">
        <v>8.18</v>
      </c>
      <c r="F2623">
        <v>84.5</v>
      </c>
      <c r="G2623">
        <v>86.8</v>
      </c>
      <c r="H2623">
        <v>7.9</v>
      </c>
      <c r="I2623">
        <v>-115.2</v>
      </c>
      <c r="J2623">
        <v>3.95</v>
      </c>
      <c r="K2623" t="s">
        <v>443</v>
      </c>
    </row>
    <row r="2624" spans="1:11" customFormat="1">
      <c r="A2624" s="56">
        <v>45845</v>
      </c>
      <c r="B2624" t="s">
        <v>2350</v>
      </c>
      <c r="C2624">
        <v>26.5</v>
      </c>
      <c r="D2624">
        <v>101.7</v>
      </c>
      <c r="E2624">
        <v>8.19</v>
      </c>
      <c r="F2624">
        <v>84.5</v>
      </c>
      <c r="G2624">
        <v>86.8</v>
      </c>
      <c r="H2624">
        <v>7.9</v>
      </c>
      <c r="I2624">
        <v>-115.3</v>
      </c>
      <c r="J2624">
        <v>3.98</v>
      </c>
      <c r="K2624" t="s">
        <v>443</v>
      </c>
    </row>
    <row r="2625" spans="1:11" customFormat="1">
      <c r="A2625" s="56">
        <v>45845</v>
      </c>
      <c r="B2625" t="s">
        <v>2351</v>
      </c>
      <c r="C2625">
        <v>26.5</v>
      </c>
      <c r="D2625">
        <v>101.7</v>
      </c>
      <c r="E2625">
        <v>8.19</v>
      </c>
      <c r="F2625">
        <v>84.5</v>
      </c>
      <c r="G2625">
        <v>86.8</v>
      </c>
      <c r="H2625">
        <v>7.9</v>
      </c>
      <c r="I2625">
        <v>-115.4</v>
      </c>
      <c r="J2625">
        <v>3.95</v>
      </c>
      <c r="K2625" t="s">
        <v>443</v>
      </c>
    </row>
    <row r="2626" spans="1:11" customFormat="1">
      <c r="A2626" s="56">
        <v>45845</v>
      </c>
      <c r="B2626" t="s">
        <v>2352</v>
      </c>
      <c r="C2626">
        <v>26.5</v>
      </c>
      <c r="D2626">
        <v>101.7</v>
      </c>
      <c r="E2626">
        <v>8.19</v>
      </c>
      <c r="F2626">
        <v>84.5</v>
      </c>
      <c r="G2626">
        <v>86.9</v>
      </c>
      <c r="H2626">
        <v>7.9</v>
      </c>
      <c r="I2626">
        <v>-115.6</v>
      </c>
      <c r="J2626">
        <v>3.91</v>
      </c>
      <c r="K2626" t="s">
        <v>443</v>
      </c>
    </row>
    <row r="2627" spans="1:11" customFormat="1">
      <c r="A2627" s="56">
        <v>45845</v>
      </c>
      <c r="B2627" t="s">
        <v>2353</v>
      </c>
      <c r="C2627">
        <v>26.4</v>
      </c>
      <c r="D2627">
        <v>101.7</v>
      </c>
      <c r="E2627">
        <v>8.18</v>
      </c>
      <c r="F2627">
        <v>84.5</v>
      </c>
      <c r="G2627">
        <v>86.8</v>
      </c>
      <c r="H2627">
        <v>7.9</v>
      </c>
      <c r="I2627">
        <v>-115.6</v>
      </c>
      <c r="J2627">
        <v>3.88</v>
      </c>
      <c r="K2627" t="s">
        <v>443</v>
      </c>
    </row>
    <row r="2628" spans="1:11" customFormat="1">
      <c r="A2628" s="56">
        <v>45845</v>
      </c>
      <c r="B2628" t="s">
        <v>2354</v>
      </c>
      <c r="C2628">
        <v>26.4</v>
      </c>
      <c r="D2628">
        <v>101.7</v>
      </c>
      <c r="E2628">
        <v>8.19</v>
      </c>
      <c r="F2628">
        <v>84.5</v>
      </c>
      <c r="G2628">
        <v>86.9</v>
      </c>
      <c r="H2628">
        <v>7.91</v>
      </c>
      <c r="I2628">
        <v>-115.7</v>
      </c>
      <c r="J2628">
        <v>3.89</v>
      </c>
      <c r="K2628" t="s">
        <v>443</v>
      </c>
    </row>
    <row r="2629" spans="1:11" customFormat="1">
      <c r="A2629" s="56">
        <v>45845</v>
      </c>
      <c r="B2629" t="s">
        <v>2355</v>
      </c>
      <c r="C2629">
        <v>26.4</v>
      </c>
      <c r="D2629">
        <v>101.7</v>
      </c>
      <c r="E2629">
        <v>8.18</v>
      </c>
      <c r="F2629">
        <v>84.6</v>
      </c>
      <c r="G2629">
        <v>86.9</v>
      </c>
      <c r="H2629">
        <v>7.91</v>
      </c>
      <c r="I2629">
        <v>-115.7</v>
      </c>
      <c r="J2629">
        <v>3.97</v>
      </c>
      <c r="K2629" t="s">
        <v>443</v>
      </c>
    </row>
    <row r="2630" spans="1:11" customFormat="1">
      <c r="A2630" s="56">
        <v>45845</v>
      </c>
      <c r="B2630" t="s">
        <v>2356</v>
      </c>
      <c r="C2630">
        <v>26.4</v>
      </c>
      <c r="D2630">
        <v>101.7</v>
      </c>
      <c r="E2630">
        <v>8.18</v>
      </c>
      <c r="F2630">
        <v>84.6</v>
      </c>
      <c r="G2630">
        <v>86.9</v>
      </c>
      <c r="H2630">
        <v>7.91</v>
      </c>
      <c r="I2630">
        <v>-115.7</v>
      </c>
      <c r="J2630">
        <v>3.93</v>
      </c>
      <c r="K2630" t="s">
        <v>443</v>
      </c>
    </row>
    <row r="2631" spans="1:11" customFormat="1">
      <c r="A2631" s="56">
        <v>45845</v>
      </c>
      <c r="B2631" t="s">
        <v>2357</v>
      </c>
      <c r="C2631">
        <v>26.7</v>
      </c>
      <c r="D2631">
        <v>120.5</v>
      </c>
      <c r="E2631">
        <v>9.64</v>
      </c>
      <c r="F2631">
        <v>165.6</v>
      </c>
      <c r="G2631">
        <v>171.2</v>
      </c>
      <c r="H2631">
        <v>8.59</v>
      </c>
      <c r="I2631">
        <v>-154.80000000000001</v>
      </c>
      <c r="J2631">
        <v>4.41</v>
      </c>
      <c r="K2631" t="s">
        <v>1464</v>
      </c>
    </row>
    <row r="2632" spans="1:11" customFormat="1">
      <c r="A2632" s="56">
        <v>45845</v>
      </c>
      <c r="B2632" t="s">
        <v>2358</v>
      </c>
      <c r="C2632">
        <v>26.7</v>
      </c>
      <c r="D2632">
        <v>120.6</v>
      </c>
      <c r="E2632">
        <v>9.65</v>
      </c>
      <c r="F2632">
        <v>165.6</v>
      </c>
      <c r="G2632">
        <v>171.2</v>
      </c>
      <c r="H2632">
        <v>8.6</v>
      </c>
      <c r="I2632">
        <v>-155.19999999999999</v>
      </c>
      <c r="J2632">
        <v>4.41</v>
      </c>
      <c r="K2632" t="s">
        <v>1464</v>
      </c>
    </row>
    <row r="2633" spans="1:11" customFormat="1">
      <c r="A2633" s="56">
        <v>45845</v>
      </c>
      <c r="B2633" t="s">
        <v>2359</v>
      </c>
      <c r="C2633">
        <v>26.7</v>
      </c>
      <c r="D2633">
        <v>120.7</v>
      </c>
      <c r="E2633">
        <v>9.66</v>
      </c>
      <c r="F2633">
        <v>165.6</v>
      </c>
      <c r="G2633">
        <v>171.1</v>
      </c>
      <c r="H2633">
        <v>8.61</v>
      </c>
      <c r="I2633">
        <v>-155.6</v>
      </c>
      <c r="J2633">
        <v>4.3499999999999996</v>
      </c>
      <c r="K2633" t="s">
        <v>1464</v>
      </c>
    </row>
    <row r="2634" spans="1:11" customFormat="1">
      <c r="A2634" s="56">
        <v>45845</v>
      </c>
      <c r="B2634" t="s">
        <v>2360</v>
      </c>
      <c r="C2634">
        <v>26.7</v>
      </c>
      <c r="D2634">
        <v>120.7</v>
      </c>
      <c r="E2634">
        <v>9.66</v>
      </c>
      <c r="F2634">
        <v>165.6</v>
      </c>
      <c r="G2634">
        <v>171.1</v>
      </c>
      <c r="H2634">
        <v>8.61</v>
      </c>
      <c r="I2634">
        <v>-156.1</v>
      </c>
      <c r="J2634">
        <v>4.3499999999999996</v>
      </c>
      <c r="K2634" t="s">
        <v>1464</v>
      </c>
    </row>
    <row r="2635" spans="1:11" customFormat="1">
      <c r="A2635" s="56">
        <v>45845</v>
      </c>
      <c r="B2635" t="s">
        <v>2361</v>
      </c>
      <c r="C2635">
        <v>26.7</v>
      </c>
      <c r="D2635">
        <v>120.8</v>
      </c>
      <c r="E2635">
        <v>9.66</v>
      </c>
      <c r="F2635">
        <v>165.6</v>
      </c>
      <c r="G2635">
        <v>171.1</v>
      </c>
      <c r="H2635">
        <v>8.6199999999999992</v>
      </c>
      <c r="I2635">
        <v>-156.4</v>
      </c>
      <c r="J2635">
        <v>4.34</v>
      </c>
      <c r="K2635" t="s">
        <v>1464</v>
      </c>
    </row>
    <row r="2636" spans="1:11" customFormat="1">
      <c r="A2636" s="56">
        <v>45845</v>
      </c>
      <c r="B2636" t="s">
        <v>2362</v>
      </c>
      <c r="C2636">
        <v>26.7</v>
      </c>
      <c r="D2636">
        <v>120.8</v>
      </c>
      <c r="E2636">
        <v>9.67</v>
      </c>
      <c r="F2636">
        <v>165.6</v>
      </c>
      <c r="G2636">
        <v>171.2</v>
      </c>
      <c r="H2636">
        <v>8.6199999999999992</v>
      </c>
      <c r="I2636">
        <v>-156.6</v>
      </c>
      <c r="J2636">
        <v>4.32</v>
      </c>
      <c r="K2636" t="s">
        <v>1464</v>
      </c>
    </row>
    <row r="2637" spans="1:11" customFormat="1">
      <c r="A2637" s="56">
        <v>45845</v>
      </c>
      <c r="B2637" t="s">
        <v>2363</v>
      </c>
      <c r="C2637">
        <v>26.7</v>
      </c>
      <c r="D2637">
        <v>120.9</v>
      </c>
      <c r="E2637">
        <v>9.67</v>
      </c>
      <c r="F2637">
        <v>165.7</v>
      </c>
      <c r="G2637">
        <v>171.2</v>
      </c>
      <c r="H2637">
        <v>8.6300000000000008</v>
      </c>
      <c r="I2637">
        <v>-156.80000000000001</v>
      </c>
      <c r="J2637">
        <v>4.3099999999999996</v>
      </c>
      <c r="K2637" t="s">
        <v>1464</v>
      </c>
    </row>
    <row r="2638" spans="1:11" customFormat="1">
      <c r="A2638" s="56">
        <v>45845</v>
      </c>
      <c r="B2638" t="s">
        <v>2364</v>
      </c>
      <c r="C2638">
        <v>26.7</v>
      </c>
      <c r="D2638">
        <v>120.9</v>
      </c>
      <c r="E2638">
        <v>9.68</v>
      </c>
      <c r="F2638">
        <v>165.7</v>
      </c>
      <c r="G2638">
        <v>171.2</v>
      </c>
      <c r="H2638">
        <v>8.6300000000000008</v>
      </c>
      <c r="I2638">
        <v>-157</v>
      </c>
      <c r="J2638">
        <v>4.32</v>
      </c>
      <c r="K2638" t="s">
        <v>1464</v>
      </c>
    </row>
    <row r="2639" spans="1:11" customFormat="1">
      <c r="A2639" s="56">
        <v>45845</v>
      </c>
      <c r="B2639" t="s">
        <v>2365</v>
      </c>
      <c r="C2639">
        <v>26.7</v>
      </c>
      <c r="D2639">
        <v>121</v>
      </c>
      <c r="E2639">
        <v>9.68</v>
      </c>
      <c r="F2639">
        <v>165.7</v>
      </c>
      <c r="G2639">
        <v>171.2</v>
      </c>
      <c r="H2639">
        <v>8.6300000000000008</v>
      </c>
      <c r="I2639">
        <v>-157.19999999999999</v>
      </c>
      <c r="J2639">
        <v>4.3600000000000003</v>
      </c>
      <c r="K2639" t="s">
        <v>1464</v>
      </c>
    </row>
    <row r="2640" spans="1:11" customFormat="1">
      <c r="A2640" s="56">
        <v>45845</v>
      </c>
      <c r="B2640" t="s">
        <v>2366</v>
      </c>
      <c r="C2640">
        <v>26.7</v>
      </c>
      <c r="D2640">
        <v>121</v>
      </c>
      <c r="E2640">
        <v>9.68</v>
      </c>
      <c r="F2640">
        <v>165.7</v>
      </c>
      <c r="G2640">
        <v>171.2</v>
      </c>
      <c r="H2640">
        <v>8.64</v>
      </c>
      <c r="I2640">
        <v>-157.30000000000001</v>
      </c>
      <c r="J2640">
        <v>4.3600000000000003</v>
      </c>
      <c r="K2640" t="s">
        <v>1464</v>
      </c>
    </row>
    <row r="2641" spans="1:11" customFormat="1">
      <c r="A2641" s="56">
        <v>45845</v>
      </c>
      <c r="B2641" t="s">
        <v>2367</v>
      </c>
      <c r="C2641">
        <v>26.7</v>
      </c>
      <c r="D2641">
        <v>121</v>
      </c>
      <c r="E2641">
        <v>9.69</v>
      </c>
      <c r="F2641">
        <v>165.7</v>
      </c>
      <c r="G2641">
        <v>171.2</v>
      </c>
      <c r="H2641">
        <v>8.64</v>
      </c>
      <c r="I2641">
        <v>-157.6</v>
      </c>
      <c r="J2641">
        <v>4.38</v>
      </c>
      <c r="K2641" t="s">
        <v>1464</v>
      </c>
    </row>
    <row r="2642" spans="1:11" customFormat="1">
      <c r="A2642" s="56">
        <v>45845</v>
      </c>
      <c r="B2642" t="s">
        <v>2368</v>
      </c>
      <c r="C2642">
        <v>26.7</v>
      </c>
      <c r="D2642">
        <v>121.1</v>
      </c>
      <c r="E2642">
        <v>9.69</v>
      </c>
      <c r="F2642">
        <v>165.7</v>
      </c>
      <c r="G2642">
        <v>171.2</v>
      </c>
      <c r="H2642">
        <v>8.64</v>
      </c>
      <c r="I2642">
        <v>-157.80000000000001</v>
      </c>
      <c r="J2642">
        <v>4.3600000000000003</v>
      </c>
      <c r="K2642" t="s">
        <v>1464</v>
      </c>
    </row>
    <row r="2643" spans="1:11" customFormat="1">
      <c r="A2643" s="56">
        <v>45845</v>
      </c>
      <c r="B2643" t="s">
        <v>2369</v>
      </c>
      <c r="C2643">
        <v>26.7</v>
      </c>
      <c r="D2643">
        <v>121.1</v>
      </c>
      <c r="E2643">
        <v>9.69</v>
      </c>
      <c r="F2643">
        <v>165.7</v>
      </c>
      <c r="G2643">
        <v>171.2</v>
      </c>
      <c r="H2643">
        <v>8.65</v>
      </c>
      <c r="I2643">
        <v>-158</v>
      </c>
      <c r="J2643">
        <v>4.38</v>
      </c>
      <c r="K2643" t="s">
        <v>1464</v>
      </c>
    </row>
    <row r="2644" spans="1:11" customFormat="1">
      <c r="A2644" s="56">
        <v>45845</v>
      </c>
      <c r="B2644" t="s">
        <v>2370</v>
      </c>
      <c r="C2644">
        <v>26.7</v>
      </c>
      <c r="D2644">
        <v>121.1</v>
      </c>
      <c r="E2644">
        <v>9.69</v>
      </c>
      <c r="F2644">
        <v>165.7</v>
      </c>
      <c r="G2644">
        <v>171.2</v>
      </c>
      <c r="H2644">
        <v>8.65</v>
      </c>
      <c r="I2644">
        <v>-158.1</v>
      </c>
      <c r="J2644">
        <v>4.41</v>
      </c>
      <c r="K2644" t="s">
        <v>1464</v>
      </c>
    </row>
    <row r="2645" spans="1:11" customFormat="1">
      <c r="A2645" s="56">
        <v>45845</v>
      </c>
      <c r="B2645" t="s">
        <v>2371</v>
      </c>
      <c r="C2645">
        <v>26.7</v>
      </c>
      <c r="D2645">
        <v>121.1</v>
      </c>
      <c r="E2645">
        <v>9.69</v>
      </c>
      <c r="F2645">
        <v>165.7</v>
      </c>
      <c r="G2645">
        <v>171.2</v>
      </c>
      <c r="H2645">
        <v>8.65</v>
      </c>
      <c r="I2645">
        <v>-158.19999999999999</v>
      </c>
      <c r="J2645">
        <v>4.43</v>
      </c>
      <c r="K2645" t="s">
        <v>1464</v>
      </c>
    </row>
    <row r="2646" spans="1:11" customFormat="1">
      <c r="A2646" s="56">
        <v>45845</v>
      </c>
      <c r="B2646" t="s">
        <v>2372</v>
      </c>
      <c r="C2646">
        <v>26.7</v>
      </c>
      <c r="D2646">
        <v>121.1</v>
      </c>
      <c r="E2646">
        <v>9.69</v>
      </c>
      <c r="F2646">
        <v>165.7</v>
      </c>
      <c r="G2646">
        <v>171.2</v>
      </c>
      <c r="H2646">
        <v>8.65</v>
      </c>
      <c r="I2646">
        <v>-158.30000000000001</v>
      </c>
      <c r="J2646">
        <v>4.41</v>
      </c>
      <c r="K2646" t="s">
        <v>1464</v>
      </c>
    </row>
    <row r="2647" spans="1:11" customFormat="1">
      <c r="A2647" s="56">
        <v>45845</v>
      </c>
      <c r="B2647" t="s">
        <v>2373</v>
      </c>
      <c r="C2647">
        <v>26.7</v>
      </c>
      <c r="D2647">
        <v>121.1</v>
      </c>
      <c r="E2647">
        <v>9.69</v>
      </c>
      <c r="F2647">
        <v>165.7</v>
      </c>
      <c r="G2647">
        <v>171.2</v>
      </c>
      <c r="H2647">
        <v>8.66</v>
      </c>
      <c r="I2647">
        <v>-158.4</v>
      </c>
      <c r="J2647">
        <v>4.43</v>
      </c>
      <c r="K2647" t="s">
        <v>1464</v>
      </c>
    </row>
    <row r="2648" spans="1:11" customFormat="1">
      <c r="A2648" s="56">
        <v>45845</v>
      </c>
      <c r="B2648" t="s">
        <v>2374</v>
      </c>
      <c r="C2648">
        <v>26.7</v>
      </c>
      <c r="D2648">
        <v>121.1</v>
      </c>
      <c r="E2648">
        <v>9.69</v>
      </c>
      <c r="F2648">
        <v>165.7</v>
      </c>
      <c r="G2648">
        <v>171.2</v>
      </c>
      <c r="H2648">
        <v>8.66</v>
      </c>
      <c r="I2648">
        <v>-158.6</v>
      </c>
      <c r="J2648">
        <v>4.3899999999999997</v>
      </c>
      <c r="K2648" t="s">
        <v>1464</v>
      </c>
    </row>
    <row r="2649" spans="1:11" customFormat="1">
      <c r="A2649" s="56">
        <v>45845</v>
      </c>
      <c r="B2649" t="s">
        <v>2375</v>
      </c>
      <c r="C2649">
        <v>26.7</v>
      </c>
      <c r="D2649">
        <v>121.1</v>
      </c>
      <c r="E2649">
        <v>9.69</v>
      </c>
      <c r="F2649">
        <v>165.7</v>
      </c>
      <c r="G2649">
        <v>171.2</v>
      </c>
      <c r="H2649">
        <v>8.66</v>
      </c>
      <c r="I2649">
        <v>-158.69999999999999</v>
      </c>
      <c r="J2649">
        <v>4.4400000000000004</v>
      </c>
      <c r="K2649" t="s">
        <v>1464</v>
      </c>
    </row>
    <row r="2650" spans="1:11" customFormat="1">
      <c r="A2650" s="56">
        <v>45845</v>
      </c>
      <c r="B2650" t="s">
        <v>2376</v>
      </c>
      <c r="C2650">
        <v>26.7</v>
      </c>
      <c r="D2650">
        <v>121.1</v>
      </c>
      <c r="E2650">
        <v>9.69</v>
      </c>
      <c r="F2650">
        <v>165.7</v>
      </c>
      <c r="G2650">
        <v>171.2</v>
      </c>
      <c r="H2650">
        <v>8.66</v>
      </c>
      <c r="I2650">
        <v>-158.80000000000001</v>
      </c>
      <c r="J2650">
        <v>4.38</v>
      </c>
      <c r="K2650" t="s">
        <v>1464</v>
      </c>
    </row>
    <row r="2651" spans="1:11" customFormat="1">
      <c r="A2651" s="56">
        <v>45845</v>
      </c>
      <c r="B2651" t="s">
        <v>2377</v>
      </c>
      <c r="C2651">
        <v>26.7</v>
      </c>
      <c r="D2651">
        <v>121.1</v>
      </c>
      <c r="E2651">
        <v>9.69</v>
      </c>
      <c r="F2651">
        <v>165.7</v>
      </c>
      <c r="G2651">
        <v>171.2</v>
      </c>
      <c r="H2651">
        <v>8.66</v>
      </c>
      <c r="I2651">
        <v>-158.80000000000001</v>
      </c>
      <c r="J2651">
        <v>4.43</v>
      </c>
      <c r="K2651" t="s">
        <v>1464</v>
      </c>
    </row>
    <row r="2652" spans="1:11" customFormat="1">
      <c r="A2652" s="56">
        <v>45845</v>
      </c>
      <c r="B2652" t="s">
        <v>2378</v>
      </c>
      <c r="C2652">
        <v>26.7</v>
      </c>
      <c r="D2652">
        <v>121.2</v>
      </c>
      <c r="E2652">
        <v>9.69</v>
      </c>
      <c r="F2652">
        <v>165.7</v>
      </c>
      <c r="G2652">
        <v>171.2</v>
      </c>
      <c r="H2652">
        <v>8.67</v>
      </c>
      <c r="I2652">
        <v>-158.9</v>
      </c>
      <c r="J2652">
        <v>4.3600000000000003</v>
      </c>
      <c r="K2652" t="s">
        <v>1464</v>
      </c>
    </row>
    <row r="2653" spans="1:11" customFormat="1">
      <c r="A2653" s="56">
        <v>45845</v>
      </c>
      <c r="B2653" t="s">
        <v>2379</v>
      </c>
      <c r="C2653">
        <v>26.7</v>
      </c>
      <c r="D2653">
        <v>121.2</v>
      </c>
      <c r="E2653">
        <v>9.6999999999999993</v>
      </c>
      <c r="F2653">
        <v>165.7</v>
      </c>
      <c r="G2653">
        <v>171.2</v>
      </c>
      <c r="H2653">
        <v>8.67</v>
      </c>
      <c r="I2653">
        <v>-159</v>
      </c>
      <c r="J2653">
        <v>4.34</v>
      </c>
      <c r="K2653" t="s">
        <v>1464</v>
      </c>
    </row>
    <row r="2654" spans="1:11" customFormat="1">
      <c r="A2654" s="56">
        <v>45845</v>
      </c>
      <c r="B2654" t="s">
        <v>2380</v>
      </c>
      <c r="C2654">
        <v>26.7</v>
      </c>
      <c r="D2654">
        <v>121.3</v>
      </c>
      <c r="E2654">
        <v>9.6999999999999993</v>
      </c>
      <c r="F2654">
        <v>165.7</v>
      </c>
      <c r="G2654">
        <v>171.2</v>
      </c>
      <c r="H2654">
        <v>8.67</v>
      </c>
      <c r="I2654">
        <v>-159</v>
      </c>
      <c r="J2654">
        <v>4.3499999999999996</v>
      </c>
      <c r="K2654" t="s">
        <v>1464</v>
      </c>
    </row>
    <row r="2655" spans="1:11" customFormat="1">
      <c r="A2655" s="56">
        <v>45845</v>
      </c>
      <c r="B2655" t="s">
        <v>2381</v>
      </c>
      <c r="C2655">
        <v>26.7</v>
      </c>
      <c r="D2655">
        <v>121.2</v>
      </c>
      <c r="E2655">
        <v>9.6999999999999993</v>
      </c>
      <c r="F2655">
        <v>165.7</v>
      </c>
      <c r="G2655">
        <v>171.2</v>
      </c>
      <c r="H2655">
        <v>8.67</v>
      </c>
      <c r="I2655">
        <v>-159.1</v>
      </c>
      <c r="J2655">
        <v>4.3499999999999996</v>
      </c>
      <c r="K2655" t="s">
        <v>1464</v>
      </c>
    </row>
    <row r="2656" spans="1:11" customFormat="1">
      <c r="A2656" s="56">
        <v>45845</v>
      </c>
      <c r="B2656" t="s">
        <v>2382</v>
      </c>
      <c r="C2656">
        <v>26.8</v>
      </c>
      <c r="D2656">
        <v>121.2</v>
      </c>
      <c r="E2656">
        <v>9.6999999999999993</v>
      </c>
      <c r="F2656">
        <v>165.7</v>
      </c>
      <c r="G2656">
        <v>171.2</v>
      </c>
      <c r="H2656">
        <v>8.67</v>
      </c>
      <c r="I2656">
        <v>-159.1</v>
      </c>
      <c r="J2656">
        <v>4.3899999999999997</v>
      </c>
      <c r="K2656" t="s">
        <v>1464</v>
      </c>
    </row>
    <row r="2657" spans="1:11" customFormat="1">
      <c r="A2657" s="56">
        <v>45845</v>
      </c>
      <c r="B2657" t="s">
        <v>2383</v>
      </c>
      <c r="C2657">
        <v>26.5</v>
      </c>
      <c r="D2657">
        <v>100.1</v>
      </c>
      <c r="E2657">
        <v>8.0500000000000007</v>
      </c>
      <c r="F2657">
        <v>93.9</v>
      </c>
      <c r="G2657">
        <v>96.5</v>
      </c>
      <c r="H2657">
        <v>7.85</v>
      </c>
      <c r="I2657">
        <v>-112.7</v>
      </c>
      <c r="J2657">
        <v>9.26</v>
      </c>
      <c r="K2657" t="s">
        <v>1351</v>
      </c>
    </row>
    <row r="2658" spans="1:11" customFormat="1">
      <c r="A2658" s="56">
        <v>45845</v>
      </c>
      <c r="B2658" t="s">
        <v>2384</v>
      </c>
      <c r="C2658">
        <v>26.5</v>
      </c>
      <c r="D2658">
        <v>100.1</v>
      </c>
      <c r="E2658">
        <v>8.0500000000000007</v>
      </c>
      <c r="F2658">
        <v>93.9</v>
      </c>
      <c r="G2658">
        <v>96.5</v>
      </c>
      <c r="H2658">
        <v>7.84</v>
      </c>
      <c r="I2658">
        <v>-112.2</v>
      </c>
      <c r="J2658">
        <v>9.33</v>
      </c>
      <c r="K2658" t="s">
        <v>1351</v>
      </c>
    </row>
    <row r="2659" spans="1:11" customFormat="1">
      <c r="A2659" s="56">
        <v>45845</v>
      </c>
      <c r="B2659" t="s">
        <v>2385</v>
      </c>
      <c r="C2659">
        <v>26.5</v>
      </c>
      <c r="D2659">
        <v>100.1</v>
      </c>
      <c r="E2659">
        <v>8.0500000000000007</v>
      </c>
      <c r="F2659">
        <v>93.9</v>
      </c>
      <c r="G2659">
        <v>96.5</v>
      </c>
      <c r="H2659">
        <v>7.84</v>
      </c>
      <c r="I2659">
        <v>-112</v>
      </c>
      <c r="J2659">
        <v>9.2799999999999994</v>
      </c>
      <c r="K2659" t="s">
        <v>1351</v>
      </c>
    </row>
    <row r="2660" spans="1:11" customFormat="1">
      <c r="A2660" s="56">
        <v>45845</v>
      </c>
      <c r="B2660" t="s">
        <v>2386</v>
      </c>
      <c r="C2660">
        <v>26.5</v>
      </c>
      <c r="D2660">
        <v>100</v>
      </c>
      <c r="E2660">
        <v>8.0500000000000007</v>
      </c>
      <c r="F2660">
        <v>93.9</v>
      </c>
      <c r="G2660">
        <v>96.5</v>
      </c>
      <c r="H2660">
        <v>7.84</v>
      </c>
      <c r="I2660">
        <v>-111.8</v>
      </c>
      <c r="J2660">
        <v>9.14</v>
      </c>
      <c r="K2660" t="s">
        <v>1351</v>
      </c>
    </row>
    <row r="2661" spans="1:11" customFormat="1">
      <c r="A2661" s="56">
        <v>45845</v>
      </c>
      <c r="B2661" t="s">
        <v>2387</v>
      </c>
      <c r="C2661">
        <v>26.5</v>
      </c>
      <c r="D2661">
        <v>100</v>
      </c>
      <c r="E2661">
        <v>8.0500000000000007</v>
      </c>
      <c r="F2661">
        <v>93.9</v>
      </c>
      <c r="G2661">
        <v>96.5</v>
      </c>
      <c r="H2661">
        <v>7.83</v>
      </c>
      <c r="I2661">
        <v>-111.7</v>
      </c>
      <c r="J2661">
        <v>9.01</v>
      </c>
      <c r="K2661" t="s">
        <v>1351</v>
      </c>
    </row>
    <row r="2662" spans="1:11" customFormat="1">
      <c r="A2662" s="56">
        <v>45845</v>
      </c>
      <c r="B2662" t="s">
        <v>2388</v>
      </c>
      <c r="C2662">
        <v>26.5</v>
      </c>
      <c r="D2662">
        <v>100.1</v>
      </c>
      <c r="E2662">
        <v>8.0500000000000007</v>
      </c>
      <c r="F2662">
        <v>93.9</v>
      </c>
      <c r="G2662">
        <v>96.5</v>
      </c>
      <c r="H2662">
        <v>7.84</v>
      </c>
      <c r="I2662">
        <v>-111.7</v>
      </c>
      <c r="J2662">
        <v>8.8699999999999992</v>
      </c>
      <c r="K2662" t="s">
        <v>1351</v>
      </c>
    </row>
    <row r="2663" spans="1:11" customFormat="1">
      <c r="A2663" s="56">
        <v>45845</v>
      </c>
      <c r="B2663" t="s">
        <v>2389</v>
      </c>
      <c r="C2663">
        <v>26.5</v>
      </c>
      <c r="D2663">
        <v>100.1</v>
      </c>
      <c r="E2663">
        <v>8.0500000000000007</v>
      </c>
      <c r="F2663">
        <v>93.9</v>
      </c>
      <c r="G2663">
        <v>96.5</v>
      </c>
      <c r="H2663">
        <v>7.84</v>
      </c>
      <c r="I2663">
        <v>-111.8</v>
      </c>
      <c r="J2663">
        <v>9</v>
      </c>
      <c r="K2663" t="s">
        <v>1351</v>
      </c>
    </row>
    <row r="2664" spans="1:11" customFormat="1">
      <c r="A2664" s="56">
        <v>45845</v>
      </c>
      <c r="B2664" t="s">
        <v>2390</v>
      </c>
      <c r="C2664">
        <v>26.5</v>
      </c>
      <c r="D2664">
        <v>100.1</v>
      </c>
      <c r="E2664">
        <v>8.0500000000000007</v>
      </c>
      <c r="F2664">
        <v>93.9</v>
      </c>
      <c r="G2664">
        <v>96.5</v>
      </c>
      <c r="H2664">
        <v>7.84</v>
      </c>
      <c r="I2664">
        <v>-111.9</v>
      </c>
      <c r="J2664">
        <v>9.1300000000000008</v>
      </c>
      <c r="K2664" t="s">
        <v>1351</v>
      </c>
    </row>
    <row r="2665" spans="1:11" customFormat="1">
      <c r="A2665" s="56">
        <v>45845</v>
      </c>
      <c r="B2665" t="s">
        <v>2391</v>
      </c>
      <c r="C2665">
        <v>26.5</v>
      </c>
      <c r="D2665">
        <v>100.1</v>
      </c>
      <c r="E2665">
        <v>8.0500000000000007</v>
      </c>
      <c r="F2665">
        <v>93.9</v>
      </c>
      <c r="G2665">
        <v>96.5</v>
      </c>
      <c r="H2665">
        <v>7.84</v>
      </c>
      <c r="I2665">
        <v>-112</v>
      </c>
      <c r="J2665">
        <v>9.17</v>
      </c>
      <c r="K2665" t="s">
        <v>1351</v>
      </c>
    </row>
    <row r="2666" spans="1:11" customFormat="1">
      <c r="A2666" s="56">
        <v>45845</v>
      </c>
      <c r="B2666" t="s">
        <v>2392</v>
      </c>
      <c r="C2666">
        <v>26.5</v>
      </c>
      <c r="D2666">
        <v>100.1</v>
      </c>
      <c r="E2666">
        <v>8.0500000000000007</v>
      </c>
      <c r="F2666">
        <v>93.9</v>
      </c>
      <c r="G2666">
        <v>96.5</v>
      </c>
      <c r="H2666">
        <v>7.84</v>
      </c>
      <c r="I2666">
        <v>-112.2</v>
      </c>
      <c r="J2666">
        <v>9.16</v>
      </c>
      <c r="K2666" t="s">
        <v>1351</v>
      </c>
    </row>
    <row r="2667" spans="1:11" customFormat="1">
      <c r="A2667" s="56">
        <v>45845</v>
      </c>
      <c r="B2667" t="s">
        <v>2393</v>
      </c>
      <c r="C2667">
        <v>26.5</v>
      </c>
      <c r="D2667">
        <v>100.1</v>
      </c>
      <c r="E2667">
        <v>8.0500000000000007</v>
      </c>
      <c r="F2667">
        <v>93.9</v>
      </c>
      <c r="G2667">
        <v>96.5</v>
      </c>
      <c r="H2667">
        <v>7.85</v>
      </c>
      <c r="I2667">
        <v>-112.3</v>
      </c>
      <c r="J2667">
        <v>9.27</v>
      </c>
      <c r="K2667" t="s">
        <v>1351</v>
      </c>
    </row>
    <row r="2668" spans="1:11" customFormat="1">
      <c r="A2668" s="56">
        <v>45845</v>
      </c>
      <c r="B2668" t="s">
        <v>2394</v>
      </c>
      <c r="C2668">
        <v>26.5</v>
      </c>
      <c r="D2668">
        <v>100.1</v>
      </c>
      <c r="E2668">
        <v>8.0500000000000007</v>
      </c>
      <c r="F2668">
        <v>93.9</v>
      </c>
      <c r="G2668">
        <v>96.5</v>
      </c>
      <c r="H2668">
        <v>7.85</v>
      </c>
      <c r="I2668">
        <v>-112.5</v>
      </c>
      <c r="J2668">
        <v>9.2799999999999994</v>
      </c>
      <c r="K2668" t="s">
        <v>1351</v>
      </c>
    </row>
    <row r="2669" spans="1:11" customFormat="1">
      <c r="A2669" s="56">
        <v>45845</v>
      </c>
      <c r="B2669" t="s">
        <v>2395</v>
      </c>
      <c r="C2669">
        <v>26.5</v>
      </c>
      <c r="D2669">
        <v>100.1</v>
      </c>
      <c r="E2669">
        <v>8.0500000000000007</v>
      </c>
      <c r="F2669">
        <v>93.9</v>
      </c>
      <c r="G2669">
        <v>96.5</v>
      </c>
      <c r="H2669">
        <v>7.85</v>
      </c>
      <c r="I2669">
        <v>-112.6</v>
      </c>
      <c r="J2669">
        <v>9.16</v>
      </c>
      <c r="K2669" t="s">
        <v>1351</v>
      </c>
    </row>
    <row r="2670" spans="1:11" customFormat="1">
      <c r="A2670" s="56">
        <v>45845</v>
      </c>
      <c r="B2670" t="s">
        <v>2396</v>
      </c>
      <c r="C2670">
        <v>26.5</v>
      </c>
      <c r="D2670">
        <v>100.1</v>
      </c>
      <c r="E2670">
        <v>8.0500000000000007</v>
      </c>
      <c r="F2670">
        <v>93.9</v>
      </c>
      <c r="G2670">
        <v>96.5</v>
      </c>
      <c r="H2670">
        <v>7.85</v>
      </c>
      <c r="I2670">
        <v>-112.8</v>
      </c>
      <c r="J2670">
        <v>8.8000000000000007</v>
      </c>
      <c r="K2670" t="s">
        <v>1351</v>
      </c>
    </row>
    <row r="2671" spans="1:11" customFormat="1">
      <c r="A2671" s="56">
        <v>45845</v>
      </c>
      <c r="B2671" t="s">
        <v>2397</v>
      </c>
      <c r="C2671">
        <v>26.5</v>
      </c>
      <c r="D2671">
        <v>100.1</v>
      </c>
      <c r="E2671">
        <v>8.0500000000000007</v>
      </c>
      <c r="F2671">
        <v>93.9</v>
      </c>
      <c r="G2671">
        <v>96.5</v>
      </c>
      <c r="H2671">
        <v>7.86</v>
      </c>
      <c r="I2671">
        <v>-113</v>
      </c>
      <c r="J2671">
        <v>8.7100000000000009</v>
      </c>
      <c r="K2671" t="s">
        <v>1351</v>
      </c>
    </row>
    <row r="2672" spans="1:11" customFormat="1">
      <c r="A2672" s="56">
        <v>45845</v>
      </c>
      <c r="B2672" t="s">
        <v>2398</v>
      </c>
      <c r="C2672">
        <v>26.5</v>
      </c>
      <c r="D2672">
        <v>100.1</v>
      </c>
      <c r="E2672">
        <v>8.0500000000000007</v>
      </c>
      <c r="F2672">
        <v>93.9</v>
      </c>
      <c r="G2672">
        <v>96.5</v>
      </c>
      <c r="H2672">
        <v>7.86</v>
      </c>
      <c r="I2672">
        <v>-113.2</v>
      </c>
      <c r="J2672">
        <v>8.82</v>
      </c>
      <c r="K2672" t="s">
        <v>1351</v>
      </c>
    </row>
    <row r="2673" spans="1:40">
      <c r="A2673" s="56">
        <v>45845</v>
      </c>
      <c r="B2673" t="s">
        <v>2399</v>
      </c>
      <c r="C2673">
        <v>26.5</v>
      </c>
      <c r="D2673">
        <v>100.1</v>
      </c>
      <c r="E2673">
        <v>8.0500000000000007</v>
      </c>
      <c r="F2673">
        <v>93.9</v>
      </c>
      <c r="G2673">
        <v>96.5</v>
      </c>
      <c r="H2673">
        <v>7.87</v>
      </c>
      <c r="I2673">
        <v>-113.5</v>
      </c>
      <c r="J2673">
        <v>9.1</v>
      </c>
      <c r="K2673" t="s">
        <v>1351</v>
      </c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  <c r="AB2673"/>
      <c r="AC2673"/>
      <c r="AD2673"/>
      <c r="AE2673"/>
      <c r="AF2673"/>
      <c r="AG2673"/>
      <c r="AH2673"/>
      <c r="AI2673"/>
      <c r="AJ2673"/>
      <c r="AK2673"/>
      <c r="AL2673"/>
      <c r="AM2673"/>
      <c r="AN2673"/>
    </row>
    <row r="2674" spans="1:40">
      <c r="A2674" s="56">
        <v>45845</v>
      </c>
      <c r="B2674" t="s">
        <v>2400</v>
      </c>
      <c r="C2674">
        <v>26.5</v>
      </c>
      <c r="D2674">
        <v>100.1</v>
      </c>
      <c r="E2674">
        <v>8.0500000000000007</v>
      </c>
      <c r="F2674">
        <v>93.9</v>
      </c>
      <c r="G2674">
        <v>96.5</v>
      </c>
      <c r="H2674">
        <v>7.87</v>
      </c>
      <c r="I2674">
        <v>-113.7</v>
      </c>
      <c r="J2674">
        <v>9.09</v>
      </c>
      <c r="K2674" t="s">
        <v>1351</v>
      </c>
      <c r="N2674"/>
      <c r="O2674"/>
      <c r="P2674"/>
      <c r="Q2674"/>
      <c r="R2674"/>
      <c r="S2674"/>
      <c r="T2674"/>
      <c r="U2674"/>
      <c r="V2674"/>
      <c r="W2674"/>
      <c r="X2674"/>
      <c r="Y2674"/>
      <c r="Z2674"/>
      <c r="AA2674"/>
      <c r="AB2674"/>
      <c r="AC2674"/>
      <c r="AD2674"/>
      <c r="AE2674"/>
      <c r="AF2674"/>
      <c r="AG2674"/>
      <c r="AH2674"/>
      <c r="AI2674"/>
      <c r="AJ2674"/>
      <c r="AK2674"/>
      <c r="AL2674"/>
      <c r="AM2674"/>
      <c r="AN2674"/>
    </row>
    <row r="2675" spans="1:40">
      <c r="A2675" s="56">
        <v>45845</v>
      </c>
      <c r="B2675" t="s">
        <v>2401</v>
      </c>
      <c r="C2675">
        <v>26.5</v>
      </c>
      <c r="D2675">
        <v>100.1</v>
      </c>
      <c r="E2675">
        <v>8.0500000000000007</v>
      </c>
      <c r="F2675">
        <v>93.9</v>
      </c>
      <c r="G2675">
        <v>96.5</v>
      </c>
      <c r="H2675">
        <v>7.87</v>
      </c>
      <c r="I2675">
        <v>-113.7</v>
      </c>
      <c r="J2675">
        <v>8.83</v>
      </c>
      <c r="K2675" t="s">
        <v>1351</v>
      </c>
      <c r="N2675"/>
      <c r="O2675"/>
      <c r="P2675"/>
      <c r="Q2675"/>
      <c r="R2675"/>
      <c r="S2675"/>
      <c r="T2675"/>
      <c r="U2675"/>
      <c r="V2675"/>
      <c r="W2675"/>
      <c r="X2675"/>
      <c r="Y2675"/>
      <c r="Z2675"/>
      <c r="AA2675"/>
      <c r="AB2675"/>
      <c r="AC2675"/>
      <c r="AD2675"/>
      <c r="AE2675"/>
      <c r="AF2675"/>
      <c r="AG2675"/>
      <c r="AH2675"/>
      <c r="AI2675"/>
      <c r="AJ2675"/>
      <c r="AK2675"/>
      <c r="AL2675"/>
      <c r="AM2675"/>
      <c r="AN2675"/>
    </row>
    <row r="2676" spans="1:40">
      <c r="A2676" s="56">
        <v>45845</v>
      </c>
      <c r="B2676" t="s">
        <v>2402</v>
      </c>
      <c r="C2676">
        <v>26.5</v>
      </c>
      <c r="D2676">
        <v>100.1</v>
      </c>
      <c r="E2676">
        <v>8.0500000000000007</v>
      </c>
      <c r="F2676">
        <v>93.9</v>
      </c>
      <c r="G2676">
        <v>96.5</v>
      </c>
      <c r="H2676">
        <v>7.87</v>
      </c>
      <c r="I2676">
        <v>-113.8</v>
      </c>
      <c r="J2676">
        <v>8.69</v>
      </c>
      <c r="K2676" t="s">
        <v>1351</v>
      </c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  <c r="AB2676"/>
      <c r="AC2676"/>
      <c r="AD2676"/>
      <c r="AE2676"/>
      <c r="AF2676"/>
      <c r="AG2676"/>
      <c r="AH2676"/>
      <c r="AI2676"/>
      <c r="AJ2676"/>
      <c r="AK2676"/>
      <c r="AL2676"/>
      <c r="AM2676"/>
      <c r="AN2676"/>
    </row>
    <row r="2677" spans="1:40">
      <c r="A2677" s="56">
        <v>45845</v>
      </c>
      <c r="B2677" t="s">
        <v>2403</v>
      </c>
      <c r="C2677">
        <v>26.5</v>
      </c>
      <c r="D2677">
        <v>100.1</v>
      </c>
      <c r="E2677">
        <v>8.06</v>
      </c>
      <c r="F2677">
        <v>93.9</v>
      </c>
      <c r="G2677">
        <v>96.5</v>
      </c>
      <c r="H2677">
        <v>7.87</v>
      </c>
      <c r="I2677">
        <v>-113.9</v>
      </c>
      <c r="J2677">
        <v>8.77</v>
      </c>
      <c r="K2677" t="s">
        <v>1351</v>
      </c>
      <c r="N2677"/>
      <c r="O2677"/>
      <c r="P2677"/>
      <c r="Q2677"/>
      <c r="R2677"/>
      <c r="S2677"/>
      <c r="T2677"/>
      <c r="U2677"/>
      <c r="V2677"/>
      <c r="W2677"/>
      <c r="X2677"/>
      <c r="Y2677"/>
      <c r="Z2677"/>
      <c r="AA2677"/>
      <c r="AB2677"/>
      <c r="AC2677"/>
      <c r="AD2677"/>
      <c r="AE2677"/>
      <c r="AF2677"/>
      <c r="AG2677"/>
      <c r="AH2677"/>
      <c r="AI2677"/>
      <c r="AJ2677"/>
      <c r="AK2677"/>
      <c r="AL2677"/>
      <c r="AM2677"/>
      <c r="AN2677"/>
    </row>
    <row r="2678" spans="1:40">
      <c r="A2678" s="56">
        <v>45845</v>
      </c>
      <c r="B2678" t="s">
        <v>2404</v>
      </c>
      <c r="C2678">
        <v>26.5</v>
      </c>
      <c r="D2678">
        <v>100.2</v>
      </c>
      <c r="E2678">
        <v>8.06</v>
      </c>
      <c r="F2678">
        <v>93.9</v>
      </c>
      <c r="G2678">
        <v>96.5</v>
      </c>
      <c r="H2678">
        <v>7.87</v>
      </c>
      <c r="I2678">
        <v>-113.8</v>
      </c>
      <c r="J2678">
        <v>8.93</v>
      </c>
      <c r="K2678" t="s">
        <v>1351</v>
      </c>
      <c r="N2678"/>
      <c r="O2678"/>
      <c r="P2678"/>
      <c r="Q2678"/>
      <c r="R2678"/>
      <c r="S2678"/>
      <c r="T2678"/>
      <c r="U2678"/>
      <c r="V2678"/>
      <c r="W2678"/>
      <c r="X2678"/>
      <c r="Y2678"/>
      <c r="Z2678"/>
      <c r="AA2678"/>
      <c r="AB2678"/>
      <c r="AC2678"/>
      <c r="AD2678"/>
      <c r="AE2678"/>
      <c r="AF2678"/>
      <c r="AG2678"/>
      <c r="AH2678"/>
      <c r="AI2678"/>
      <c r="AJ2678"/>
      <c r="AK2678"/>
      <c r="AL2678"/>
      <c r="AM2678"/>
      <c r="AN2678"/>
    </row>
    <row r="2679" spans="1:40">
      <c r="A2679" s="56">
        <v>45845</v>
      </c>
      <c r="B2679" t="s">
        <v>2405</v>
      </c>
      <c r="C2679">
        <v>26.5</v>
      </c>
      <c r="D2679">
        <v>100.1</v>
      </c>
      <c r="E2679">
        <v>8.06</v>
      </c>
      <c r="F2679">
        <v>93.9</v>
      </c>
      <c r="G2679">
        <v>96.5</v>
      </c>
      <c r="H2679">
        <v>7.87</v>
      </c>
      <c r="I2679">
        <v>-113.9</v>
      </c>
      <c r="J2679">
        <v>8.91</v>
      </c>
      <c r="K2679" t="s">
        <v>1351</v>
      </c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  <c r="AB2679"/>
      <c r="AC2679"/>
      <c r="AD2679"/>
      <c r="AE2679"/>
      <c r="AF2679"/>
      <c r="AG2679"/>
      <c r="AH2679"/>
      <c r="AI2679"/>
      <c r="AJ2679"/>
      <c r="AK2679"/>
      <c r="AL2679"/>
      <c r="AM2679"/>
      <c r="AN2679"/>
    </row>
    <row r="2680" spans="1:40">
      <c r="A2680" s="56">
        <v>45845</v>
      </c>
      <c r="B2680" t="s">
        <v>2406</v>
      </c>
      <c r="C2680">
        <v>26.5</v>
      </c>
      <c r="D2680">
        <v>100.1</v>
      </c>
      <c r="E2680">
        <v>8.06</v>
      </c>
      <c r="F2680">
        <v>93.9</v>
      </c>
      <c r="G2680">
        <v>96.5</v>
      </c>
      <c r="H2680">
        <v>7.88</v>
      </c>
      <c r="I2680">
        <v>-114</v>
      </c>
      <c r="J2680">
        <v>8.92</v>
      </c>
      <c r="K2680" t="s">
        <v>1351</v>
      </c>
      <c r="N2680"/>
      <c r="O2680"/>
      <c r="P2680"/>
      <c r="Q2680"/>
      <c r="R2680"/>
      <c r="S2680"/>
      <c r="T2680"/>
      <c r="U2680"/>
      <c r="V2680"/>
      <c r="W2680"/>
      <c r="X2680"/>
      <c r="Y2680"/>
      <c r="Z2680"/>
      <c r="AA2680"/>
      <c r="AB2680"/>
      <c r="AC2680"/>
      <c r="AD2680"/>
      <c r="AE2680"/>
      <c r="AF2680"/>
      <c r="AG2680"/>
      <c r="AH2680"/>
      <c r="AI2680"/>
      <c r="AJ2680"/>
      <c r="AK2680"/>
      <c r="AL2680"/>
      <c r="AM2680"/>
      <c r="AN2680"/>
    </row>
    <row r="2681" spans="1:40">
      <c r="A2681" s="56">
        <v>45845</v>
      </c>
      <c r="B2681" t="s">
        <v>2407</v>
      </c>
      <c r="C2681">
        <v>26.5</v>
      </c>
      <c r="D2681">
        <v>100.1</v>
      </c>
      <c r="E2681">
        <v>8.06</v>
      </c>
      <c r="F2681">
        <v>93.9</v>
      </c>
      <c r="G2681">
        <v>96.5</v>
      </c>
      <c r="H2681">
        <v>7.88</v>
      </c>
      <c r="I2681">
        <v>-114.1</v>
      </c>
      <c r="J2681">
        <v>8.8699999999999992</v>
      </c>
      <c r="K2681" t="s">
        <v>1351</v>
      </c>
      <c r="N2681"/>
      <c r="O2681"/>
      <c r="P2681"/>
      <c r="Q2681"/>
      <c r="R2681"/>
      <c r="S2681"/>
      <c r="T2681"/>
      <c r="U2681"/>
      <c r="V2681"/>
      <c r="W2681"/>
      <c r="X2681"/>
      <c r="Y2681"/>
      <c r="Z2681"/>
      <c r="AA2681"/>
      <c r="AB2681"/>
      <c r="AC2681"/>
      <c r="AD2681"/>
      <c r="AE2681"/>
      <c r="AF2681"/>
      <c r="AG2681"/>
      <c r="AH2681"/>
      <c r="AI2681"/>
      <c r="AJ2681"/>
      <c r="AK2681"/>
      <c r="AL2681"/>
      <c r="AM2681"/>
      <c r="AN2681"/>
    </row>
    <row r="2682" spans="1:40">
      <c r="A2682" s="56">
        <v>45845</v>
      </c>
      <c r="B2682" t="s">
        <v>2408</v>
      </c>
      <c r="C2682">
        <v>26.5</v>
      </c>
      <c r="D2682">
        <v>100.1</v>
      </c>
      <c r="E2682">
        <v>8.06</v>
      </c>
      <c r="F2682">
        <v>93.9</v>
      </c>
      <c r="G2682">
        <v>96.5</v>
      </c>
      <c r="H2682">
        <v>7.88</v>
      </c>
      <c r="I2682">
        <v>-114.2</v>
      </c>
      <c r="J2682">
        <v>8.9700000000000006</v>
      </c>
      <c r="K2682" t="s">
        <v>1351</v>
      </c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  <c r="AB2682"/>
      <c r="AC2682"/>
      <c r="AD2682"/>
      <c r="AE2682"/>
      <c r="AF2682"/>
      <c r="AG2682"/>
      <c r="AH2682"/>
      <c r="AI2682"/>
      <c r="AJ2682"/>
      <c r="AK2682"/>
      <c r="AL2682"/>
      <c r="AM2682"/>
      <c r="AN2682"/>
    </row>
    <row r="2683" spans="1:40">
      <c r="A2683" s="56">
        <v>45845</v>
      </c>
      <c r="B2683" t="s">
        <v>2409</v>
      </c>
      <c r="C2683">
        <v>26.5</v>
      </c>
      <c r="D2683">
        <v>100.1</v>
      </c>
      <c r="E2683">
        <v>8.0500000000000007</v>
      </c>
      <c r="F2683">
        <v>93.9</v>
      </c>
      <c r="G2683">
        <v>96.5</v>
      </c>
      <c r="H2683">
        <v>7.88</v>
      </c>
      <c r="I2683">
        <v>-114.4</v>
      </c>
      <c r="J2683">
        <v>8.93</v>
      </c>
      <c r="K2683" t="s">
        <v>1351</v>
      </c>
      <c r="N2683"/>
      <c r="O2683"/>
      <c r="P2683"/>
      <c r="Q2683"/>
      <c r="R2683"/>
      <c r="S2683"/>
      <c r="T2683"/>
      <c r="U2683"/>
      <c r="V2683"/>
      <c r="W2683"/>
      <c r="X2683"/>
      <c r="Y2683"/>
      <c r="Z2683"/>
      <c r="AA2683"/>
      <c r="AB2683"/>
      <c r="AC2683"/>
      <c r="AD2683"/>
      <c r="AE2683"/>
      <c r="AF2683"/>
      <c r="AG2683"/>
      <c r="AH2683"/>
      <c r="AI2683"/>
      <c r="AJ2683"/>
      <c r="AK2683"/>
      <c r="AL2683"/>
      <c r="AM2683"/>
      <c r="AN2683"/>
    </row>
    <row r="2684" spans="1:40">
      <c r="A2684" s="56">
        <v>45846</v>
      </c>
      <c r="B2684" t="s">
        <v>1213</v>
      </c>
      <c r="C2684">
        <v>23.6</v>
      </c>
      <c r="D2684">
        <v>91.7</v>
      </c>
      <c r="E2684">
        <v>7.78</v>
      </c>
      <c r="F2684">
        <v>210.5</v>
      </c>
      <c r="G2684">
        <v>204.8</v>
      </c>
      <c r="H2684">
        <v>7.87</v>
      </c>
      <c r="I2684">
        <v>-113</v>
      </c>
      <c r="J2684">
        <v>2.64</v>
      </c>
      <c r="K2684" t="s">
        <v>1517</v>
      </c>
    </row>
    <row r="2685" spans="1:40">
      <c r="A2685" s="56">
        <v>45846</v>
      </c>
      <c r="B2685" t="s">
        <v>1214</v>
      </c>
      <c r="C2685">
        <v>23.6</v>
      </c>
      <c r="D2685">
        <v>90.6</v>
      </c>
      <c r="E2685">
        <v>7.69</v>
      </c>
      <c r="F2685">
        <v>210.9</v>
      </c>
      <c r="G2685">
        <v>205.1</v>
      </c>
      <c r="H2685">
        <v>7.86</v>
      </c>
      <c r="I2685">
        <v>-112.8</v>
      </c>
      <c r="J2685">
        <v>2.68</v>
      </c>
      <c r="K2685" t="s">
        <v>1517</v>
      </c>
    </row>
    <row r="2686" spans="1:40">
      <c r="A2686" s="56">
        <v>45846</v>
      </c>
      <c r="B2686" t="s">
        <v>1215</v>
      </c>
      <c r="C2686">
        <v>23.5</v>
      </c>
      <c r="D2686">
        <v>90.1</v>
      </c>
      <c r="E2686">
        <v>7.64</v>
      </c>
      <c r="F2686">
        <v>211.2</v>
      </c>
      <c r="G2686">
        <v>205.4</v>
      </c>
      <c r="H2686">
        <v>7.86</v>
      </c>
      <c r="I2686">
        <v>-112.6</v>
      </c>
      <c r="J2686">
        <v>2.69</v>
      </c>
      <c r="K2686" t="s">
        <v>1517</v>
      </c>
    </row>
    <row r="2687" spans="1:40">
      <c r="A2687" s="56">
        <v>45846</v>
      </c>
      <c r="B2687" t="s">
        <v>1216</v>
      </c>
      <c r="C2687">
        <v>23.5</v>
      </c>
      <c r="D2687">
        <v>89.8</v>
      </c>
      <c r="E2687">
        <v>7.62</v>
      </c>
      <c r="F2687">
        <v>211.3</v>
      </c>
      <c r="G2687">
        <v>205.4</v>
      </c>
      <c r="H2687">
        <v>7.86</v>
      </c>
      <c r="I2687">
        <v>-112.4</v>
      </c>
      <c r="J2687">
        <v>2.68</v>
      </c>
      <c r="K2687" t="s">
        <v>1517</v>
      </c>
    </row>
    <row r="2688" spans="1:40">
      <c r="A2688" s="56">
        <v>45846</v>
      </c>
      <c r="B2688" t="s">
        <v>1217</v>
      </c>
      <c r="C2688">
        <v>23.5</v>
      </c>
      <c r="D2688">
        <v>89.7</v>
      </c>
      <c r="E2688">
        <v>7.61</v>
      </c>
      <c r="F2688">
        <v>211.2</v>
      </c>
      <c r="G2688">
        <v>205.4</v>
      </c>
      <c r="H2688">
        <v>7.86</v>
      </c>
      <c r="I2688">
        <v>-112.4</v>
      </c>
      <c r="J2688">
        <v>2.7</v>
      </c>
      <c r="K2688" t="s">
        <v>1517</v>
      </c>
    </row>
    <row r="2689" spans="1:11">
      <c r="A2689" s="56">
        <v>45846</v>
      </c>
      <c r="B2689" t="s">
        <v>1218</v>
      </c>
      <c r="C2689">
        <v>23.5</v>
      </c>
      <c r="D2689">
        <v>89.6</v>
      </c>
      <c r="E2689">
        <v>7.6</v>
      </c>
      <c r="F2689">
        <v>211.1</v>
      </c>
      <c r="G2689">
        <v>205.3</v>
      </c>
      <c r="H2689">
        <v>7.86</v>
      </c>
      <c r="I2689">
        <v>-112.5</v>
      </c>
      <c r="J2689">
        <v>2.69</v>
      </c>
      <c r="K2689" t="s">
        <v>1517</v>
      </c>
    </row>
    <row r="2690" spans="1:11">
      <c r="A2690" s="56">
        <v>45846</v>
      </c>
      <c r="B2690" t="s">
        <v>1219</v>
      </c>
      <c r="C2690">
        <v>23.6</v>
      </c>
      <c r="D2690">
        <v>89.5</v>
      </c>
      <c r="E2690">
        <v>7.59</v>
      </c>
      <c r="F2690">
        <v>211</v>
      </c>
      <c r="G2690">
        <v>205.2</v>
      </c>
      <c r="H2690">
        <v>7.86</v>
      </c>
      <c r="I2690">
        <v>-112.7</v>
      </c>
      <c r="J2690">
        <v>2.62</v>
      </c>
      <c r="K2690" t="s">
        <v>1517</v>
      </c>
    </row>
    <row r="2691" spans="1:11">
      <c r="A2691" s="56">
        <v>45846</v>
      </c>
      <c r="B2691" t="s">
        <v>1220</v>
      </c>
      <c r="C2691">
        <v>23.6</v>
      </c>
      <c r="D2691">
        <v>89.5</v>
      </c>
      <c r="E2691">
        <v>7.59</v>
      </c>
      <c r="F2691">
        <v>211</v>
      </c>
      <c r="G2691">
        <v>205.1</v>
      </c>
      <c r="H2691">
        <v>7.87</v>
      </c>
      <c r="I2691">
        <v>-113</v>
      </c>
      <c r="J2691">
        <v>2.58</v>
      </c>
      <c r="K2691" t="s">
        <v>1517</v>
      </c>
    </row>
    <row r="2692" spans="1:11">
      <c r="A2692" s="56">
        <v>45846</v>
      </c>
      <c r="B2692" t="s">
        <v>1221</v>
      </c>
      <c r="C2692">
        <v>23.6</v>
      </c>
      <c r="D2692">
        <v>89.5</v>
      </c>
      <c r="E2692">
        <v>7.59</v>
      </c>
      <c r="F2692">
        <v>210.9</v>
      </c>
      <c r="G2692">
        <v>205.1</v>
      </c>
      <c r="H2692">
        <v>7.87</v>
      </c>
      <c r="I2692">
        <v>-113.2</v>
      </c>
      <c r="J2692">
        <v>2.58</v>
      </c>
      <c r="K2692" t="s">
        <v>1517</v>
      </c>
    </row>
    <row r="2693" spans="1:11">
      <c r="A2693" s="56">
        <v>45846</v>
      </c>
      <c r="B2693" t="s">
        <v>1222</v>
      </c>
      <c r="C2693">
        <v>23.6</v>
      </c>
      <c r="D2693">
        <v>89.5</v>
      </c>
      <c r="E2693">
        <v>7.6</v>
      </c>
      <c r="F2693">
        <v>211.1</v>
      </c>
      <c r="G2693">
        <v>205.3</v>
      </c>
      <c r="H2693">
        <v>7.87</v>
      </c>
      <c r="I2693">
        <v>-113.4</v>
      </c>
      <c r="J2693">
        <v>2.61</v>
      </c>
      <c r="K2693" t="s">
        <v>1517</v>
      </c>
    </row>
    <row r="2694" spans="1:11">
      <c r="A2694" s="56">
        <v>45846</v>
      </c>
      <c r="B2694" t="s">
        <v>1223</v>
      </c>
      <c r="C2694">
        <v>23.6</v>
      </c>
      <c r="D2694">
        <v>89.5</v>
      </c>
      <c r="E2694">
        <v>7.6</v>
      </c>
      <c r="F2694">
        <v>211.3</v>
      </c>
      <c r="G2694">
        <v>205.4</v>
      </c>
      <c r="H2694">
        <v>7.88</v>
      </c>
      <c r="I2694">
        <v>-113.5</v>
      </c>
      <c r="J2694">
        <v>2.63</v>
      </c>
      <c r="K2694" t="s">
        <v>1517</v>
      </c>
    </row>
    <row r="2695" spans="1:11">
      <c r="A2695" s="56">
        <v>45846</v>
      </c>
      <c r="B2695" t="s">
        <v>1224</v>
      </c>
      <c r="C2695">
        <v>23.6</v>
      </c>
      <c r="D2695">
        <v>89.5</v>
      </c>
      <c r="E2695">
        <v>7.6</v>
      </c>
      <c r="F2695">
        <v>211.3</v>
      </c>
      <c r="G2695">
        <v>205.5</v>
      </c>
      <c r="H2695">
        <v>7.88</v>
      </c>
      <c r="I2695">
        <v>-113.7</v>
      </c>
      <c r="J2695">
        <v>2.65</v>
      </c>
      <c r="K2695" t="s">
        <v>1517</v>
      </c>
    </row>
    <row r="2696" spans="1:11">
      <c r="A2696" s="56">
        <v>45846</v>
      </c>
      <c r="B2696" t="s">
        <v>1225</v>
      </c>
      <c r="C2696">
        <v>23.6</v>
      </c>
      <c r="D2696">
        <v>89.6</v>
      </c>
      <c r="E2696">
        <v>7.6</v>
      </c>
      <c r="F2696">
        <v>211.3</v>
      </c>
      <c r="G2696">
        <v>205.5</v>
      </c>
      <c r="H2696">
        <v>7.88</v>
      </c>
      <c r="I2696">
        <v>-113.9</v>
      </c>
      <c r="J2696">
        <v>2.66</v>
      </c>
      <c r="K2696" t="s">
        <v>1517</v>
      </c>
    </row>
    <row r="2697" spans="1:11">
      <c r="A2697" s="56">
        <v>45846</v>
      </c>
      <c r="B2697" t="s">
        <v>1226</v>
      </c>
      <c r="C2697">
        <v>23.6</v>
      </c>
      <c r="D2697">
        <v>89.6</v>
      </c>
      <c r="E2697">
        <v>7.6</v>
      </c>
      <c r="F2697">
        <v>211.5</v>
      </c>
      <c r="G2697">
        <v>205.7</v>
      </c>
      <c r="H2697">
        <v>7.89</v>
      </c>
      <c r="I2697">
        <v>-114.1</v>
      </c>
      <c r="J2697">
        <v>2.66</v>
      </c>
      <c r="K2697" t="s">
        <v>1517</v>
      </c>
    </row>
    <row r="2698" spans="1:11">
      <c r="A2698" s="56">
        <v>45846</v>
      </c>
      <c r="B2698" t="s">
        <v>1227</v>
      </c>
      <c r="C2698">
        <v>23.6</v>
      </c>
      <c r="D2698">
        <v>89.6</v>
      </c>
      <c r="E2698">
        <v>7.6</v>
      </c>
      <c r="F2698">
        <v>211.7</v>
      </c>
      <c r="G2698">
        <v>205.8</v>
      </c>
      <c r="H2698">
        <v>7.89</v>
      </c>
      <c r="I2698">
        <v>-114.2</v>
      </c>
      <c r="J2698">
        <v>2.67</v>
      </c>
      <c r="K2698" t="s">
        <v>1517</v>
      </c>
    </row>
    <row r="2699" spans="1:11">
      <c r="A2699" s="56">
        <v>45846</v>
      </c>
      <c r="B2699" t="s">
        <v>1228</v>
      </c>
      <c r="C2699">
        <v>23.6</v>
      </c>
      <c r="D2699">
        <v>89.6</v>
      </c>
      <c r="E2699">
        <v>7.6</v>
      </c>
      <c r="F2699">
        <v>211.7</v>
      </c>
      <c r="G2699">
        <v>205.9</v>
      </c>
      <c r="H2699">
        <v>7.89</v>
      </c>
      <c r="I2699">
        <v>-114.3</v>
      </c>
      <c r="J2699">
        <v>2.68</v>
      </c>
      <c r="K2699" t="s">
        <v>1517</v>
      </c>
    </row>
    <row r="2700" spans="1:11">
      <c r="A2700" s="56">
        <v>45846</v>
      </c>
      <c r="B2700" t="s">
        <v>1229</v>
      </c>
      <c r="C2700">
        <v>23.6</v>
      </c>
      <c r="D2700">
        <v>89.5</v>
      </c>
      <c r="E2700">
        <v>7.6</v>
      </c>
      <c r="F2700">
        <v>211.7</v>
      </c>
      <c r="G2700">
        <v>205.8</v>
      </c>
      <c r="H2700">
        <v>7.89</v>
      </c>
      <c r="I2700">
        <v>-114.4</v>
      </c>
      <c r="J2700">
        <v>2.71</v>
      </c>
      <c r="K2700" t="s">
        <v>1517</v>
      </c>
    </row>
    <row r="2701" spans="1:11">
      <c r="A2701" s="56">
        <v>45846</v>
      </c>
      <c r="B2701" t="s">
        <v>1230</v>
      </c>
      <c r="C2701">
        <v>23.6</v>
      </c>
      <c r="D2701">
        <v>89.5</v>
      </c>
      <c r="E2701">
        <v>7.59</v>
      </c>
      <c r="F2701">
        <v>211.5</v>
      </c>
      <c r="G2701">
        <v>205.7</v>
      </c>
      <c r="H2701">
        <v>7.89</v>
      </c>
      <c r="I2701">
        <v>-114.6</v>
      </c>
      <c r="J2701">
        <v>2.72</v>
      </c>
      <c r="K2701" t="s">
        <v>1517</v>
      </c>
    </row>
    <row r="2702" spans="1:11">
      <c r="A2702" s="56">
        <v>45846</v>
      </c>
      <c r="B2702" t="s">
        <v>2410</v>
      </c>
      <c r="C2702">
        <v>23.6</v>
      </c>
      <c r="D2702">
        <v>89.5</v>
      </c>
      <c r="E2702">
        <v>7.59</v>
      </c>
      <c r="F2702">
        <v>211.4</v>
      </c>
      <c r="G2702">
        <v>205.6</v>
      </c>
      <c r="H2702">
        <v>7.9</v>
      </c>
      <c r="I2702">
        <v>-114.7</v>
      </c>
      <c r="J2702">
        <v>2.75</v>
      </c>
      <c r="K2702" t="s">
        <v>1517</v>
      </c>
    </row>
    <row r="2703" spans="1:11">
      <c r="A2703" s="56">
        <v>45846</v>
      </c>
      <c r="B2703" t="s">
        <v>2411</v>
      </c>
      <c r="C2703">
        <v>23.6</v>
      </c>
      <c r="D2703">
        <v>89.5</v>
      </c>
      <c r="E2703">
        <v>7.59</v>
      </c>
      <c r="F2703">
        <v>211.2</v>
      </c>
      <c r="G2703">
        <v>205.4</v>
      </c>
      <c r="H2703">
        <v>7.9</v>
      </c>
      <c r="I2703">
        <v>-114.8</v>
      </c>
      <c r="J2703">
        <v>2.76</v>
      </c>
      <c r="K2703" t="s">
        <v>1517</v>
      </c>
    </row>
    <row r="2704" spans="1:11">
      <c r="A2704" s="56">
        <v>45846</v>
      </c>
      <c r="B2704" t="s">
        <v>2412</v>
      </c>
      <c r="C2704">
        <v>23.6</v>
      </c>
      <c r="D2704">
        <v>89.5</v>
      </c>
      <c r="E2704">
        <v>7.59</v>
      </c>
      <c r="F2704">
        <v>210.9</v>
      </c>
      <c r="G2704">
        <v>205.1</v>
      </c>
      <c r="H2704">
        <v>7.9</v>
      </c>
      <c r="I2704">
        <v>-114.9</v>
      </c>
      <c r="J2704">
        <v>2.79</v>
      </c>
      <c r="K2704" t="s">
        <v>1517</v>
      </c>
    </row>
    <row r="2705" spans="1:40">
      <c r="A2705" s="56">
        <v>45846</v>
      </c>
      <c r="B2705" t="s">
        <v>2413</v>
      </c>
      <c r="C2705">
        <v>23.5</v>
      </c>
      <c r="D2705">
        <v>89.4</v>
      </c>
      <c r="E2705">
        <v>7.58</v>
      </c>
      <c r="F2705">
        <v>210.7</v>
      </c>
      <c r="G2705">
        <v>204.9</v>
      </c>
      <c r="H2705">
        <v>7.9</v>
      </c>
      <c r="I2705">
        <v>-114.9</v>
      </c>
      <c r="J2705">
        <v>2.8</v>
      </c>
      <c r="K2705" t="s">
        <v>1517</v>
      </c>
    </row>
    <row r="2706" spans="1:40">
      <c r="A2706" s="56">
        <v>45846</v>
      </c>
      <c r="B2706" t="s">
        <v>2414</v>
      </c>
      <c r="C2706">
        <v>23.5</v>
      </c>
      <c r="D2706">
        <v>89.3</v>
      </c>
      <c r="E2706">
        <v>7.58</v>
      </c>
      <c r="F2706">
        <v>210.7</v>
      </c>
      <c r="G2706">
        <v>204.9</v>
      </c>
      <c r="H2706">
        <v>7.9</v>
      </c>
      <c r="I2706">
        <v>-115</v>
      </c>
      <c r="J2706">
        <v>2.81</v>
      </c>
      <c r="K2706" t="s">
        <v>1517</v>
      </c>
    </row>
    <row r="2707" spans="1:40">
      <c r="A2707" s="56">
        <v>45846</v>
      </c>
      <c r="B2707" t="s">
        <v>2415</v>
      </c>
      <c r="C2707">
        <v>23.5</v>
      </c>
      <c r="D2707">
        <v>89.2</v>
      </c>
      <c r="E2707">
        <v>7.57</v>
      </c>
      <c r="F2707">
        <v>210.7</v>
      </c>
      <c r="G2707">
        <v>204.9</v>
      </c>
      <c r="H2707">
        <v>7.9</v>
      </c>
      <c r="I2707">
        <v>-115</v>
      </c>
      <c r="J2707">
        <v>2.79</v>
      </c>
      <c r="K2707" t="s">
        <v>1517</v>
      </c>
    </row>
    <row r="2708" spans="1:40">
      <c r="A2708" s="56">
        <v>45846</v>
      </c>
      <c r="B2708" t="s">
        <v>2416</v>
      </c>
      <c r="C2708">
        <v>23.6</v>
      </c>
      <c r="D2708">
        <v>89.2</v>
      </c>
      <c r="E2708">
        <v>7.57</v>
      </c>
      <c r="F2708">
        <v>210.7</v>
      </c>
      <c r="G2708">
        <v>204.8</v>
      </c>
      <c r="H2708">
        <v>7.9</v>
      </c>
      <c r="I2708">
        <v>-115</v>
      </c>
      <c r="J2708">
        <v>2.76</v>
      </c>
      <c r="K2708" t="s">
        <v>1517</v>
      </c>
    </row>
    <row r="2709" spans="1:40">
      <c r="A2709" s="56">
        <v>45846</v>
      </c>
      <c r="B2709" t="s">
        <v>2417</v>
      </c>
      <c r="C2709">
        <v>23.5</v>
      </c>
      <c r="D2709">
        <v>89.2</v>
      </c>
      <c r="E2709">
        <v>7.57</v>
      </c>
      <c r="F2709">
        <v>210.4</v>
      </c>
      <c r="G2709">
        <v>204.6</v>
      </c>
      <c r="H2709">
        <v>7.9</v>
      </c>
      <c r="I2709">
        <v>-115</v>
      </c>
      <c r="J2709">
        <v>2.77</v>
      </c>
      <c r="K2709" t="s">
        <v>1517</v>
      </c>
    </row>
    <row r="2710" spans="1:40">
      <c r="A2710" s="56">
        <v>45846</v>
      </c>
      <c r="B2710" t="s">
        <v>2418</v>
      </c>
      <c r="C2710">
        <v>23.5</v>
      </c>
      <c r="D2710">
        <v>89.1</v>
      </c>
      <c r="E2710">
        <v>7.56</v>
      </c>
      <c r="F2710">
        <v>210.3</v>
      </c>
      <c r="G2710">
        <v>204.5</v>
      </c>
      <c r="H2710">
        <v>7.9</v>
      </c>
      <c r="I2710">
        <v>-115</v>
      </c>
      <c r="J2710">
        <v>2.76</v>
      </c>
      <c r="K2710" t="s">
        <v>1517</v>
      </c>
    </row>
    <row r="2711" spans="1:40">
      <c r="A2711" s="56">
        <v>45846</v>
      </c>
      <c r="B2711" t="s">
        <v>2419</v>
      </c>
      <c r="C2711">
        <v>20.7</v>
      </c>
      <c r="D2711">
        <v>98.2</v>
      </c>
      <c r="E2711">
        <v>8.81</v>
      </c>
      <c r="F2711">
        <v>307.89999999999998</v>
      </c>
      <c r="G2711">
        <v>282.3</v>
      </c>
      <c r="H2711">
        <v>8.31</v>
      </c>
      <c r="I2711">
        <v>-137.5</v>
      </c>
      <c r="J2711">
        <v>0.83</v>
      </c>
      <c r="K2711" t="s">
        <v>1544</v>
      </c>
      <c r="N2711"/>
      <c r="O2711"/>
      <c r="P2711"/>
      <c r="Q2711"/>
      <c r="R2711"/>
      <c r="S2711"/>
      <c r="T2711"/>
      <c r="U2711"/>
      <c r="V2711"/>
      <c r="W2711"/>
      <c r="X2711"/>
      <c r="Y2711"/>
      <c r="Z2711"/>
      <c r="AA2711"/>
      <c r="AB2711"/>
      <c r="AC2711"/>
      <c r="AD2711"/>
      <c r="AE2711"/>
      <c r="AF2711"/>
      <c r="AG2711"/>
      <c r="AH2711"/>
      <c r="AI2711"/>
      <c r="AJ2711"/>
      <c r="AK2711"/>
      <c r="AL2711"/>
      <c r="AM2711"/>
      <c r="AN2711"/>
    </row>
    <row r="2712" spans="1:40">
      <c r="A2712" s="56">
        <v>45846</v>
      </c>
      <c r="B2712" t="s">
        <v>2420</v>
      </c>
      <c r="C2712">
        <v>20.7</v>
      </c>
      <c r="D2712">
        <v>98.2</v>
      </c>
      <c r="E2712">
        <v>8.81</v>
      </c>
      <c r="F2712">
        <v>307.89999999999998</v>
      </c>
      <c r="G2712">
        <v>282.3</v>
      </c>
      <c r="H2712">
        <v>8.32</v>
      </c>
      <c r="I2712">
        <v>-137.80000000000001</v>
      </c>
      <c r="J2712">
        <v>0.83</v>
      </c>
      <c r="K2712" t="s">
        <v>1544</v>
      </c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  <c r="AB2712"/>
      <c r="AC2712"/>
      <c r="AD2712"/>
      <c r="AE2712"/>
      <c r="AF2712"/>
      <c r="AG2712"/>
      <c r="AH2712"/>
      <c r="AI2712"/>
      <c r="AJ2712"/>
      <c r="AK2712"/>
      <c r="AL2712"/>
      <c r="AM2712"/>
      <c r="AN2712"/>
    </row>
    <row r="2713" spans="1:40">
      <c r="A2713" s="56">
        <v>45846</v>
      </c>
      <c r="B2713" t="s">
        <v>2421</v>
      </c>
      <c r="C2713">
        <v>20.7</v>
      </c>
      <c r="D2713">
        <v>98.2</v>
      </c>
      <c r="E2713">
        <v>8.81</v>
      </c>
      <c r="F2713">
        <v>307.89999999999998</v>
      </c>
      <c r="G2713">
        <v>282.3</v>
      </c>
      <c r="H2713">
        <v>8.32</v>
      </c>
      <c r="I2713">
        <v>-138</v>
      </c>
      <c r="J2713">
        <v>0.77</v>
      </c>
      <c r="K2713" t="s">
        <v>1544</v>
      </c>
      <c r="N2713"/>
      <c r="O2713"/>
      <c r="P2713"/>
      <c r="Q2713"/>
      <c r="R2713"/>
      <c r="S2713"/>
      <c r="T2713"/>
      <c r="U2713"/>
      <c r="V2713"/>
      <c r="W2713"/>
      <c r="X2713"/>
      <c r="Y2713"/>
      <c r="Z2713"/>
      <c r="AA2713"/>
      <c r="AB2713"/>
      <c r="AC2713"/>
      <c r="AD2713"/>
      <c r="AE2713"/>
      <c r="AF2713"/>
      <c r="AG2713"/>
      <c r="AH2713"/>
      <c r="AI2713"/>
      <c r="AJ2713"/>
      <c r="AK2713"/>
      <c r="AL2713"/>
      <c r="AM2713"/>
      <c r="AN2713"/>
    </row>
    <row r="2714" spans="1:40">
      <c r="A2714" s="56">
        <v>45846</v>
      </c>
      <c r="B2714" t="s">
        <v>2422</v>
      </c>
      <c r="C2714">
        <v>20.7</v>
      </c>
      <c r="D2714">
        <v>98.2</v>
      </c>
      <c r="E2714">
        <v>8.81</v>
      </c>
      <c r="F2714">
        <v>307.89999999999998</v>
      </c>
      <c r="G2714">
        <v>282.3</v>
      </c>
      <c r="H2714">
        <v>8.33</v>
      </c>
      <c r="I2714">
        <v>-138.1</v>
      </c>
      <c r="J2714">
        <v>0.78</v>
      </c>
      <c r="K2714" t="s">
        <v>1544</v>
      </c>
      <c r="N2714"/>
      <c r="O2714"/>
      <c r="P2714"/>
      <c r="Q2714"/>
      <c r="R2714"/>
      <c r="S2714"/>
      <c r="T2714"/>
      <c r="U2714"/>
      <c r="V2714"/>
      <c r="W2714"/>
      <c r="X2714"/>
      <c r="Y2714"/>
      <c r="Z2714"/>
      <c r="AA2714"/>
      <c r="AB2714"/>
      <c r="AC2714"/>
      <c r="AD2714"/>
      <c r="AE2714"/>
      <c r="AF2714"/>
      <c r="AG2714"/>
      <c r="AH2714"/>
      <c r="AI2714"/>
      <c r="AJ2714"/>
      <c r="AK2714"/>
      <c r="AL2714"/>
      <c r="AM2714"/>
      <c r="AN2714"/>
    </row>
    <row r="2715" spans="1:40">
      <c r="A2715" s="56">
        <v>45846</v>
      </c>
      <c r="B2715" t="s">
        <v>2423</v>
      </c>
      <c r="C2715">
        <v>20.7</v>
      </c>
      <c r="D2715">
        <v>98.2</v>
      </c>
      <c r="E2715">
        <v>8.81</v>
      </c>
      <c r="F2715">
        <v>307.8</v>
      </c>
      <c r="G2715">
        <v>282.3</v>
      </c>
      <c r="H2715">
        <v>8.33</v>
      </c>
      <c r="I2715">
        <v>-138.19999999999999</v>
      </c>
      <c r="J2715">
        <v>0.81</v>
      </c>
      <c r="K2715" t="s">
        <v>1544</v>
      </c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  <c r="AB2715"/>
      <c r="AC2715"/>
      <c r="AD2715"/>
      <c r="AE2715"/>
      <c r="AF2715"/>
      <c r="AG2715"/>
      <c r="AH2715"/>
      <c r="AI2715"/>
      <c r="AJ2715"/>
      <c r="AK2715"/>
      <c r="AL2715"/>
      <c r="AM2715"/>
      <c r="AN2715"/>
    </row>
    <row r="2716" spans="1:40">
      <c r="A2716" s="56">
        <v>45846</v>
      </c>
      <c r="B2716" t="s">
        <v>2424</v>
      </c>
      <c r="C2716">
        <v>20.7</v>
      </c>
      <c r="D2716">
        <v>98.2</v>
      </c>
      <c r="E2716">
        <v>8.8000000000000007</v>
      </c>
      <c r="F2716">
        <v>307.8</v>
      </c>
      <c r="G2716">
        <v>282.3</v>
      </c>
      <c r="H2716">
        <v>8.33</v>
      </c>
      <c r="I2716">
        <v>-138.30000000000001</v>
      </c>
      <c r="J2716">
        <v>0.86</v>
      </c>
      <c r="K2716" t="s">
        <v>1544</v>
      </c>
      <c r="N2716"/>
      <c r="O2716"/>
      <c r="P2716"/>
      <c r="Q2716"/>
      <c r="R2716"/>
      <c r="S2716"/>
      <c r="T2716"/>
      <c r="U2716"/>
      <c r="V2716"/>
      <c r="W2716"/>
      <c r="X2716"/>
      <c r="Y2716"/>
      <c r="Z2716"/>
      <c r="AA2716"/>
      <c r="AB2716"/>
      <c r="AC2716"/>
      <c r="AD2716"/>
      <c r="AE2716"/>
      <c r="AF2716"/>
      <c r="AG2716"/>
      <c r="AH2716"/>
      <c r="AI2716"/>
      <c r="AJ2716"/>
      <c r="AK2716"/>
      <c r="AL2716"/>
      <c r="AM2716"/>
      <c r="AN2716"/>
    </row>
    <row r="2717" spans="1:40">
      <c r="A2717" s="56">
        <v>45846</v>
      </c>
      <c r="B2717" t="s">
        <v>2425</v>
      </c>
      <c r="C2717">
        <v>20.7</v>
      </c>
      <c r="D2717">
        <v>98.2</v>
      </c>
      <c r="E2717">
        <v>8.8000000000000007</v>
      </c>
      <c r="F2717">
        <v>307.8</v>
      </c>
      <c r="G2717">
        <v>282.3</v>
      </c>
      <c r="H2717">
        <v>8.33</v>
      </c>
      <c r="I2717">
        <v>-138.19999999999999</v>
      </c>
      <c r="J2717">
        <v>0.82</v>
      </c>
      <c r="K2717" t="s">
        <v>1544</v>
      </c>
      <c r="N2717"/>
      <c r="O2717"/>
      <c r="P2717"/>
      <c r="Q2717"/>
      <c r="R2717"/>
      <c r="S2717"/>
      <c r="T2717"/>
      <c r="U2717"/>
      <c r="V2717"/>
      <c r="W2717"/>
      <c r="X2717"/>
      <c r="Y2717"/>
      <c r="Z2717"/>
      <c r="AA2717"/>
      <c r="AB2717"/>
      <c r="AC2717"/>
      <c r="AD2717"/>
      <c r="AE2717"/>
      <c r="AF2717"/>
      <c r="AG2717"/>
      <c r="AH2717"/>
      <c r="AI2717"/>
      <c r="AJ2717"/>
      <c r="AK2717"/>
      <c r="AL2717"/>
      <c r="AM2717"/>
      <c r="AN2717"/>
    </row>
    <row r="2718" spans="1:40">
      <c r="A2718" s="56">
        <v>45846</v>
      </c>
      <c r="B2718" t="s">
        <v>2426</v>
      </c>
      <c r="C2718">
        <v>20.7</v>
      </c>
      <c r="D2718">
        <v>98.1</v>
      </c>
      <c r="E2718">
        <v>8.8000000000000007</v>
      </c>
      <c r="F2718">
        <v>307.8</v>
      </c>
      <c r="G2718">
        <v>282.3</v>
      </c>
      <c r="H2718">
        <v>8.33</v>
      </c>
      <c r="I2718">
        <v>-138.19999999999999</v>
      </c>
      <c r="J2718">
        <v>0.79</v>
      </c>
      <c r="K2718" t="s">
        <v>1544</v>
      </c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  <c r="AB2718"/>
      <c r="AC2718"/>
      <c r="AD2718"/>
      <c r="AE2718"/>
      <c r="AF2718"/>
      <c r="AG2718"/>
      <c r="AH2718"/>
      <c r="AI2718"/>
      <c r="AJ2718"/>
      <c r="AK2718"/>
      <c r="AL2718"/>
      <c r="AM2718"/>
      <c r="AN2718"/>
    </row>
    <row r="2719" spans="1:40">
      <c r="A2719" s="56">
        <v>45846</v>
      </c>
      <c r="B2719" t="s">
        <v>2427</v>
      </c>
      <c r="C2719">
        <v>20.7</v>
      </c>
      <c r="D2719">
        <v>98.1</v>
      </c>
      <c r="E2719">
        <v>8.8000000000000007</v>
      </c>
      <c r="F2719">
        <v>307.8</v>
      </c>
      <c r="G2719">
        <v>282.3</v>
      </c>
      <c r="H2719">
        <v>8.33</v>
      </c>
      <c r="I2719">
        <v>-138.1</v>
      </c>
      <c r="J2719">
        <v>0.82</v>
      </c>
      <c r="K2719" t="s">
        <v>1544</v>
      </c>
      <c r="N2719"/>
      <c r="O2719"/>
      <c r="P2719"/>
      <c r="Q2719"/>
      <c r="R2719"/>
      <c r="S2719"/>
      <c r="T2719"/>
      <c r="U2719"/>
      <c r="V2719"/>
      <c r="W2719"/>
      <c r="X2719"/>
      <c r="Y2719"/>
      <c r="Z2719"/>
      <c r="AA2719"/>
      <c r="AB2719"/>
      <c r="AC2719"/>
      <c r="AD2719"/>
      <c r="AE2719"/>
      <c r="AF2719"/>
      <c r="AG2719"/>
      <c r="AH2719"/>
      <c r="AI2719"/>
      <c r="AJ2719"/>
      <c r="AK2719"/>
      <c r="AL2719"/>
      <c r="AM2719"/>
      <c r="AN2719"/>
    </row>
    <row r="2720" spans="1:40">
      <c r="A2720" s="56">
        <v>45846</v>
      </c>
      <c r="B2720" t="s">
        <v>2428</v>
      </c>
      <c r="C2720">
        <v>20.7</v>
      </c>
      <c r="D2720">
        <v>98.1</v>
      </c>
      <c r="E2720">
        <v>8.8000000000000007</v>
      </c>
      <c r="F2720">
        <v>307.8</v>
      </c>
      <c r="G2720">
        <v>282.3</v>
      </c>
      <c r="H2720">
        <v>8.33</v>
      </c>
      <c r="I2720">
        <v>-138.1</v>
      </c>
      <c r="J2720">
        <v>0.86</v>
      </c>
      <c r="K2720" t="s">
        <v>1544</v>
      </c>
      <c r="N2720"/>
      <c r="O2720"/>
      <c r="P2720"/>
      <c r="Q2720"/>
      <c r="R2720"/>
      <c r="S2720"/>
      <c r="T2720"/>
      <c r="U2720"/>
      <c r="V2720"/>
      <c r="W2720"/>
      <c r="X2720"/>
      <c r="Y2720"/>
      <c r="Z2720"/>
      <c r="AA2720"/>
      <c r="AB2720"/>
      <c r="AC2720"/>
      <c r="AD2720"/>
      <c r="AE2720"/>
      <c r="AF2720"/>
      <c r="AG2720"/>
      <c r="AH2720"/>
      <c r="AI2720"/>
      <c r="AJ2720"/>
      <c r="AK2720"/>
      <c r="AL2720"/>
      <c r="AM2720"/>
      <c r="AN2720"/>
    </row>
    <row r="2721" spans="1:11" customFormat="1">
      <c r="A2721" s="56">
        <v>45846</v>
      </c>
      <c r="B2721" t="s">
        <v>2429</v>
      </c>
      <c r="C2721">
        <v>20.7</v>
      </c>
      <c r="D2721">
        <v>98.1</v>
      </c>
      <c r="E2721">
        <v>8.7899999999999991</v>
      </c>
      <c r="F2721">
        <v>307.8</v>
      </c>
      <c r="G2721">
        <v>282.3</v>
      </c>
      <c r="H2721">
        <v>8.32</v>
      </c>
      <c r="I2721">
        <v>-138</v>
      </c>
      <c r="J2721">
        <v>0.88</v>
      </c>
      <c r="K2721" t="s">
        <v>1544</v>
      </c>
    </row>
    <row r="2722" spans="1:11" customFormat="1">
      <c r="A2722" s="56">
        <v>45846</v>
      </c>
      <c r="B2722" t="s">
        <v>2430</v>
      </c>
      <c r="C2722">
        <v>20.7</v>
      </c>
      <c r="D2722">
        <v>98</v>
      </c>
      <c r="E2722">
        <v>8.7899999999999991</v>
      </c>
      <c r="F2722">
        <v>307.8</v>
      </c>
      <c r="G2722">
        <v>282.3</v>
      </c>
      <c r="H2722">
        <v>8.32</v>
      </c>
      <c r="I2722">
        <v>-137.80000000000001</v>
      </c>
      <c r="J2722">
        <v>0.82</v>
      </c>
      <c r="K2722" t="s">
        <v>1544</v>
      </c>
    </row>
    <row r="2723" spans="1:11" customFormat="1">
      <c r="A2723" s="56">
        <v>45846</v>
      </c>
      <c r="B2723" t="s">
        <v>2431</v>
      </c>
      <c r="C2723">
        <v>20.7</v>
      </c>
      <c r="D2723">
        <v>98.1</v>
      </c>
      <c r="E2723">
        <v>8.7899999999999991</v>
      </c>
      <c r="F2723">
        <v>307.8</v>
      </c>
      <c r="G2723">
        <v>282.3</v>
      </c>
      <c r="H2723">
        <v>8.32</v>
      </c>
      <c r="I2723">
        <v>-137.69999999999999</v>
      </c>
      <c r="J2723">
        <v>0.82</v>
      </c>
      <c r="K2723" t="s">
        <v>1544</v>
      </c>
    </row>
    <row r="2724" spans="1:11" customFormat="1">
      <c r="A2724" s="56">
        <v>45846</v>
      </c>
      <c r="B2724" t="s">
        <v>2432</v>
      </c>
      <c r="C2724">
        <v>20.7</v>
      </c>
      <c r="D2724">
        <v>98.1</v>
      </c>
      <c r="E2724">
        <v>8.7899999999999991</v>
      </c>
      <c r="F2724">
        <v>307.8</v>
      </c>
      <c r="G2724">
        <v>282.3</v>
      </c>
      <c r="H2724">
        <v>8.32</v>
      </c>
      <c r="I2724">
        <v>-137.5</v>
      </c>
      <c r="J2724">
        <v>0.82</v>
      </c>
      <c r="K2724" t="s">
        <v>1544</v>
      </c>
    </row>
    <row r="2725" spans="1:11" customFormat="1">
      <c r="A2725" s="56">
        <v>45846</v>
      </c>
      <c r="B2725" t="s">
        <v>2433</v>
      </c>
      <c r="C2725">
        <v>20.7</v>
      </c>
      <c r="D2725">
        <v>98.1</v>
      </c>
      <c r="E2725">
        <v>8.7899999999999991</v>
      </c>
      <c r="F2725">
        <v>307.89999999999998</v>
      </c>
      <c r="G2725">
        <v>282.3</v>
      </c>
      <c r="H2725">
        <v>8.31</v>
      </c>
      <c r="I2725">
        <v>-137.30000000000001</v>
      </c>
      <c r="J2725">
        <v>0.87</v>
      </c>
      <c r="K2725" t="s">
        <v>1544</v>
      </c>
    </row>
    <row r="2726" spans="1:11" customFormat="1">
      <c r="A2726" s="56">
        <v>45846</v>
      </c>
      <c r="B2726" t="s">
        <v>2434</v>
      </c>
      <c r="C2726">
        <v>20.7</v>
      </c>
      <c r="D2726">
        <v>98.1</v>
      </c>
      <c r="E2726">
        <v>8.7899999999999991</v>
      </c>
      <c r="F2726">
        <v>307.89999999999998</v>
      </c>
      <c r="G2726">
        <v>282.3</v>
      </c>
      <c r="H2726">
        <v>8.31</v>
      </c>
      <c r="I2726">
        <v>-137.19999999999999</v>
      </c>
      <c r="J2726">
        <v>0.85</v>
      </c>
      <c r="K2726" t="s">
        <v>1544</v>
      </c>
    </row>
    <row r="2727" spans="1:11" customFormat="1">
      <c r="A2727" s="56">
        <v>45846</v>
      </c>
      <c r="B2727" t="s">
        <v>357</v>
      </c>
      <c r="C2727">
        <v>20.7</v>
      </c>
      <c r="D2727">
        <v>98.1</v>
      </c>
      <c r="E2727">
        <v>8.8000000000000007</v>
      </c>
      <c r="F2727">
        <v>307.8</v>
      </c>
      <c r="G2727">
        <v>282.3</v>
      </c>
      <c r="H2727">
        <v>8.31</v>
      </c>
      <c r="I2727">
        <v>-137</v>
      </c>
      <c r="J2727">
        <v>0.9</v>
      </c>
      <c r="K2727" t="s">
        <v>1544</v>
      </c>
    </row>
    <row r="2728" spans="1:11" customFormat="1">
      <c r="A2728" s="56">
        <v>45846</v>
      </c>
      <c r="B2728" t="s">
        <v>359</v>
      </c>
      <c r="C2728">
        <v>20.7</v>
      </c>
      <c r="D2728">
        <v>98.1</v>
      </c>
      <c r="E2728">
        <v>8.8000000000000007</v>
      </c>
      <c r="F2728">
        <v>307.8</v>
      </c>
      <c r="G2728">
        <v>282.3</v>
      </c>
      <c r="H2728">
        <v>8.3000000000000007</v>
      </c>
      <c r="I2728">
        <v>-136.80000000000001</v>
      </c>
      <c r="J2728">
        <v>0.88</v>
      </c>
      <c r="K2728" t="s">
        <v>1544</v>
      </c>
    </row>
    <row r="2729" spans="1:11" customFormat="1">
      <c r="A2729" s="56">
        <v>45846</v>
      </c>
      <c r="B2729" t="s">
        <v>360</v>
      </c>
      <c r="C2729">
        <v>20.7</v>
      </c>
      <c r="D2729">
        <v>98.1</v>
      </c>
      <c r="E2729">
        <v>8.8000000000000007</v>
      </c>
      <c r="F2729">
        <v>307.89999999999998</v>
      </c>
      <c r="G2729">
        <v>282.3</v>
      </c>
      <c r="H2729">
        <v>8.3000000000000007</v>
      </c>
      <c r="I2729">
        <v>-136.69999999999999</v>
      </c>
      <c r="J2729">
        <v>0.86</v>
      </c>
      <c r="K2729" t="s">
        <v>1544</v>
      </c>
    </row>
    <row r="2730" spans="1:11" customFormat="1">
      <c r="A2730" s="56">
        <v>45846</v>
      </c>
      <c r="B2730" t="s">
        <v>361</v>
      </c>
      <c r="C2730">
        <v>20.7</v>
      </c>
      <c r="D2730">
        <v>98.1</v>
      </c>
      <c r="E2730">
        <v>8.8000000000000007</v>
      </c>
      <c r="F2730">
        <v>307.89999999999998</v>
      </c>
      <c r="G2730">
        <v>282.3</v>
      </c>
      <c r="H2730">
        <v>8.3000000000000007</v>
      </c>
      <c r="I2730">
        <v>-136.6</v>
      </c>
      <c r="J2730">
        <v>0.83</v>
      </c>
      <c r="K2730" t="s">
        <v>1544</v>
      </c>
    </row>
    <row r="2731" spans="1:11" customFormat="1">
      <c r="A2731" s="56">
        <v>45846</v>
      </c>
      <c r="B2731" t="s">
        <v>362</v>
      </c>
      <c r="C2731">
        <v>20.7</v>
      </c>
      <c r="D2731">
        <v>98.1</v>
      </c>
      <c r="E2731">
        <v>8.8000000000000007</v>
      </c>
      <c r="F2731">
        <v>307.89999999999998</v>
      </c>
      <c r="G2731">
        <v>282.3</v>
      </c>
      <c r="H2731">
        <v>8.3000000000000007</v>
      </c>
      <c r="I2731">
        <v>-136.5</v>
      </c>
      <c r="J2731">
        <v>0.82</v>
      </c>
      <c r="K2731" t="s">
        <v>1544</v>
      </c>
    </row>
    <row r="2732" spans="1:11" customFormat="1">
      <c r="A2732" s="56">
        <v>45846</v>
      </c>
      <c r="B2732" t="s">
        <v>363</v>
      </c>
      <c r="C2732">
        <v>20.6</v>
      </c>
      <c r="D2732">
        <v>98.1</v>
      </c>
      <c r="E2732">
        <v>8.8000000000000007</v>
      </c>
      <c r="F2732">
        <v>307.89999999999998</v>
      </c>
      <c r="G2732">
        <v>282.3</v>
      </c>
      <c r="H2732">
        <v>8.3000000000000007</v>
      </c>
      <c r="I2732">
        <v>-136.4</v>
      </c>
      <c r="J2732">
        <v>0.86</v>
      </c>
      <c r="K2732" t="s">
        <v>1544</v>
      </c>
    </row>
    <row r="2733" spans="1:11" customFormat="1">
      <c r="A2733" s="56">
        <v>45846</v>
      </c>
      <c r="B2733" t="s">
        <v>364</v>
      </c>
      <c r="C2733">
        <v>20.6</v>
      </c>
      <c r="D2733">
        <v>98.1</v>
      </c>
      <c r="E2733">
        <v>8.8000000000000007</v>
      </c>
      <c r="F2733">
        <v>307.89999999999998</v>
      </c>
      <c r="G2733">
        <v>282.3</v>
      </c>
      <c r="H2733">
        <v>8.2899999999999991</v>
      </c>
      <c r="I2733">
        <v>-136.4</v>
      </c>
      <c r="J2733">
        <v>0.88</v>
      </c>
      <c r="K2733" t="s">
        <v>1544</v>
      </c>
    </row>
    <row r="2734" spans="1:11" customFormat="1">
      <c r="A2734" s="56">
        <v>45846</v>
      </c>
      <c r="B2734" t="s">
        <v>365</v>
      </c>
      <c r="C2734">
        <v>20.7</v>
      </c>
      <c r="D2734">
        <v>98.1</v>
      </c>
      <c r="E2734">
        <v>8.8000000000000007</v>
      </c>
      <c r="F2734">
        <v>307.89999999999998</v>
      </c>
      <c r="G2734">
        <v>282.3</v>
      </c>
      <c r="H2734">
        <v>8.2899999999999991</v>
      </c>
      <c r="I2734">
        <v>-136.30000000000001</v>
      </c>
      <c r="J2734">
        <v>0.9</v>
      </c>
      <c r="K2734" t="s">
        <v>1544</v>
      </c>
    </row>
    <row r="2735" spans="1:11" customFormat="1">
      <c r="A2735" s="56">
        <v>45846</v>
      </c>
      <c r="B2735" t="s">
        <v>366</v>
      </c>
      <c r="C2735">
        <v>20.7</v>
      </c>
      <c r="D2735">
        <v>98.1</v>
      </c>
      <c r="E2735">
        <v>8.8000000000000007</v>
      </c>
      <c r="F2735">
        <v>307.8</v>
      </c>
      <c r="G2735">
        <v>282.3</v>
      </c>
      <c r="H2735">
        <v>8.2899999999999991</v>
      </c>
      <c r="I2735">
        <v>-136.30000000000001</v>
      </c>
      <c r="J2735">
        <v>0.93</v>
      </c>
      <c r="K2735" t="s">
        <v>1544</v>
      </c>
    </row>
    <row r="2736" spans="1:11" customFormat="1">
      <c r="A2736" s="56">
        <v>45846</v>
      </c>
      <c r="B2736" t="s">
        <v>367</v>
      </c>
      <c r="C2736">
        <v>20.7</v>
      </c>
      <c r="D2736">
        <v>98.1</v>
      </c>
      <c r="E2736">
        <v>8.8000000000000007</v>
      </c>
      <c r="F2736">
        <v>307.8</v>
      </c>
      <c r="G2736">
        <v>282.3</v>
      </c>
      <c r="H2736">
        <v>8.2899999999999991</v>
      </c>
      <c r="I2736">
        <v>-136.19999999999999</v>
      </c>
      <c r="J2736">
        <v>0.9</v>
      </c>
      <c r="K2736" t="s">
        <v>1544</v>
      </c>
    </row>
    <row r="2737" spans="1:11" customFormat="1">
      <c r="A2737" s="56">
        <v>45846</v>
      </c>
      <c r="B2737" t="s">
        <v>368</v>
      </c>
      <c r="C2737">
        <v>20.7</v>
      </c>
      <c r="D2737">
        <v>98.1</v>
      </c>
      <c r="E2737">
        <v>8.8000000000000007</v>
      </c>
      <c r="F2737">
        <v>307.8</v>
      </c>
      <c r="G2737">
        <v>282.2</v>
      </c>
      <c r="H2737">
        <v>8.2899999999999991</v>
      </c>
      <c r="I2737">
        <v>-136</v>
      </c>
      <c r="J2737">
        <v>0.88</v>
      </c>
      <c r="K2737" t="s">
        <v>1544</v>
      </c>
    </row>
    <row r="2738" spans="1:11" customFormat="1">
      <c r="A2738" s="56">
        <v>45846</v>
      </c>
      <c r="B2738" t="s">
        <v>369</v>
      </c>
      <c r="C2738">
        <v>20.7</v>
      </c>
      <c r="D2738">
        <v>98.1</v>
      </c>
      <c r="E2738">
        <v>8.8000000000000007</v>
      </c>
      <c r="F2738">
        <v>307.8</v>
      </c>
      <c r="G2738">
        <v>282.3</v>
      </c>
      <c r="H2738">
        <v>8.2899999999999991</v>
      </c>
      <c r="I2738">
        <v>-135.9</v>
      </c>
      <c r="J2738">
        <v>0.86</v>
      </c>
      <c r="K2738" t="s">
        <v>1544</v>
      </c>
    </row>
    <row r="2739" spans="1:11" customFormat="1">
      <c r="A2739" s="56">
        <v>45846</v>
      </c>
      <c r="B2739" t="s">
        <v>370</v>
      </c>
      <c r="C2739">
        <v>20.7</v>
      </c>
      <c r="D2739">
        <v>98.1</v>
      </c>
      <c r="E2739">
        <v>8.8000000000000007</v>
      </c>
      <c r="F2739">
        <v>307.8</v>
      </c>
      <c r="G2739">
        <v>282.3</v>
      </c>
      <c r="H2739">
        <v>8.2799999999999994</v>
      </c>
      <c r="I2739">
        <v>-135.69999999999999</v>
      </c>
      <c r="J2739">
        <v>0.86</v>
      </c>
      <c r="K2739" t="s">
        <v>1544</v>
      </c>
    </row>
    <row r="2740" spans="1:11" customFormat="1">
      <c r="A2740" s="56">
        <v>45846</v>
      </c>
      <c r="B2740" t="s">
        <v>371</v>
      </c>
      <c r="C2740">
        <v>20.7</v>
      </c>
      <c r="D2740">
        <v>98.1</v>
      </c>
      <c r="E2740">
        <v>8.8000000000000007</v>
      </c>
      <c r="F2740">
        <v>307.8</v>
      </c>
      <c r="G2740">
        <v>282.3</v>
      </c>
      <c r="H2740">
        <v>8.2799999999999994</v>
      </c>
      <c r="I2740">
        <v>-135.4</v>
      </c>
      <c r="J2740">
        <v>0.87</v>
      </c>
      <c r="K2740" t="s">
        <v>1544</v>
      </c>
    </row>
    <row r="2741" spans="1:11" customFormat="1">
      <c r="A2741" s="56">
        <v>45846</v>
      </c>
      <c r="B2741" t="s">
        <v>372</v>
      </c>
      <c r="C2741">
        <v>20.7</v>
      </c>
      <c r="D2741">
        <v>98.1</v>
      </c>
      <c r="E2741">
        <v>8.8000000000000007</v>
      </c>
      <c r="F2741">
        <v>307.8</v>
      </c>
      <c r="G2741">
        <v>282.2</v>
      </c>
      <c r="H2741">
        <v>8.27</v>
      </c>
      <c r="I2741">
        <v>-135.19999999999999</v>
      </c>
      <c r="J2741">
        <v>0.86</v>
      </c>
      <c r="K2741" t="s">
        <v>1544</v>
      </c>
    </row>
    <row r="2742" spans="1:11" customFormat="1">
      <c r="A2742" s="56">
        <v>45846</v>
      </c>
      <c r="B2742" t="s">
        <v>373</v>
      </c>
      <c r="C2742">
        <v>20.7</v>
      </c>
      <c r="D2742">
        <v>98.1</v>
      </c>
      <c r="E2742">
        <v>8.8000000000000007</v>
      </c>
      <c r="F2742">
        <v>307.8</v>
      </c>
      <c r="G2742">
        <v>282.2</v>
      </c>
      <c r="H2742">
        <v>8.27</v>
      </c>
      <c r="I2742">
        <v>-135</v>
      </c>
      <c r="J2742">
        <v>0.88</v>
      </c>
      <c r="K2742" t="s">
        <v>1544</v>
      </c>
    </row>
    <row r="2743" spans="1:11" customFormat="1">
      <c r="A2743" s="56">
        <v>45846</v>
      </c>
      <c r="B2743" t="s">
        <v>374</v>
      </c>
      <c r="C2743">
        <v>20.7</v>
      </c>
      <c r="D2743">
        <v>98.1</v>
      </c>
      <c r="E2743">
        <v>8.7899999999999991</v>
      </c>
      <c r="F2743">
        <v>307.8</v>
      </c>
      <c r="G2743">
        <v>282.3</v>
      </c>
      <c r="H2743">
        <v>8.27</v>
      </c>
      <c r="I2743">
        <v>-134.9</v>
      </c>
      <c r="J2743">
        <v>0.86</v>
      </c>
      <c r="K2743" t="s">
        <v>1544</v>
      </c>
    </row>
    <row r="2744" spans="1:11" customFormat="1">
      <c r="A2744" s="56">
        <v>45846</v>
      </c>
      <c r="B2744" t="s">
        <v>407</v>
      </c>
      <c r="C2744">
        <v>25</v>
      </c>
      <c r="D2744">
        <v>95.1</v>
      </c>
      <c r="E2744">
        <v>7.87</v>
      </c>
      <c r="F2744">
        <v>89.7</v>
      </c>
      <c r="G2744">
        <v>89.7</v>
      </c>
      <c r="H2744">
        <v>7.84</v>
      </c>
      <c r="I2744">
        <v>-111.7</v>
      </c>
      <c r="J2744">
        <v>2.48</v>
      </c>
      <c r="K2744" t="s">
        <v>1572</v>
      </c>
    </row>
    <row r="2745" spans="1:11" customFormat="1">
      <c r="A2745" s="56">
        <v>45846</v>
      </c>
      <c r="B2745" t="s">
        <v>408</v>
      </c>
      <c r="C2745">
        <v>25</v>
      </c>
      <c r="D2745">
        <v>95</v>
      </c>
      <c r="E2745">
        <v>7.86</v>
      </c>
      <c r="F2745">
        <v>89.7</v>
      </c>
      <c r="G2745">
        <v>89.7</v>
      </c>
      <c r="H2745">
        <v>7.8</v>
      </c>
      <c r="I2745">
        <v>-109.3</v>
      </c>
      <c r="J2745">
        <v>2.46</v>
      </c>
      <c r="K2745" t="s">
        <v>1572</v>
      </c>
    </row>
    <row r="2746" spans="1:11" customFormat="1">
      <c r="A2746" s="56">
        <v>45846</v>
      </c>
      <c r="B2746" t="s">
        <v>409</v>
      </c>
      <c r="C2746">
        <v>25</v>
      </c>
      <c r="D2746">
        <v>95</v>
      </c>
      <c r="E2746">
        <v>7.86</v>
      </c>
      <c r="F2746">
        <v>89.8</v>
      </c>
      <c r="G2746">
        <v>89.7</v>
      </c>
      <c r="H2746">
        <v>7.77</v>
      </c>
      <c r="I2746">
        <v>-107.8</v>
      </c>
      <c r="J2746">
        <v>2.4500000000000002</v>
      </c>
      <c r="K2746" t="s">
        <v>1572</v>
      </c>
    </row>
    <row r="2747" spans="1:11" customFormat="1">
      <c r="A2747" s="56">
        <v>45846</v>
      </c>
      <c r="B2747" t="s">
        <v>410</v>
      </c>
      <c r="C2747">
        <v>25</v>
      </c>
      <c r="D2747">
        <v>95</v>
      </c>
      <c r="E2747">
        <v>7.86</v>
      </c>
      <c r="F2747">
        <v>89.8</v>
      </c>
      <c r="G2747">
        <v>89.7</v>
      </c>
      <c r="H2747">
        <v>7.75</v>
      </c>
      <c r="I2747">
        <v>-106.6</v>
      </c>
      <c r="J2747">
        <v>2.46</v>
      </c>
      <c r="K2747" t="s">
        <v>1572</v>
      </c>
    </row>
    <row r="2748" spans="1:11" customFormat="1">
      <c r="A2748" s="56">
        <v>45846</v>
      </c>
      <c r="B2748" t="s">
        <v>411</v>
      </c>
      <c r="C2748">
        <v>25</v>
      </c>
      <c r="D2748">
        <v>95</v>
      </c>
      <c r="E2748">
        <v>7.85</v>
      </c>
      <c r="F2748">
        <v>89.8</v>
      </c>
      <c r="G2748">
        <v>89.7</v>
      </c>
      <c r="H2748">
        <v>7.74</v>
      </c>
      <c r="I2748">
        <v>-105.8</v>
      </c>
      <c r="J2748">
        <v>2.44</v>
      </c>
      <c r="K2748" t="s">
        <v>1572</v>
      </c>
    </row>
    <row r="2749" spans="1:11" customFormat="1">
      <c r="A2749" s="56">
        <v>45846</v>
      </c>
      <c r="B2749" t="s">
        <v>412</v>
      </c>
      <c r="C2749">
        <v>25</v>
      </c>
      <c r="D2749">
        <v>95</v>
      </c>
      <c r="E2749">
        <v>7.85</v>
      </c>
      <c r="F2749">
        <v>89.8</v>
      </c>
      <c r="G2749">
        <v>89.7</v>
      </c>
      <c r="H2749">
        <v>7.72</v>
      </c>
      <c r="I2749">
        <v>-105.2</v>
      </c>
      <c r="J2749">
        <v>2.4700000000000002</v>
      </c>
      <c r="K2749" t="s">
        <v>1572</v>
      </c>
    </row>
    <row r="2750" spans="1:11" customFormat="1">
      <c r="A2750" s="56">
        <v>45846</v>
      </c>
      <c r="B2750" t="s">
        <v>2435</v>
      </c>
      <c r="C2750">
        <v>25</v>
      </c>
      <c r="D2750">
        <v>95</v>
      </c>
      <c r="E2750">
        <v>7.85</v>
      </c>
      <c r="F2750">
        <v>89.8</v>
      </c>
      <c r="G2750">
        <v>89.7</v>
      </c>
      <c r="H2750">
        <v>7.71</v>
      </c>
      <c r="I2750">
        <v>-104.4</v>
      </c>
      <c r="J2750">
        <v>2.4700000000000002</v>
      </c>
      <c r="K2750" t="s">
        <v>1572</v>
      </c>
    </row>
    <row r="2751" spans="1:11" customFormat="1">
      <c r="A2751" s="56">
        <v>45846</v>
      </c>
      <c r="B2751" t="s">
        <v>2436</v>
      </c>
      <c r="C2751">
        <v>25</v>
      </c>
      <c r="D2751">
        <v>95</v>
      </c>
      <c r="E2751">
        <v>7.85</v>
      </c>
      <c r="F2751">
        <v>89.8</v>
      </c>
      <c r="G2751">
        <v>89.7</v>
      </c>
      <c r="H2751">
        <v>7.7</v>
      </c>
      <c r="I2751">
        <v>-103.7</v>
      </c>
      <c r="J2751">
        <v>2.4700000000000002</v>
      </c>
      <c r="K2751" t="s">
        <v>1572</v>
      </c>
    </row>
    <row r="2752" spans="1:11" customFormat="1">
      <c r="A2752" s="56">
        <v>45846</v>
      </c>
      <c r="B2752" t="s">
        <v>2437</v>
      </c>
      <c r="C2752">
        <v>25</v>
      </c>
      <c r="D2752">
        <v>95</v>
      </c>
      <c r="E2752">
        <v>7.85</v>
      </c>
      <c r="F2752">
        <v>89.8</v>
      </c>
      <c r="G2752">
        <v>89.7</v>
      </c>
      <c r="H2752">
        <v>7.69</v>
      </c>
      <c r="I2752">
        <v>-103.1</v>
      </c>
      <c r="J2752">
        <v>2.44</v>
      </c>
      <c r="K2752" t="s">
        <v>1572</v>
      </c>
    </row>
    <row r="2753" spans="1:11" customFormat="1">
      <c r="A2753" s="56">
        <v>45846</v>
      </c>
      <c r="B2753" t="s">
        <v>2438</v>
      </c>
      <c r="C2753">
        <v>25</v>
      </c>
      <c r="D2753">
        <v>95</v>
      </c>
      <c r="E2753">
        <v>7.85</v>
      </c>
      <c r="F2753">
        <v>89.7</v>
      </c>
      <c r="G2753">
        <v>89.7</v>
      </c>
      <c r="H2753">
        <v>7.68</v>
      </c>
      <c r="I2753">
        <v>-102.6</v>
      </c>
      <c r="J2753">
        <v>2.44</v>
      </c>
      <c r="K2753" t="s">
        <v>1572</v>
      </c>
    </row>
    <row r="2754" spans="1:11" customFormat="1">
      <c r="A2754" s="56">
        <v>45846</v>
      </c>
      <c r="B2754" t="s">
        <v>2439</v>
      </c>
      <c r="C2754">
        <v>25</v>
      </c>
      <c r="D2754">
        <v>95</v>
      </c>
      <c r="E2754">
        <v>7.86</v>
      </c>
      <c r="F2754">
        <v>89.7</v>
      </c>
      <c r="G2754">
        <v>89.7</v>
      </c>
      <c r="H2754">
        <v>7.68</v>
      </c>
      <c r="I2754">
        <v>-102.4</v>
      </c>
      <c r="J2754">
        <v>2.44</v>
      </c>
      <c r="K2754" t="s">
        <v>1572</v>
      </c>
    </row>
    <row r="2755" spans="1:11" customFormat="1">
      <c r="A2755" s="56">
        <v>45846</v>
      </c>
      <c r="B2755" t="s">
        <v>2440</v>
      </c>
      <c r="C2755">
        <v>25</v>
      </c>
      <c r="D2755">
        <v>95</v>
      </c>
      <c r="E2755">
        <v>7.86</v>
      </c>
      <c r="F2755">
        <v>89.7</v>
      </c>
      <c r="G2755">
        <v>89.7</v>
      </c>
      <c r="H2755">
        <v>7.68</v>
      </c>
      <c r="I2755">
        <v>-102.7</v>
      </c>
      <c r="J2755">
        <v>2.41</v>
      </c>
      <c r="K2755" t="s">
        <v>1572</v>
      </c>
    </row>
    <row r="2756" spans="1:11" customFormat="1">
      <c r="A2756" s="56">
        <v>45846</v>
      </c>
      <c r="B2756" t="s">
        <v>2441</v>
      </c>
      <c r="C2756">
        <v>25</v>
      </c>
      <c r="D2756">
        <v>95</v>
      </c>
      <c r="E2756">
        <v>7.86</v>
      </c>
      <c r="F2756">
        <v>89.7</v>
      </c>
      <c r="G2756">
        <v>89.7</v>
      </c>
      <c r="H2756">
        <v>7.69</v>
      </c>
      <c r="I2756">
        <v>-103</v>
      </c>
      <c r="J2756">
        <v>2.39</v>
      </c>
      <c r="K2756" t="s">
        <v>1572</v>
      </c>
    </row>
    <row r="2757" spans="1:11" customFormat="1">
      <c r="A2757" s="56">
        <v>45846</v>
      </c>
      <c r="B2757" t="s">
        <v>2442</v>
      </c>
      <c r="C2757">
        <v>25</v>
      </c>
      <c r="D2757">
        <v>95.1</v>
      </c>
      <c r="E2757">
        <v>7.86</v>
      </c>
      <c r="F2757">
        <v>89.7</v>
      </c>
      <c r="G2757">
        <v>89.7</v>
      </c>
      <c r="H2757">
        <v>7.69</v>
      </c>
      <c r="I2757">
        <v>-103.5</v>
      </c>
      <c r="J2757">
        <v>2.4300000000000002</v>
      </c>
      <c r="K2757" t="s">
        <v>1572</v>
      </c>
    </row>
    <row r="2758" spans="1:11" customFormat="1">
      <c r="A2758" s="56">
        <v>45846</v>
      </c>
      <c r="B2758" t="s">
        <v>2443</v>
      </c>
      <c r="C2758">
        <v>25</v>
      </c>
      <c r="D2758">
        <v>95.1</v>
      </c>
      <c r="E2758">
        <v>7.86</v>
      </c>
      <c r="F2758">
        <v>89.7</v>
      </c>
      <c r="G2758">
        <v>89.7</v>
      </c>
      <c r="H2758">
        <v>7.7</v>
      </c>
      <c r="I2758">
        <v>-103.9</v>
      </c>
      <c r="J2758">
        <v>2.5</v>
      </c>
      <c r="K2758" t="s">
        <v>1572</v>
      </c>
    </row>
    <row r="2759" spans="1:11" customFormat="1">
      <c r="A2759" s="56">
        <v>45846</v>
      </c>
      <c r="B2759" t="s">
        <v>2444</v>
      </c>
      <c r="C2759">
        <v>25</v>
      </c>
      <c r="D2759">
        <v>95.1</v>
      </c>
      <c r="E2759">
        <v>7.86</v>
      </c>
      <c r="F2759">
        <v>89.7</v>
      </c>
      <c r="G2759">
        <v>89.7</v>
      </c>
      <c r="H2759">
        <v>7.71</v>
      </c>
      <c r="I2759">
        <v>-104.2</v>
      </c>
      <c r="J2759">
        <v>2.4700000000000002</v>
      </c>
      <c r="K2759" t="s">
        <v>1572</v>
      </c>
    </row>
    <row r="2760" spans="1:11" customFormat="1">
      <c r="A2760" s="56">
        <v>45846</v>
      </c>
      <c r="B2760" t="s">
        <v>2445</v>
      </c>
      <c r="C2760">
        <v>25</v>
      </c>
      <c r="D2760">
        <v>95.1</v>
      </c>
      <c r="E2760">
        <v>7.86</v>
      </c>
      <c r="F2760">
        <v>89.8</v>
      </c>
      <c r="G2760">
        <v>89.7</v>
      </c>
      <c r="H2760">
        <v>7.71</v>
      </c>
      <c r="I2760">
        <v>-104.4</v>
      </c>
      <c r="J2760">
        <v>2.35</v>
      </c>
      <c r="K2760" t="s">
        <v>1572</v>
      </c>
    </row>
    <row r="2761" spans="1:11" customFormat="1">
      <c r="A2761" s="56">
        <v>45846</v>
      </c>
      <c r="B2761" t="s">
        <v>2446</v>
      </c>
      <c r="C2761">
        <v>25</v>
      </c>
      <c r="D2761">
        <v>95.1</v>
      </c>
      <c r="E2761">
        <v>7.86</v>
      </c>
      <c r="F2761">
        <v>89.8</v>
      </c>
      <c r="G2761">
        <v>89.7</v>
      </c>
      <c r="H2761">
        <v>7.71</v>
      </c>
      <c r="I2761">
        <v>-104.7</v>
      </c>
      <c r="J2761">
        <v>2.33</v>
      </c>
      <c r="K2761" t="s">
        <v>1572</v>
      </c>
    </row>
    <row r="2762" spans="1:11" customFormat="1">
      <c r="A2762" s="56">
        <v>45846</v>
      </c>
      <c r="B2762" t="s">
        <v>2447</v>
      </c>
      <c r="C2762">
        <v>25</v>
      </c>
      <c r="D2762">
        <v>95.1</v>
      </c>
      <c r="E2762">
        <v>7.86</v>
      </c>
      <c r="F2762">
        <v>89.8</v>
      </c>
      <c r="G2762">
        <v>89.7</v>
      </c>
      <c r="H2762">
        <v>7.72</v>
      </c>
      <c r="I2762">
        <v>-104.8</v>
      </c>
      <c r="J2762">
        <v>2.4</v>
      </c>
      <c r="K2762" t="s">
        <v>1572</v>
      </c>
    </row>
    <row r="2763" spans="1:11" customFormat="1">
      <c r="A2763" s="56">
        <v>45846</v>
      </c>
      <c r="B2763" t="s">
        <v>2448</v>
      </c>
      <c r="C2763">
        <v>25</v>
      </c>
      <c r="D2763">
        <v>95.1</v>
      </c>
      <c r="E2763">
        <v>7.86</v>
      </c>
      <c r="F2763">
        <v>89.8</v>
      </c>
      <c r="G2763">
        <v>89.7</v>
      </c>
      <c r="H2763">
        <v>7.72</v>
      </c>
      <c r="I2763">
        <v>-105</v>
      </c>
      <c r="J2763">
        <v>2.46</v>
      </c>
      <c r="K2763" t="s">
        <v>1572</v>
      </c>
    </row>
    <row r="2764" spans="1:11" customFormat="1">
      <c r="A2764" s="56">
        <v>45846</v>
      </c>
      <c r="B2764" t="s">
        <v>2449</v>
      </c>
      <c r="C2764">
        <v>25</v>
      </c>
      <c r="D2764">
        <v>95</v>
      </c>
      <c r="E2764">
        <v>7.86</v>
      </c>
      <c r="F2764">
        <v>89.8</v>
      </c>
      <c r="G2764">
        <v>89.7</v>
      </c>
      <c r="H2764">
        <v>7.72</v>
      </c>
      <c r="I2764">
        <v>-105.1</v>
      </c>
      <c r="J2764">
        <v>2.4900000000000002</v>
      </c>
      <c r="K2764" t="s">
        <v>1572</v>
      </c>
    </row>
    <row r="2765" spans="1:11" customFormat="1">
      <c r="A2765" s="56">
        <v>45846</v>
      </c>
      <c r="B2765" t="s">
        <v>2450</v>
      </c>
      <c r="C2765">
        <v>25</v>
      </c>
      <c r="D2765">
        <v>95</v>
      </c>
      <c r="E2765">
        <v>7.86</v>
      </c>
      <c r="F2765">
        <v>89.8</v>
      </c>
      <c r="G2765">
        <v>89.7</v>
      </c>
      <c r="H2765">
        <v>7.72</v>
      </c>
      <c r="I2765">
        <v>-105.2</v>
      </c>
      <c r="J2765">
        <v>2.48</v>
      </c>
      <c r="K2765" t="s">
        <v>1572</v>
      </c>
    </row>
    <row r="2766" spans="1:11" customFormat="1">
      <c r="A2766" s="56">
        <v>45846</v>
      </c>
      <c r="B2766" t="s">
        <v>2451</v>
      </c>
      <c r="C2766">
        <v>25</v>
      </c>
      <c r="D2766">
        <v>95</v>
      </c>
      <c r="E2766">
        <v>7.85</v>
      </c>
      <c r="F2766">
        <v>89.8</v>
      </c>
      <c r="G2766">
        <v>89.7</v>
      </c>
      <c r="H2766">
        <v>7.72</v>
      </c>
      <c r="I2766">
        <v>-105.2</v>
      </c>
      <c r="J2766">
        <v>2.48</v>
      </c>
      <c r="K2766" t="s">
        <v>1572</v>
      </c>
    </row>
    <row r="2767" spans="1:11" customFormat="1">
      <c r="A2767" s="56">
        <v>45846</v>
      </c>
      <c r="B2767" t="s">
        <v>2452</v>
      </c>
      <c r="C2767">
        <v>25</v>
      </c>
      <c r="D2767">
        <v>95</v>
      </c>
      <c r="E2767">
        <v>7.85</v>
      </c>
      <c r="F2767">
        <v>89.8</v>
      </c>
      <c r="G2767">
        <v>89.7</v>
      </c>
      <c r="H2767">
        <v>7.73</v>
      </c>
      <c r="I2767">
        <v>-105.2</v>
      </c>
      <c r="J2767">
        <v>2.46</v>
      </c>
      <c r="K2767" t="s">
        <v>1572</v>
      </c>
    </row>
    <row r="2768" spans="1:11" customFormat="1">
      <c r="A2768" s="56">
        <v>45846</v>
      </c>
      <c r="B2768" t="s">
        <v>2453</v>
      </c>
      <c r="C2768">
        <v>25</v>
      </c>
      <c r="D2768">
        <v>95</v>
      </c>
      <c r="E2768">
        <v>7.85</v>
      </c>
      <c r="F2768">
        <v>89.8</v>
      </c>
      <c r="G2768">
        <v>89.7</v>
      </c>
      <c r="H2768">
        <v>7.72</v>
      </c>
      <c r="I2768">
        <v>-105.2</v>
      </c>
      <c r="J2768">
        <v>2.38</v>
      </c>
      <c r="K2768" t="s">
        <v>1572</v>
      </c>
    </row>
    <row r="2769" spans="1:11" customFormat="1">
      <c r="A2769" s="56">
        <v>45846</v>
      </c>
      <c r="B2769" t="s">
        <v>2454</v>
      </c>
      <c r="C2769">
        <v>25</v>
      </c>
      <c r="D2769">
        <v>95</v>
      </c>
      <c r="E2769">
        <v>7.85</v>
      </c>
      <c r="F2769">
        <v>89.8</v>
      </c>
      <c r="G2769">
        <v>89.7</v>
      </c>
      <c r="H2769">
        <v>7.72</v>
      </c>
      <c r="I2769">
        <v>-105.2</v>
      </c>
      <c r="J2769">
        <v>2.37</v>
      </c>
      <c r="K2769" t="s">
        <v>1572</v>
      </c>
    </row>
    <row r="2770" spans="1:11" customFormat="1">
      <c r="A2770" s="56">
        <v>45846</v>
      </c>
      <c r="B2770" t="s">
        <v>2455</v>
      </c>
      <c r="C2770">
        <v>25</v>
      </c>
      <c r="D2770">
        <v>95</v>
      </c>
      <c r="E2770">
        <v>7.85</v>
      </c>
      <c r="F2770">
        <v>89.8</v>
      </c>
      <c r="G2770">
        <v>89.7</v>
      </c>
      <c r="H2770">
        <v>7.72</v>
      </c>
      <c r="I2770">
        <v>-105.2</v>
      </c>
      <c r="J2770">
        <v>2.37</v>
      </c>
      <c r="K2770" t="s">
        <v>1572</v>
      </c>
    </row>
    <row r="2771" spans="1:11" customFormat="1">
      <c r="A2771" s="56">
        <v>45846</v>
      </c>
      <c r="B2771" t="s">
        <v>2456</v>
      </c>
      <c r="C2771">
        <v>25</v>
      </c>
      <c r="D2771">
        <v>90.4</v>
      </c>
      <c r="E2771">
        <v>7.47</v>
      </c>
      <c r="F2771">
        <v>94.1</v>
      </c>
      <c r="G2771">
        <v>94.2</v>
      </c>
      <c r="H2771">
        <v>7.6</v>
      </c>
      <c r="I2771">
        <v>-98.2</v>
      </c>
      <c r="J2771">
        <v>2.99</v>
      </c>
      <c r="K2771" t="s">
        <v>1599</v>
      </c>
    </row>
    <row r="2772" spans="1:11" customFormat="1">
      <c r="A2772" s="56">
        <v>45846</v>
      </c>
      <c r="B2772" t="s">
        <v>2457</v>
      </c>
      <c r="C2772">
        <v>25</v>
      </c>
      <c r="D2772">
        <v>90.4</v>
      </c>
      <c r="E2772">
        <v>7.46</v>
      </c>
      <c r="F2772">
        <v>94.1</v>
      </c>
      <c r="G2772">
        <v>94.2</v>
      </c>
      <c r="H2772">
        <v>7.59</v>
      </c>
      <c r="I2772">
        <v>-97.7</v>
      </c>
      <c r="J2772">
        <v>2.98</v>
      </c>
      <c r="K2772" t="s">
        <v>1599</v>
      </c>
    </row>
    <row r="2773" spans="1:11" customFormat="1">
      <c r="A2773" s="56">
        <v>45846</v>
      </c>
      <c r="B2773" t="s">
        <v>2458</v>
      </c>
      <c r="C2773">
        <v>25</v>
      </c>
      <c r="D2773">
        <v>90.3</v>
      </c>
      <c r="E2773">
        <v>7.46</v>
      </c>
      <c r="F2773">
        <v>94.1</v>
      </c>
      <c r="G2773">
        <v>94.1</v>
      </c>
      <c r="H2773">
        <v>7.59</v>
      </c>
      <c r="I2773">
        <v>-97.4</v>
      </c>
      <c r="J2773">
        <v>2.98</v>
      </c>
      <c r="K2773" t="s">
        <v>1599</v>
      </c>
    </row>
    <row r="2774" spans="1:11" customFormat="1">
      <c r="A2774" s="56">
        <v>45846</v>
      </c>
      <c r="B2774" t="s">
        <v>2459</v>
      </c>
      <c r="C2774">
        <v>25</v>
      </c>
      <c r="D2774">
        <v>90.3</v>
      </c>
      <c r="E2774">
        <v>7.45</v>
      </c>
      <c r="F2774">
        <v>94.1</v>
      </c>
      <c r="G2774">
        <v>94.1</v>
      </c>
      <c r="H2774">
        <v>7.58</v>
      </c>
      <c r="I2774">
        <v>-97.1</v>
      </c>
      <c r="J2774">
        <v>2.97</v>
      </c>
      <c r="K2774" t="s">
        <v>1599</v>
      </c>
    </row>
    <row r="2775" spans="1:11" customFormat="1">
      <c r="A2775" s="56">
        <v>45846</v>
      </c>
      <c r="B2775" t="s">
        <v>2460</v>
      </c>
      <c r="C2775">
        <v>25</v>
      </c>
      <c r="D2775">
        <v>90.2</v>
      </c>
      <c r="E2775">
        <v>7.45</v>
      </c>
      <c r="F2775">
        <v>94.1</v>
      </c>
      <c r="G2775">
        <v>94.1</v>
      </c>
      <c r="H2775">
        <v>7.58</v>
      </c>
      <c r="I2775">
        <v>-96.9</v>
      </c>
      <c r="J2775">
        <v>2.97</v>
      </c>
      <c r="K2775" t="s">
        <v>1599</v>
      </c>
    </row>
    <row r="2776" spans="1:11" customFormat="1">
      <c r="A2776" s="56">
        <v>45846</v>
      </c>
      <c r="B2776" t="s">
        <v>2461</v>
      </c>
      <c r="C2776">
        <v>25</v>
      </c>
      <c r="D2776">
        <v>90.2</v>
      </c>
      <c r="E2776">
        <v>7.45</v>
      </c>
      <c r="F2776">
        <v>94.1</v>
      </c>
      <c r="G2776">
        <v>94.1</v>
      </c>
      <c r="H2776">
        <v>7.58</v>
      </c>
      <c r="I2776">
        <v>-96.8</v>
      </c>
      <c r="J2776">
        <v>3.02</v>
      </c>
      <c r="K2776" t="s">
        <v>1599</v>
      </c>
    </row>
    <row r="2777" spans="1:11" customFormat="1">
      <c r="A2777" s="56">
        <v>45846</v>
      </c>
      <c r="B2777" t="s">
        <v>2462</v>
      </c>
      <c r="C2777">
        <v>25</v>
      </c>
      <c r="D2777">
        <v>90.2</v>
      </c>
      <c r="E2777">
        <v>7.45</v>
      </c>
      <c r="F2777">
        <v>94.1</v>
      </c>
      <c r="G2777">
        <v>94.1</v>
      </c>
      <c r="H2777">
        <v>7.57</v>
      </c>
      <c r="I2777">
        <v>-96.7</v>
      </c>
      <c r="J2777">
        <v>3.09</v>
      </c>
      <c r="K2777" t="s">
        <v>1599</v>
      </c>
    </row>
    <row r="2778" spans="1:11" customFormat="1">
      <c r="A2778" s="56">
        <v>45846</v>
      </c>
      <c r="B2778" t="s">
        <v>2463</v>
      </c>
      <c r="C2778">
        <v>25</v>
      </c>
      <c r="D2778">
        <v>90.2</v>
      </c>
      <c r="E2778">
        <v>7.45</v>
      </c>
      <c r="F2778">
        <v>94.1</v>
      </c>
      <c r="G2778">
        <v>94.1</v>
      </c>
      <c r="H2778">
        <v>7.57</v>
      </c>
      <c r="I2778">
        <v>-96.7</v>
      </c>
      <c r="J2778">
        <v>3.33</v>
      </c>
      <c r="K2778" t="s">
        <v>1599</v>
      </c>
    </row>
    <row r="2779" spans="1:11" customFormat="1">
      <c r="A2779" s="56">
        <v>45846</v>
      </c>
      <c r="B2779" t="s">
        <v>2464</v>
      </c>
      <c r="C2779">
        <v>25</v>
      </c>
      <c r="D2779">
        <v>90.2</v>
      </c>
      <c r="E2779">
        <v>7.45</v>
      </c>
      <c r="F2779">
        <v>94.1</v>
      </c>
      <c r="G2779">
        <v>94.1</v>
      </c>
      <c r="H2779">
        <v>7.57</v>
      </c>
      <c r="I2779">
        <v>-96.7</v>
      </c>
      <c r="J2779">
        <v>3.86</v>
      </c>
      <c r="K2779" t="s">
        <v>1599</v>
      </c>
    </row>
    <row r="2780" spans="1:11" customFormat="1">
      <c r="A2780" s="56">
        <v>45846</v>
      </c>
      <c r="B2780" t="s">
        <v>2465</v>
      </c>
      <c r="C2780">
        <v>25</v>
      </c>
      <c r="D2780">
        <v>90.2</v>
      </c>
      <c r="E2780">
        <v>7.45</v>
      </c>
      <c r="F2780">
        <v>94.1</v>
      </c>
      <c r="G2780">
        <v>94.1</v>
      </c>
      <c r="H2780">
        <v>7.57</v>
      </c>
      <c r="I2780">
        <v>-96.6</v>
      </c>
      <c r="J2780">
        <v>3.89</v>
      </c>
      <c r="K2780" t="s">
        <v>1599</v>
      </c>
    </row>
    <row r="2781" spans="1:11" customFormat="1">
      <c r="A2781" s="56">
        <v>45846</v>
      </c>
      <c r="B2781" t="s">
        <v>2466</v>
      </c>
      <c r="C2781">
        <v>25</v>
      </c>
      <c r="D2781">
        <v>90.2</v>
      </c>
      <c r="E2781">
        <v>7.45</v>
      </c>
      <c r="F2781">
        <v>94.1</v>
      </c>
      <c r="G2781">
        <v>94.1</v>
      </c>
      <c r="H2781">
        <v>7.57</v>
      </c>
      <c r="I2781">
        <v>-96.5</v>
      </c>
      <c r="J2781">
        <v>3.67</v>
      </c>
      <c r="K2781" t="s">
        <v>1599</v>
      </c>
    </row>
    <row r="2782" spans="1:11" customFormat="1">
      <c r="A2782" s="56">
        <v>45846</v>
      </c>
      <c r="B2782" t="s">
        <v>2467</v>
      </c>
      <c r="C2782">
        <v>25</v>
      </c>
      <c r="D2782">
        <v>90.2</v>
      </c>
      <c r="E2782">
        <v>7.45</v>
      </c>
      <c r="F2782">
        <v>94.1</v>
      </c>
      <c r="G2782">
        <v>94.1</v>
      </c>
      <c r="H2782">
        <v>7.57</v>
      </c>
      <c r="I2782">
        <v>-96.5</v>
      </c>
      <c r="J2782">
        <v>3.23</v>
      </c>
      <c r="K2782" t="s">
        <v>1599</v>
      </c>
    </row>
    <row r="2783" spans="1:11" customFormat="1">
      <c r="A2783" s="56">
        <v>45846</v>
      </c>
      <c r="B2783" t="s">
        <v>2468</v>
      </c>
      <c r="C2783">
        <v>25</v>
      </c>
      <c r="D2783">
        <v>90.2</v>
      </c>
      <c r="E2783">
        <v>7.45</v>
      </c>
      <c r="F2783">
        <v>94.1</v>
      </c>
      <c r="G2783">
        <v>94.1</v>
      </c>
      <c r="H2783">
        <v>7.57</v>
      </c>
      <c r="I2783">
        <v>-96.6</v>
      </c>
      <c r="J2783">
        <v>3.23</v>
      </c>
      <c r="K2783" t="s">
        <v>1599</v>
      </c>
    </row>
    <row r="2784" spans="1:11" customFormat="1">
      <c r="A2784" s="56">
        <v>45846</v>
      </c>
      <c r="B2784" t="s">
        <v>2469</v>
      </c>
      <c r="C2784">
        <v>25</v>
      </c>
      <c r="D2784">
        <v>90.2</v>
      </c>
      <c r="E2784">
        <v>7.45</v>
      </c>
      <c r="F2784">
        <v>94.1</v>
      </c>
      <c r="G2784">
        <v>94.1</v>
      </c>
      <c r="H2784">
        <v>7.58</v>
      </c>
      <c r="I2784">
        <v>-96.8</v>
      </c>
      <c r="J2784">
        <v>3.19</v>
      </c>
      <c r="K2784" t="s">
        <v>1599</v>
      </c>
    </row>
    <row r="2785" spans="1:11" customFormat="1">
      <c r="A2785" s="56">
        <v>45846</v>
      </c>
      <c r="B2785" t="s">
        <v>2470</v>
      </c>
      <c r="C2785">
        <v>25</v>
      </c>
      <c r="D2785">
        <v>90.3</v>
      </c>
      <c r="E2785">
        <v>7.46</v>
      </c>
      <c r="F2785">
        <v>94.1</v>
      </c>
      <c r="G2785">
        <v>94.1</v>
      </c>
      <c r="H2785">
        <v>7.58</v>
      </c>
      <c r="I2785">
        <v>-96.9</v>
      </c>
      <c r="J2785">
        <v>3.16</v>
      </c>
      <c r="K2785" t="s">
        <v>1599</v>
      </c>
    </row>
    <row r="2786" spans="1:11" customFormat="1">
      <c r="A2786" s="56">
        <v>45846</v>
      </c>
      <c r="B2786" t="s">
        <v>2471</v>
      </c>
      <c r="C2786">
        <v>25.1</v>
      </c>
      <c r="D2786">
        <v>90.4</v>
      </c>
      <c r="E2786">
        <v>7.46</v>
      </c>
      <c r="F2786">
        <v>94.1</v>
      </c>
      <c r="G2786">
        <v>94.2</v>
      </c>
      <c r="H2786">
        <v>7.58</v>
      </c>
      <c r="I2786">
        <v>-96.9</v>
      </c>
      <c r="J2786">
        <v>3.11</v>
      </c>
      <c r="K2786" t="s">
        <v>1599</v>
      </c>
    </row>
    <row r="2787" spans="1:11" customFormat="1">
      <c r="A2787" s="56">
        <v>45846</v>
      </c>
      <c r="B2787" t="s">
        <v>2472</v>
      </c>
      <c r="C2787">
        <v>25.1</v>
      </c>
      <c r="D2787">
        <v>90.4</v>
      </c>
      <c r="E2787">
        <v>7.46</v>
      </c>
      <c r="F2787">
        <v>94.1</v>
      </c>
      <c r="G2787">
        <v>94.2</v>
      </c>
      <c r="H2787">
        <v>7.58</v>
      </c>
      <c r="I2787">
        <v>-96.9</v>
      </c>
      <c r="J2787">
        <v>3.1</v>
      </c>
      <c r="K2787" t="s">
        <v>1599</v>
      </c>
    </row>
    <row r="2788" spans="1:11" customFormat="1">
      <c r="A2788" s="56">
        <v>45846</v>
      </c>
      <c r="B2788" t="s">
        <v>2473</v>
      </c>
      <c r="C2788">
        <v>25</v>
      </c>
      <c r="D2788">
        <v>90.4</v>
      </c>
      <c r="E2788">
        <v>7.47</v>
      </c>
      <c r="F2788">
        <v>94.1</v>
      </c>
      <c r="G2788">
        <v>94.2</v>
      </c>
      <c r="H2788">
        <v>7.57</v>
      </c>
      <c r="I2788">
        <v>-96.8</v>
      </c>
      <c r="J2788">
        <v>3.11</v>
      </c>
      <c r="K2788" t="s">
        <v>1599</v>
      </c>
    </row>
    <row r="2789" spans="1:11" customFormat="1">
      <c r="A2789" s="56">
        <v>45846</v>
      </c>
      <c r="B2789" t="s">
        <v>2474</v>
      </c>
      <c r="C2789">
        <v>25</v>
      </c>
      <c r="D2789">
        <v>90.5</v>
      </c>
      <c r="E2789">
        <v>7.47</v>
      </c>
      <c r="F2789">
        <v>94.1</v>
      </c>
      <c r="G2789">
        <v>94.1</v>
      </c>
      <c r="H2789">
        <v>7.57</v>
      </c>
      <c r="I2789">
        <v>-96.7</v>
      </c>
      <c r="J2789">
        <v>3.14</v>
      </c>
      <c r="K2789" t="s">
        <v>1599</v>
      </c>
    </row>
    <row r="2790" spans="1:11" customFormat="1">
      <c r="A2790" s="56">
        <v>45846</v>
      </c>
      <c r="B2790" t="s">
        <v>2475</v>
      </c>
      <c r="C2790">
        <v>25</v>
      </c>
      <c r="D2790">
        <v>90.6</v>
      </c>
      <c r="E2790">
        <v>7.48</v>
      </c>
      <c r="F2790">
        <v>94.1</v>
      </c>
      <c r="G2790">
        <v>94.1</v>
      </c>
      <c r="H2790">
        <v>7.58</v>
      </c>
      <c r="I2790">
        <v>-96.8</v>
      </c>
      <c r="J2790">
        <v>3.21</v>
      </c>
      <c r="K2790" t="s">
        <v>1599</v>
      </c>
    </row>
    <row r="2791" spans="1:11" customFormat="1">
      <c r="A2791" s="56">
        <v>45846</v>
      </c>
      <c r="B2791" t="s">
        <v>728</v>
      </c>
      <c r="C2791">
        <v>25</v>
      </c>
      <c r="D2791">
        <v>90.6</v>
      </c>
      <c r="E2791">
        <v>7.49</v>
      </c>
      <c r="F2791">
        <v>94.1</v>
      </c>
      <c r="G2791">
        <v>94.1</v>
      </c>
      <c r="H2791">
        <v>7.58</v>
      </c>
      <c r="I2791">
        <v>-96.9</v>
      </c>
      <c r="J2791">
        <v>3.24</v>
      </c>
      <c r="K2791" t="s">
        <v>1599</v>
      </c>
    </row>
    <row r="2792" spans="1:11" customFormat="1">
      <c r="A2792" s="56">
        <v>45846</v>
      </c>
      <c r="B2792" t="s">
        <v>729</v>
      </c>
      <c r="C2792">
        <v>25</v>
      </c>
      <c r="D2792">
        <v>90.7</v>
      </c>
      <c r="E2792">
        <v>7.49</v>
      </c>
      <c r="F2792">
        <v>94.1</v>
      </c>
      <c r="G2792">
        <v>94.1</v>
      </c>
      <c r="H2792">
        <v>7.58</v>
      </c>
      <c r="I2792">
        <v>-97.2</v>
      </c>
      <c r="J2792">
        <v>3.22</v>
      </c>
      <c r="K2792" t="s">
        <v>1599</v>
      </c>
    </row>
    <row r="2793" spans="1:11" customFormat="1">
      <c r="A2793" s="56">
        <v>45846</v>
      </c>
      <c r="B2793" t="s">
        <v>730</v>
      </c>
      <c r="C2793">
        <v>25</v>
      </c>
      <c r="D2793">
        <v>90.7</v>
      </c>
      <c r="E2793">
        <v>7.49</v>
      </c>
      <c r="F2793">
        <v>94</v>
      </c>
      <c r="G2793">
        <v>94.1</v>
      </c>
      <c r="H2793">
        <v>7.59</v>
      </c>
      <c r="I2793">
        <v>-97.6</v>
      </c>
      <c r="J2793">
        <v>3.28</v>
      </c>
      <c r="K2793" t="s">
        <v>1599</v>
      </c>
    </row>
    <row r="2794" spans="1:11" customFormat="1">
      <c r="A2794" s="56">
        <v>45846</v>
      </c>
      <c r="B2794" t="s">
        <v>731</v>
      </c>
      <c r="C2794">
        <v>25</v>
      </c>
      <c r="D2794">
        <v>90.7</v>
      </c>
      <c r="E2794">
        <v>7.49</v>
      </c>
      <c r="F2794">
        <v>94</v>
      </c>
      <c r="G2794">
        <v>94.1</v>
      </c>
      <c r="H2794">
        <v>7.6</v>
      </c>
      <c r="I2794">
        <v>-98</v>
      </c>
      <c r="J2794">
        <v>3.42</v>
      </c>
      <c r="K2794" t="s">
        <v>1599</v>
      </c>
    </row>
    <row r="2795" spans="1:11" customFormat="1">
      <c r="A2795" s="56">
        <v>45846</v>
      </c>
      <c r="B2795" t="s">
        <v>732</v>
      </c>
      <c r="C2795">
        <v>25</v>
      </c>
      <c r="D2795">
        <v>90.8</v>
      </c>
      <c r="E2795">
        <v>7.5</v>
      </c>
      <c r="F2795">
        <v>94</v>
      </c>
      <c r="G2795">
        <v>94.1</v>
      </c>
      <c r="H2795">
        <v>7.6</v>
      </c>
      <c r="I2795">
        <v>-98.3</v>
      </c>
      <c r="J2795">
        <v>3.46</v>
      </c>
      <c r="K2795" t="s">
        <v>1599</v>
      </c>
    </row>
    <row r="2796" spans="1:11" customFormat="1">
      <c r="A2796" s="56">
        <v>45846</v>
      </c>
      <c r="B2796" t="s">
        <v>733</v>
      </c>
      <c r="C2796">
        <v>25</v>
      </c>
      <c r="D2796">
        <v>90.8</v>
      </c>
      <c r="E2796">
        <v>7.5</v>
      </c>
      <c r="F2796">
        <v>94</v>
      </c>
      <c r="G2796">
        <v>94.1</v>
      </c>
      <c r="H2796">
        <v>7.61</v>
      </c>
      <c r="I2796">
        <v>-98.6</v>
      </c>
      <c r="J2796">
        <v>3.35</v>
      </c>
      <c r="K2796" t="s">
        <v>1599</v>
      </c>
    </row>
    <row r="2797" spans="1:11" customFormat="1">
      <c r="A2797" s="56">
        <v>45846</v>
      </c>
      <c r="B2797" t="s">
        <v>734</v>
      </c>
      <c r="C2797">
        <v>25</v>
      </c>
      <c r="D2797">
        <v>90.8</v>
      </c>
      <c r="E2797">
        <v>7.5</v>
      </c>
      <c r="F2797">
        <v>94.1</v>
      </c>
      <c r="G2797">
        <v>94.1</v>
      </c>
      <c r="H2797">
        <v>7.61</v>
      </c>
      <c r="I2797">
        <v>-98.8</v>
      </c>
      <c r="J2797">
        <v>3.28</v>
      </c>
      <c r="K2797" t="s">
        <v>1599</v>
      </c>
    </row>
    <row r="2798" spans="1:11" customFormat="1">
      <c r="A2798" s="56">
        <v>45846</v>
      </c>
      <c r="B2798" t="s">
        <v>931</v>
      </c>
      <c r="C2798">
        <v>20.9</v>
      </c>
      <c r="D2798">
        <v>97.8</v>
      </c>
      <c r="E2798">
        <v>8.7200000000000006</v>
      </c>
      <c r="F2798">
        <v>298.60000000000002</v>
      </c>
      <c r="G2798">
        <v>275.5</v>
      </c>
      <c r="H2798">
        <v>8.2799999999999994</v>
      </c>
      <c r="I2798">
        <v>-135.5</v>
      </c>
      <c r="J2798">
        <v>0.81</v>
      </c>
      <c r="K2798" t="s">
        <v>1627</v>
      </c>
    </row>
    <row r="2799" spans="1:11" customFormat="1">
      <c r="A2799" s="56">
        <v>45846</v>
      </c>
      <c r="B2799" t="s">
        <v>932</v>
      </c>
      <c r="C2799">
        <v>20.9</v>
      </c>
      <c r="D2799">
        <v>97.9</v>
      </c>
      <c r="E2799">
        <v>8.73</v>
      </c>
      <c r="F2799">
        <v>298.5</v>
      </c>
      <c r="G2799">
        <v>275.39999999999998</v>
      </c>
      <c r="H2799">
        <v>8.2799999999999994</v>
      </c>
      <c r="I2799">
        <v>-135.9</v>
      </c>
      <c r="J2799">
        <v>0.91</v>
      </c>
      <c r="K2799" t="s">
        <v>1627</v>
      </c>
    </row>
    <row r="2800" spans="1:11" customFormat="1">
      <c r="A2800" s="56">
        <v>45846</v>
      </c>
      <c r="B2800" t="s">
        <v>933</v>
      </c>
      <c r="C2800">
        <v>20.9</v>
      </c>
      <c r="D2800">
        <v>97.9</v>
      </c>
      <c r="E2800">
        <v>8.73</v>
      </c>
      <c r="F2800">
        <v>298.3</v>
      </c>
      <c r="G2800">
        <v>275.2</v>
      </c>
      <c r="H2800">
        <v>8.2899999999999991</v>
      </c>
      <c r="I2800">
        <v>-136.1</v>
      </c>
      <c r="J2800">
        <v>0.94</v>
      </c>
      <c r="K2800" t="s">
        <v>1627</v>
      </c>
    </row>
    <row r="2801" spans="1:11" customFormat="1">
      <c r="A2801" s="56">
        <v>45846</v>
      </c>
      <c r="B2801" t="s">
        <v>934</v>
      </c>
      <c r="C2801">
        <v>20.9</v>
      </c>
      <c r="D2801">
        <v>97.9</v>
      </c>
      <c r="E2801">
        <v>8.73</v>
      </c>
      <c r="F2801">
        <v>298.10000000000002</v>
      </c>
      <c r="G2801">
        <v>275.10000000000002</v>
      </c>
      <c r="H2801">
        <v>8.2899999999999991</v>
      </c>
      <c r="I2801">
        <v>-136.19999999999999</v>
      </c>
      <c r="J2801">
        <v>1.04</v>
      </c>
      <c r="K2801" t="s">
        <v>1627</v>
      </c>
    </row>
    <row r="2802" spans="1:11" customFormat="1">
      <c r="A2802" s="56">
        <v>45846</v>
      </c>
      <c r="B2802" t="s">
        <v>935</v>
      </c>
      <c r="C2802">
        <v>21</v>
      </c>
      <c r="D2802">
        <v>98</v>
      </c>
      <c r="E2802">
        <v>8.74</v>
      </c>
      <c r="F2802">
        <v>297.39999999999998</v>
      </c>
      <c r="G2802">
        <v>274.39999999999998</v>
      </c>
      <c r="H2802">
        <v>8.2899999999999991</v>
      </c>
      <c r="I2802">
        <v>-136.30000000000001</v>
      </c>
      <c r="J2802">
        <v>0.98</v>
      </c>
      <c r="K2802" t="s">
        <v>1627</v>
      </c>
    </row>
    <row r="2803" spans="1:11" customFormat="1">
      <c r="A2803" s="56">
        <v>45846</v>
      </c>
      <c r="B2803" t="s">
        <v>936</v>
      </c>
      <c r="C2803">
        <v>21</v>
      </c>
      <c r="D2803">
        <v>98.1</v>
      </c>
      <c r="E2803">
        <v>8.74</v>
      </c>
      <c r="F2803">
        <v>295</v>
      </c>
      <c r="G2803">
        <v>272.5</v>
      </c>
      <c r="H2803">
        <v>8.2899999999999991</v>
      </c>
      <c r="I2803">
        <v>-136.4</v>
      </c>
      <c r="J2803">
        <v>0.98</v>
      </c>
      <c r="K2803" t="s">
        <v>1627</v>
      </c>
    </row>
    <row r="2804" spans="1:11" customFormat="1">
      <c r="A2804" s="56">
        <v>45846</v>
      </c>
      <c r="B2804" t="s">
        <v>937</v>
      </c>
      <c r="C2804">
        <v>21.1</v>
      </c>
      <c r="D2804">
        <v>98.1</v>
      </c>
      <c r="E2804">
        <v>8.73</v>
      </c>
      <c r="F2804">
        <v>292.60000000000002</v>
      </c>
      <c r="G2804">
        <v>270.60000000000002</v>
      </c>
      <c r="H2804">
        <v>8.2899999999999991</v>
      </c>
      <c r="I2804">
        <v>-136.4</v>
      </c>
      <c r="J2804">
        <v>0.9</v>
      </c>
      <c r="K2804" t="s">
        <v>1627</v>
      </c>
    </row>
    <row r="2805" spans="1:11" customFormat="1">
      <c r="A2805" s="56">
        <v>45846</v>
      </c>
      <c r="B2805" t="s">
        <v>938</v>
      </c>
      <c r="C2805">
        <v>21.1</v>
      </c>
      <c r="D2805">
        <v>97.9</v>
      </c>
      <c r="E2805">
        <v>8.7100000000000009</v>
      </c>
      <c r="F2805">
        <v>292.2</v>
      </c>
      <c r="G2805">
        <v>270.3</v>
      </c>
      <c r="H2805">
        <v>8.2899999999999991</v>
      </c>
      <c r="I2805">
        <v>-136.4</v>
      </c>
      <c r="J2805">
        <v>0.84</v>
      </c>
      <c r="K2805" t="s">
        <v>1627</v>
      </c>
    </row>
    <row r="2806" spans="1:11" customFormat="1">
      <c r="A2806" s="56">
        <v>45846</v>
      </c>
      <c r="B2806" t="s">
        <v>939</v>
      </c>
      <c r="C2806">
        <v>21.1</v>
      </c>
      <c r="D2806">
        <v>97.7</v>
      </c>
      <c r="E2806">
        <v>8.6999999999999993</v>
      </c>
      <c r="F2806">
        <v>293.2</v>
      </c>
      <c r="G2806">
        <v>271.10000000000002</v>
      </c>
      <c r="H2806">
        <v>8.2899999999999991</v>
      </c>
      <c r="I2806">
        <v>-136.30000000000001</v>
      </c>
      <c r="J2806">
        <v>0.9</v>
      </c>
      <c r="K2806" t="s">
        <v>1627</v>
      </c>
    </row>
    <row r="2807" spans="1:11" customFormat="1">
      <c r="A2807" s="56">
        <v>45846</v>
      </c>
      <c r="B2807" t="s">
        <v>940</v>
      </c>
      <c r="C2807">
        <v>21</v>
      </c>
      <c r="D2807">
        <v>97.7</v>
      </c>
      <c r="E2807">
        <v>8.6999999999999993</v>
      </c>
      <c r="F2807">
        <v>294.39999999999998</v>
      </c>
      <c r="G2807">
        <v>272.10000000000002</v>
      </c>
      <c r="H2807">
        <v>8.2899999999999991</v>
      </c>
      <c r="I2807">
        <v>-136.1</v>
      </c>
      <c r="J2807">
        <v>0.9</v>
      </c>
      <c r="K2807" t="s">
        <v>1627</v>
      </c>
    </row>
    <row r="2808" spans="1:11" customFormat="1">
      <c r="A2808" s="56">
        <v>45846</v>
      </c>
      <c r="B2808" t="s">
        <v>941</v>
      </c>
      <c r="C2808">
        <v>21</v>
      </c>
      <c r="D2808">
        <v>97.7</v>
      </c>
      <c r="E2808">
        <v>8.6999999999999993</v>
      </c>
      <c r="F2808">
        <v>295.3</v>
      </c>
      <c r="G2808">
        <v>272.7</v>
      </c>
      <c r="H2808">
        <v>8.2799999999999994</v>
      </c>
      <c r="I2808">
        <v>-135.9</v>
      </c>
      <c r="J2808">
        <v>0.98</v>
      </c>
      <c r="K2808" t="s">
        <v>1627</v>
      </c>
    </row>
    <row r="2809" spans="1:11" customFormat="1">
      <c r="A2809" s="56">
        <v>45846</v>
      </c>
      <c r="B2809" t="s">
        <v>942</v>
      </c>
      <c r="C2809">
        <v>21</v>
      </c>
      <c r="D2809">
        <v>97.8</v>
      </c>
      <c r="E2809">
        <v>8.7100000000000009</v>
      </c>
      <c r="F2809">
        <v>295.89999999999998</v>
      </c>
      <c r="G2809">
        <v>273.2</v>
      </c>
      <c r="H2809">
        <v>8.2799999999999994</v>
      </c>
      <c r="I2809">
        <v>-135.5</v>
      </c>
      <c r="J2809">
        <v>0.93</v>
      </c>
      <c r="K2809" t="s">
        <v>1627</v>
      </c>
    </row>
    <row r="2810" spans="1:11" customFormat="1">
      <c r="A2810" s="56">
        <v>45846</v>
      </c>
      <c r="B2810" t="s">
        <v>943</v>
      </c>
      <c r="C2810">
        <v>21</v>
      </c>
      <c r="D2810">
        <v>97.8</v>
      </c>
      <c r="E2810">
        <v>8.7200000000000006</v>
      </c>
      <c r="F2810">
        <v>296</v>
      </c>
      <c r="G2810">
        <v>273.3</v>
      </c>
      <c r="H2810">
        <v>8.27</v>
      </c>
      <c r="I2810">
        <v>-135.19999999999999</v>
      </c>
      <c r="J2810">
        <v>0.9</v>
      </c>
      <c r="K2810" t="s">
        <v>1627</v>
      </c>
    </row>
    <row r="2811" spans="1:11" customFormat="1">
      <c r="A2811" s="56">
        <v>45846</v>
      </c>
      <c r="B2811" t="s">
        <v>2476</v>
      </c>
      <c r="C2811">
        <v>21</v>
      </c>
      <c r="D2811">
        <v>97.9</v>
      </c>
      <c r="E2811">
        <v>8.7200000000000006</v>
      </c>
      <c r="F2811">
        <v>295.39999999999998</v>
      </c>
      <c r="G2811">
        <v>272.8</v>
      </c>
      <c r="H2811">
        <v>8.27</v>
      </c>
      <c r="I2811">
        <v>-134.9</v>
      </c>
      <c r="J2811">
        <v>0.9</v>
      </c>
      <c r="K2811" t="s">
        <v>1627</v>
      </c>
    </row>
    <row r="2812" spans="1:11" customFormat="1">
      <c r="A2812" s="56">
        <v>45846</v>
      </c>
      <c r="B2812" t="s">
        <v>2477</v>
      </c>
      <c r="C2812">
        <v>21</v>
      </c>
      <c r="D2812">
        <v>97.9</v>
      </c>
      <c r="E2812">
        <v>8.7200000000000006</v>
      </c>
      <c r="F2812">
        <v>293.8</v>
      </c>
      <c r="G2812">
        <v>271.60000000000002</v>
      </c>
      <c r="H2812">
        <v>8.26</v>
      </c>
      <c r="I2812">
        <v>-134.6</v>
      </c>
      <c r="J2812">
        <v>0.87</v>
      </c>
      <c r="K2812" t="s">
        <v>1627</v>
      </c>
    </row>
    <row r="2813" spans="1:11" customFormat="1">
      <c r="A2813" s="56">
        <v>45846</v>
      </c>
      <c r="B2813" t="s">
        <v>2478</v>
      </c>
      <c r="C2813">
        <v>21.1</v>
      </c>
      <c r="D2813">
        <v>97.9</v>
      </c>
      <c r="E2813">
        <v>8.7100000000000009</v>
      </c>
      <c r="F2813">
        <v>291.8</v>
      </c>
      <c r="G2813">
        <v>270</v>
      </c>
      <c r="H2813">
        <v>8.26</v>
      </c>
      <c r="I2813">
        <v>-134.4</v>
      </c>
      <c r="J2813">
        <v>0.88</v>
      </c>
      <c r="K2813" t="s">
        <v>1627</v>
      </c>
    </row>
    <row r="2814" spans="1:11" customFormat="1">
      <c r="A2814" s="56">
        <v>45846</v>
      </c>
      <c r="B2814" t="s">
        <v>2479</v>
      </c>
      <c r="C2814">
        <v>21.1</v>
      </c>
      <c r="D2814">
        <v>97.8</v>
      </c>
      <c r="E2814">
        <v>8.69</v>
      </c>
      <c r="F2814">
        <v>290</v>
      </c>
      <c r="G2814">
        <v>268.5</v>
      </c>
      <c r="H2814">
        <v>8.25</v>
      </c>
      <c r="I2814">
        <v>-134.30000000000001</v>
      </c>
      <c r="J2814">
        <v>0.89</v>
      </c>
      <c r="K2814" t="s">
        <v>1627</v>
      </c>
    </row>
    <row r="2815" spans="1:11" customFormat="1">
      <c r="A2815" s="56">
        <v>45846</v>
      </c>
      <c r="B2815" t="s">
        <v>2480</v>
      </c>
      <c r="C2815">
        <v>21.1</v>
      </c>
      <c r="D2815">
        <v>97.6</v>
      </c>
      <c r="E2815">
        <v>8.67</v>
      </c>
      <c r="F2815">
        <v>289.39999999999998</v>
      </c>
      <c r="G2815">
        <v>268</v>
      </c>
      <c r="H2815">
        <v>8.25</v>
      </c>
      <c r="I2815">
        <v>-134.1</v>
      </c>
      <c r="J2815">
        <v>0.97</v>
      </c>
      <c r="K2815" t="s">
        <v>1627</v>
      </c>
    </row>
    <row r="2816" spans="1:11" customFormat="1">
      <c r="A2816" s="56">
        <v>45846</v>
      </c>
      <c r="B2816" t="s">
        <v>2481</v>
      </c>
      <c r="C2816">
        <v>21.1</v>
      </c>
      <c r="D2816">
        <v>97.5</v>
      </c>
      <c r="E2816">
        <v>8.67</v>
      </c>
      <c r="F2816">
        <v>289.5</v>
      </c>
      <c r="G2816">
        <v>268.10000000000002</v>
      </c>
      <c r="H2816">
        <v>8.25</v>
      </c>
      <c r="I2816">
        <v>-133.9</v>
      </c>
      <c r="J2816">
        <v>1.05</v>
      </c>
      <c r="K2816" t="s">
        <v>1627</v>
      </c>
    </row>
    <row r="2817" spans="1:11" customFormat="1">
      <c r="A2817" s="56">
        <v>45846</v>
      </c>
      <c r="B2817" t="s">
        <v>2482</v>
      </c>
      <c r="C2817">
        <v>21.1</v>
      </c>
      <c r="D2817">
        <v>97.5</v>
      </c>
      <c r="E2817">
        <v>8.67</v>
      </c>
      <c r="F2817">
        <v>289.7</v>
      </c>
      <c r="G2817">
        <v>268.2</v>
      </c>
      <c r="H2817">
        <v>8.25</v>
      </c>
      <c r="I2817">
        <v>-133.69999999999999</v>
      </c>
      <c r="J2817">
        <v>1.03</v>
      </c>
      <c r="K2817" t="s">
        <v>1627</v>
      </c>
    </row>
    <row r="2818" spans="1:11" customFormat="1">
      <c r="A2818" s="56">
        <v>45846</v>
      </c>
      <c r="B2818" t="s">
        <v>2483</v>
      </c>
      <c r="C2818">
        <v>21.1</v>
      </c>
      <c r="D2818">
        <v>97.5</v>
      </c>
      <c r="E2818">
        <v>8.67</v>
      </c>
      <c r="F2818">
        <v>289.5</v>
      </c>
      <c r="G2818">
        <v>268.10000000000002</v>
      </c>
      <c r="H2818">
        <v>8.24</v>
      </c>
      <c r="I2818">
        <v>-133.6</v>
      </c>
      <c r="J2818">
        <v>0.99</v>
      </c>
      <c r="K2818" t="s">
        <v>1627</v>
      </c>
    </row>
    <row r="2819" spans="1:11" customFormat="1">
      <c r="A2819" s="56">
        <v>45846</v>
      </c>
      <c r="B2819" t="s">
        <v>2484</v>
      </c>
      <c r="C2819">
        <v>21.1</v>
      </c>
      <c r="D2819">
        <v>97.5</v>
      </c>
      <c r="E2819">
        <v>8.67</v>
      </c>
      <c r="F2819">
        <v>289.5</v>
      </c>
      <c r="G2819">
        <v>268.10000000000002</v>
      </c>
      <c r="H2819">
        <v>8.24</v>
      </c>
      <c r="I2819">
        <v>-133.6</v>
      </c>
      <c r="J2819">
        <v>0.99</v>
      </c>
      <c r="K2819" t="s">
        <v>1627</v>
      </c>
    </row>
    <row r="2820" spans="1:11" customFormat="1">
      <c r="A2820" s="56">
        <v>45846</v>
      </c>
      <c r="B2820" t="s">
        <v>2485</v>
      </c>
      <c r="C2820">
        <v>21.1</v>
      </c>
      <c r="D2820">
        <v>97.5</v>
      </c>
      <c r="E2820">
        <v>8.67</v>
      </c>
      <c r="F2820">
        <v>290.5</v>
      </c>
      <c r="G2820">
        <v>268.8</v>
      </c>
      <c r="H2820">
        <v>8.24</v>
      </c>
      <c r="I2820">
        <v>-133.4</v>
      </c>
      <c r="J2820">
        <v>0.98</v>
      </c>
      <c r="K2820" t="s">
        <v>1627</v>
      </c>
    </row>
    <row r="2821" spans="1:11" customFormat="1">
      <c r="A2821" s="56">
        <v>45846</v>
      </c>
      <c r="B2821" t="s">
        <v>2486</v>
      </c>
      <c r="C2821">
        <v>21.1</v>
      </c>
      <c r="D2821">
        <v>97.5</v>
      </c>
      <c r="E2821">
        <v>8.67</v>
      </c>
      <c r="F2821">
        <v>292</v>
      </c>
      <c r="G2821">
        <v>270.10000000000002</v>
      </c>
      <c r="H2821">
        <v>8.24</v>
      </c>
      <c r="I2821">
        <v>-133.4</v>
      </c>
      <c r="J2821">
        <v>0.96</v>
      </c>
      <c r="K2821" t="s">
        <v>1627</v>
      </c>
    </row>
    <row r="2822" spans="1:11" customFormat="1">
      <c r="A2822" s="56">
        <v>45846</v>
      </c>
      <c r="B2822" t="s">
        <v>2487</v>
      </c>
      <c r="C2822">
        <v>21</v>
      </c>
      <c r="D2822">
        <v>97.5</v>
      </c>
      <c r="E2822">
        <v>8.68</v>
      </c>
      <c r="F2822">
        <v>293.5</v>
      </c>
      <c r="G2822">
        <v>271.3</v>
      </c>
      <c r="H2822">
        <v>8.24</v>
      </c>
      <c r="I2822">
        <v>-133.4</v>
      </c>
      <c r="J2822">
        <v>0.91</v>
      </c>
      <c r="K2822" t="s">
        <v>1627</v>
      </c>
    </row>
    <row r="2823" spans="1:11" customFormat="1">
      <c r="A2823" s="56">
        <v>45846</v>
      </c>
      <c r="B2823" t="s">
        <v>2488</v>
      </c>
      <c r="C2823">
        <v>21</v>
      </c>
      <c r="D2823">
        <v>97.6</v>
      </c>
      <c r="E2823">
        <v>8.69</v>
      </c>
      <c r="F2823">
        <v>294</v>
      </c>
      <c r="G2823">
        <v>271.60000000000002</v>
      </c>
      <c r="H2823">
        <v>8.24</v>
      </c>
      <c r="I2823">
        <v>-133.4</v>
      </c>
      <c r="J2823">
        <v>0.95</v>
      </c>
      <c r="K2823" t="s">
        <v>1627</v>
      </c>
    </row>
    <row r="2824" spans="1:11" customFormat="1">
      <c r="A2824" s="56">
        <v>45846</v>
      </c>
      <c r="B2824" t="s">
        <v>2489</v>
      </c>
      <c r="C2824">
        <v>21</v>
      </c>
      <c r="D2824">
        <v>97.7</v>
      </c>
      <c r="E2824">
        <v>8.6999999999999993</v>
      </c>
      <c r="F2824">
        <v>293.89999999999998</v>
      </c>
      <c r="G2824">
        <v>271.60000000000002</v>
      </c>
      <c r="H2824">
        <v>8.24</v>
      </c>
      <c r="I2824">
        <v>-133.4</v>
      </c>
      <c r="J2824">
        <v>0.94</v>
      </c>
      <c r="K2824" t="s">
        <v>1627</v>
      </c>
    </row>
    <row r="2825" spans="1:11" customFormat="1">
      <c r="A2825" s="56">
        <v>45846</v>
      </c>
      <c r="B2825" t="s">
        <v>755</v>
      </c>
      <c r="C2825">
        <v>21.1</v>
      </c>
      <c r="D2825">
        <v>100.4</v>
      </c>
      <c r="E2825">
        <v>8.93</v>
      </c>
      <c r="F2825">
        <v>293.5</v>
      </c>
      <c r="G2825">
        <v>271.5</v>
      </c>
      <c r="H2825">
        <v>8.25</v>
      </c>
      <c r="I2825">
        <v>-134.19999999999999</v>
      </c>
      <c r="J2825">
        <v>0.87</v>
      </c>
      <c r="K2825" t="s">
        <v>1655</v>
      </c>
    </row>
    <row r="2826" spans="1:11" customFormat="1">
      <c r="A2826" s="56">
        <v>45846</v>
      </c>
      <c r="B2826" t="s">
        <v>756</v>
      </c>
      <c r="C2826">
        <v>21.1</v>
      </c>
      <c r="D2826">
        <v>101.2</v>
      </c>
      <c r="E2826">
        <v>9</v>
      </c>
      <c r="F2826">
        <v>293.39999999999998</v>
      </c>
      <c r="G2826">
        <v>271.5</v>
      </c>
      <c r="H2826">
        <v>8.27</v>
      </c>
      <c r="I2826">
        <v>-135.1</v>
      </c>
      <c r="J2826">
        <v>0.85</v>
      </c>
      <c r="K2826" t="s">
        <v>1655</v>
      </c>
    </row>
    <row r="2827" spans="1:11" customFormat="1">
      <c r="A2827" s="56">
        <v>45846</v>
      </c>
      <c r="B2827" t="s">
        <v>757</v>
      </c>
      <c r="C2827">
        <v>21.1</v>
      </c>
      <c r="D2827">
        <v>102</v>
      </c>
      <c r="E2827">
        <v>9.07</v>
      </c>
      <c r="F2827">
        <v>293.2</v>
      </c>
      <c r="G2827">
        <v>271.5</v>
      </c>
      <c r="H2827">
        <v>8.2899999999999991</v>
      </c>
      <c r="I2827">
        <v>-136.1</v>
      </c>
      <c r="J2827">
        <v>0.83</v>
      </c>
      <c r="K2827" t="s">
        <v>1655</v>
      </c>
    </row>
    <row r="2828" spans="1:11" customFormat="1">
      <c r="A2828" s="56">
        <v>45846</v>
      </c>
      <c r="B2828" t="s">
        <v>758</v>
      </c>
      <c r="C2828">
        <v>21.1</v>
      </c>
      <c r="D2828">
        <v>102.7</v>
      </c>
      <c r="E2828">
        <v>9.1199999999999992</v>
      </c>
      <c r="F2828">
        <v>293.2</v>
      </c>
      <c r="G2828">
        <v>271.5</v>
      </c>
      <c r="H2828">
        <v>8.3000000000000007</v>
      </c>
      <c r="I2828">
        <v>-136.9</v>
      </c>
      <c r="J2828">
        <v>0.85</v>
      </c>
      <c r="K2828" t="s">
        <v>1655</v>
      </c>
    </row>
    <row r="2829" spans="1:11" customFormat="1">
      <c r="A2829" s="56">
        <v>45846</v>
      </c>
      <c r="B2829" t="s">
        <v>759</v>
      </c>
      <c r="C2829">
        <v>21.1</v>
      </c>
      <c r="D2829">
        <v>103</v>
      </c>
      <c r="E2829">
        <v>9.16</v>
      </c>
      <c r="F2829">
        <v>293.2</v>
      </c>
      <c r="G2829">
        <v>271.5</v>
      </c>
      <c r="H2829">
        <v>8.31</v>
      </c>
      <c r="I2829">
        <v>-137.5</v>
      </c>
      <c r="J2829">
        <v>0.84</v>
      </c>
      <c r="K2829" t="s">
        <v>1655</v>
      </c>
    </row>
    <row r="2830" spans="1:11" customFormat="1">
      <c r="A2830" s="56">
        <v>45846</v>
      </c>
      <c r="B2830" t="s">
        <v>760</v>
      </c>
      <c r="C2830">
        <v>21.1</v>
      </c>
      <c r="D2830">
        <v>103.2</v>
      </c>
      <c r="E2830">
        <v>9.17</v>
      </c>
      <c r="F2830">
        <v>293.2</v>
      </c>
      <c r="G2830">
        <v>271.5</v>
      </c>
      <c r="H2830">
        <v>8.32</v>
      </c>
      <c r="I2830">
        <v>-137.9</v>
      </c>
      <c r="J2830">
        <v>0.87</v>
      </c>
      <c r="K2830" t="s">
        <v>1655</v>
      </c>
    </row>
    <row r="2831" spans="1:11" customFormat="1">
      <c r="A2831" s="56">
        <v>45846</v>
      </c>
      <c r="B2831" t="s">
        <v>761</v>
      </c>
      <c r="C2831">
        <v>21.1</v>
      </c>
      <c r="D2831">
        <v>103.2</v>
      </c>
      <c r="E2831">
        <v>9.17</v>
      </c>
      <c r="F2831">
        <v>293.3</v>
      </c>
      <c r="G2831">
        <v>271.5</v>
      </c>
      <c r="H2831">
        <v>8.32</v>
      </c>
      <c r="I2831">
        <v>-137.9</v>
      </c>
      <c r="J2831">
        <v>0.9</v>
      </c>
      <c r="K2831" t="s">
        <v>1655</v>
      </c>
    </row>
    <row r="2832" spans="1:11" customFormat="1">
      <c r="A2832" s="56">
        <v>45846</v>
      </c>
      <c r="B2832" t="s">
        <v>762</v>
      </c>
      <c r="C2832">
        <v>21.1</v>
      </c>
      <c r="D2832">
        <v>103</v>
      </c>
      <c r="E2832">
        <v>9.16</v>
      </c>
      <c r="F2832">
        <v>293.3</v>
      </c>
      <c r="G2832">
        <v>271.5</v>
      </c>
      <c r="H2832">
        <v>8.32</v>
      </c>
      <c r="I2832">
        <v>-137.80000000000001</v>
      </c>
      <c r="J2832">
        <v>0.9</v>
      </c>
      <c r="K2832" t="s">
        <v>1655</v>
      </c>
    </row>
    <row r="2833" spans="1:11" customFormat="1">
      <c r="A2833" s="56">
        <v>45846</v>
      </c>
      <c r="B2833" t="s">
        <v>763</v>
      </c>
      <c r="C2833">
        <v>21.1</v>
      </c>
      <c r="D2833">
        <v>102.9</v>
      </c>
      <c r="E2833">
        <v>9.14</v>
      </c>
      <c r="F2833">
        <v>293.3</v>
      </c>
      <c r="G2833">
        <v>271.5</v>
      </c>
      <c r="H2833">
        <v>8.32</v>
      </c>
      <c r="I2833">
        <v>-137.69999999999999</v>
      </c>
      <c r="J2833">
        <v>0.86</v>
      </c>
      <c r="K2833" t="s">
        <v>1655</v>
      </c>
    </row>
    <row r="2834" spans="1:11" customFormat="1">
      <c r="A2834" s="56">
        <v>45846</v>
      </c>
      <c r="B2834" t="s">
        <v>764</v>
      </c>
      <c r="C2834">
        <v>21.1</v>
      </c>
      <c r="D2834">
        <v>103</v>
      </c>
      <c r="E2834">
        <v>9.15</v>
      </c>
      <c r="F2834">
        <v>293.2</v>
      </c>
      <c r="G2834">
        <v>271.5</v>
      </c>
      <c r="H2834">
        <v>8.32</v>
      </c>
      <c r="I2834">
        <v>-137.69999999999999</v>
      </c>
      <c r="J2834">
        <v>0.83</v>
      </c>
      <c r="K2834" t="s">
        <v>1655</v>
      </c>
    </row>
    <row r="2835" spans="1:11" customFormat="1">
      <c r="A2835" s="56">
        <v>45846</v>
      </c>
      <c r="B2835" t="s">
        <v>765</v>
      </c>
      <c r="C2835">
        <v>21.1</v>
      </c>
      <c r="D2835">
        <v>103.2</v>
      </c>
      <c r="E2835">
        <v>9.17</v>
      </c>
      <c r="F2835">
        <v>293.2</v>
      </c>
      <c r="G2835">
        <v>271.5</v>
      </c>
      <c r="H2835">
        <v>8.32</v>
      </c>
      <c r="I2835">
        <v>-137.69999999999999</v>
      </c>
      <c r="J2835">
        <v>0.82</v>
      </c>
      <c r="K2835" t="s">
        <v>1655</v>
      </c>
    </row>
    <row r="2836" spans="1:11" customFormat="1">
      <c r="A2836" s="56">
        <v>45846</v>
      </c>
      <c r="B2836" t="s">
        <v>766</v>
      </c>
      <c r="C2836">
        <v>21.1</v>
      </c>
      <c r="D2836">
        <v>103.1</v>
      </c>
      <c r="E2836">
        <v>9.16</v>
      </c>
      <c r="F2836">
        <v>293.3</v>
      </c>
      <c r="G2836">
        <v>271.5</v>
      </c>
      <c r="H2836">
        <v>8.32</v>
      </c>
      <c r="I2836">
        <v>-137.69999999999999</v>
      </c>
      <c r="J2836">
        <v>0.83</v>
      </c>
      <c r="K2836" t="s">
        <v>1655</v>
      </c>
    </row>
    <row r="2837" spans="1:11" customFormat="1">
      <c r="A2837" s="56">
        <v>45846</v>
      </c>
      <c r="B2837" t="s">
        <v>767</v>
      </c>
      <c r="C2837">
        <v>21.1</v>
      </c>
      <c r="D2837">
        <v>102.7</v>
      </c>
      <c r="E2837">
        <v>9.1300000000000008</v>
      </c>
      <c r="F2837">
        <v>293.3</v>
      </c>
      <c r="G2837">
        <v>271.39999999999998</v>
      </c>
      <c r="H2837">
        <v>8.31</v>
      </c>
      <c r="I2837">
        <v>-137.5</v>
      </c>
      <c r="J2837">
        <v>0.92</v>
      </c>
      <c r="K2837" t="s">
        <v>1655</v>
      </c>
    </row>
    <row r="2838" spans="1:11" customFormat="1">
      <c r="A2838" s="56">
        <v>45846</v>
      </c>
      <c r="B2838" t="s">
        <v>768</v>
      </c>
      <c r="C2838">
        <v>21.1</v>
      </c>
      <c r="D2838">
        <v>102.3</v>
      </c>
      <c r="E2838">
        <v>9.09</v>
      </c>
      <c r="F2838">
        <v>293.3</v>
      </c>
      <c r="G2838">
        <v>271.39999999999998</v>
      </c>
      <c r="H2838">
        <v>8.31</v>
      </c>
      <c r="I2838">
        <v>-137.30000000000001</v>
      </c>
      <c r="J2838">
        <v>0.91</v>
      </c>
      <c r="K2838" t="s">
        <v>1655</v>
      </c>
    </row>
    <row r="2839" spans="1:11" customFormat="1">
      <c r="A2839" s="56">
        <v>45846</v>
      </c>
      <c r="B2839" t="s">
        <v>769</v>
      </c>
      <c r="C2839">
        <v>21.1</v>
      </c>
      <c r="D2839">
        <v>102.3</v>
      </c>
      <c r="E2839">
        <v>9.09</v>
      </c>
      <c r="F2839">
        <v>293.2</v>
      </c>
      <c r="G2839">
        <v>271.5</v>
      </c>
      <c r="H2839">
        <v>8.31</v>
      </c>
      <c r="I2839">
        <v>-137.1</v>
      </c>
      <c r="J2839">
        <v>1.19</v>
      </c>
      <c r="K2839" t="s">
        <v>1655</v>
      </c>
    </row>
    <row r="2840" spans="1:11" customFormat="1">
      <c r="A2840" s="56">
        <v>45846</v>
      </c>
      <c r="B2840" t="s">
        <v>770</v>
      </c>
      <c r="C2840">
        <v>21.1</v>
      </c>
      <c r="D2840">
        <v>102.5</v>
      </c>
      <c r="E2840">
        <v>9.11</v>
      </c>
      <c r="F2840">
        <v>293.2</v>
      </c>
      <c r="G2840">
        <v>271.5</v>
      </c>
      <c r="H2840">
        <v>8.31</v>
      </c>
      <c r="I2840">
        <v>-137.1</v>
      </c>
      <c r="J2840">
        <v>1.03</v>
      </c>
      <c r="K2840" t="s">
        <v>1655</v>
      </c>
    </row>
    <row r="2841" spans="1:11" customFormat="1">
      <c r="A2841" s="56">
        <v>45846</v>
      </c>
      <c r="B2841" t="s">
        <v>771</v>
      </c>
      <c r="C2841">
        <v>21.1</v>
      </c>
      <c r="D2841">
        <v>102.6</v>
      </c>
      <c r="E2841">
        <v>9.1199999999999992</v>
      </c>
      <c r="F2841">
        <v>293.2</v>
      </c>
      <c r="G2841">
        <v>271.60000000000002</v>
      </c>
      <c r="H2841">
        <v>8.31</v>
      </c>
      <c r="I2841">
        <v>-137.1</v>
      </c>
      <c r="J2841">
        <v>1.01</v>
      </c>
      <c r="K2841" t="s">
        <v>1655</v>
      </c>
    </row>
    <row r="2842" spans="1:11" customFormat="1">
      <c r="A2842" s="56">
        <v>45846</v>
      </c>
      <c r="B2842" t="s">
        <v>772</v>
      </c>
      <c r="C2842">
        <v>21.2</v>
      </c>
      <c r="D2842">
        <v>102.8</v>
      </c>
      <c r="E2842">
        <v>9.1300000000000008</v>
      </c>
      <c r="F2842">
        <v>293.2</v>
      </c>
      <c r="G2842">
        <v>271.8</v>
      </c>
      <c r="H2842">
        <v>8.31</v>
      </c>
      <c r="I2842">
        <v>-137.30000000000001</v>
      </c>
      <c r="J2842">
        <v>0.77</v>
      </c>
      <c r="K2842" t="s">
        <v>1655</v>
      </c>
    </row>
    <row r="2843" spans="1:11" customFormat="1">
      <c r="A2843" s="56">
        <v>45846</v>
      </c>
      <c r="B2843" t="s">
        <v>773</v>
      </c>
      <c r="C2843">
        <v>21.2</v>
      </c>
      <c r="D2843">
        <v>103.1</v>
      </c>
      <c r="E2843">
        <v>9.14</v>
      </c>
      <c r="F2843">
        <v>293.2</v>
      </c>
      <c r="G2843">
        <v>272</v>
      </c>
      <c r="H2843">
        <v>8.31</v>
      </c>
      <c r="I2843">
        <v>-137.4</v>
      </c>
      <c r="J2843">
        <v>0.77</v>
      </c>
      <c r="K2843" t="s">
        <v>1655</v>
      </c>
    </row>
    <row r="2844" spans="1:11" customFormat="1">
      <c r="A2844" s="56">
        <v>45846</v>
      </c>
      <c r="B2844" t="s">
        <v>774</v>
      </c>
      <c r="C2844">
        <v>21.2</v>
      </c>
      <c r="D2844">
        <v>103.2</v>
      </c>
      <c r="E2844">
        <v>9.16</v>
      </c>
      <c r="F2844">
        <v>293.3</v>
      </c>
      <c r="G2844">
        <v>272</v>
      </c>
      <c r="H2844">
        <v>8.31</v>
      </c>
      <c r="I2844">
        <v>-137.4</v>
      </c>
      <c r="J2844">
        <v>0.81</v>
      </c>
      <c r="K2844" t="s">
        <v>1655</v>
      </c>
    </row>
    <row r="2845" spans="1:11" customFormat="1">
      <c r="A2845" s="56">
        <v>45846</v>
      </c>
      <c r="B2845" t="s">
        <v>775</v>
      </c>
      <c r="C2845">
        <v>21.2</v>
      </c>
      <c r="D2845">
        <v>103</v>
      </c>
      <c r="E2845">
        <v>9.15</v>
      </c>
      <c r="F2845">
        <v>293.39999999999998</v>
      </c>
      <c r="G2845">
        <v>271.8</v>
      </c>
      <c r="H2845">
        <v>8.31</v>
      </c>
      <c r="I2845">
        <v>-137.4</v>
      </c>
      <c r="J2845">
        <v>0.81</v>
      </c>
      <c r="K2845" t="s">
        <v>1655</v>
      </c>
    </row>
    <row r="2846" spans="1:11" customFormat="1">
      <c r="A2846" s="56">
        <v>45846</v>
      </c>
      <c r="B2846" t="s">
        <v>776</v>
      </c>
      <c r="C2846">
        <v>21.1</v>
      </c>
      <c r="D2846">
        <v>102.7</v>
      </c>
      <c r="E2846">
        <v>9.1199999999999992</v>
      </c>
      <c r="F2846">
        <v>293.3</v>
      </c>
      <c r="G2846">
        <v>271.7</v>
      </c>
      <c r="H2846">
        <v>8.31</v>
      </c>
      <c r="I2846">
        <v>-137.4</v>
      </c>
      <c r="J2846">
        <v>0.82</v>
      </c>
      <c r="K2846" t="s">
        <v>1655</v>
      </c>
    </row>
    <row r="2847" spans="1:11" customFormat="1">
      <c r="A2847" s="56">
        <v>45846</v>
      </c>
      <c r="B2847" t="s">
        <v>777</v>
      </c>
      <c r="C2847">
        <v>21.1</v>
      </c>
      <c r="D2847">
        <v>102.4</v>
      </c>
      <c r="E2847">
        <v>9.09</v>
      </c>
      <c r="F2847">
        <v>293.2</v>
      </c>
      <c r="G2847">
        <v>271.60000000000002</v>
      </c>
      <c r="H2847">
        <v>8.31</v>
      </c>
      <c r="I2847">
        <v>-137.30000000000001</v>
      </c>
      <c r="J2847">
        <v>0.85</v>
      </c>
      <c r="K2847" t="s">
        <v>1655</v>
      </c>
    </row>
    <row r="2848" spans="1:11" customFormat="1">
      <c r="A2848" s="56">
        <v>45846</v>
      </c>
      <c r="B2848" t="s">
        <v>778</v>
      </c>
      <c r="C2848">
        <v>21.1</v>
      </c>
      <c r="D2848">
        <v>102.1</v>
      </c>
      <c r="E2848">
        <v>9.07</v>
      </c>
      <c r="F2848">
        <v>293.2</v>
      </c>
      <c r="G2848">
        <v>271.60000000000002</v>
      </c>
      <c r="H2848">
        <v>8.31</v>
      </c>
      <c r="I2848">
        <v>-137.1</v>
      </c>
      <c r="J2848">
        <v>0.87</v>
      </c>
      <c r="K2848" t="s">
        <v>1655</v>
      </c>
    </row>
    <row r="2849" spans="1:11" customFormat="1">
      <c r="A2849" s="56">
        <v>45846</v>
      </c>
      <c r="B2849" t="s">
        <v>779</v>
      </c>
      <c r="C2849">
        <v>21.1</v>
      </c>
      <c r="D2849">
        <v>101.7</v>
      </c>
      <c r="E2849">
        <v>9.0399999999999991</v>
      </c>
      <c r="F2849">
        <v>293.2</v>
      </c>
      <c r="G2849">
        <v>271.5</v>
      </c>
      <c r="H2849">
        <v>8.3000000000000007</v>
      </c>
      <c r="I2849">
        <v>-136.80000000000001</v>
      </c>
      <c r="J2849">
        <v>0.91</v>
      </c>
      <c r="K2849" t="s">
        <v>1655</v>
      </c>
    </row>
    <row r="2850" spans="1:11" customFormat="1">
      <c r="A2850" s="56">
        <v>45846</v>
      </c>
      <c r="B2850" t="s">
        <v>780</v>
      </c>
      <c r="C2850">
        <v>21.1</v>
      </c>
      <c r="D2850">
        <v>101.1</v>
      </c>
      <c r="E2850">
        <v>8.99</v>
      </c>
      <c r="F2850">
        <v>293.2</v>
      </c>
      <c r="G2850">
        <v>271.39999999999998</v>
      </c>
      <c r="H2850">
        <v>8.2899999999999991</v>
      </c>
      <c r="I2850">
        <v>-136.4</v>
      </c>
      <c r="J2850">
        <v>0.91</v>
      </c>
      <c r="K2850" t="s">
        <v>1655</v>
      </c>
    </row>
    <row r="2851" spans="1:11" customFormat="1">
      <c r="A2851" s="56">
        <v>45846</v>
      </c>
      <c r="B2851" t="s">
        <v>1262</v>
      </c>
      <c r="C2851">
        <v>21.1</v>
      </c>
      <c r="D2851">
        <v>100.7</v>
      </c>
      <c r="E2851">
        <v>8.9499999999999993</v>
      </c>
      <c r="F2851">
        <v>293.2</v>
      </c>
      <c r="G2851">
        <v>271.39999999999998</v>
      </c>
      <c r="H2851">
        <v>8.2799999999999994</v>
      </c>
      <c r="I2851">
        <v>-135.9</v>
      </c>
      <c r="J2851">
        <v>0.9</v>
      </c>
      <c r="K2851" t="s">
        <v>1655</v>
      </c>
    </row>
    <row r="2852" spans="1:11" customFormat="1">
      <c r="A2852" s="56">
        <v>45846</v>
      </c>
      <c r="B2852" t="s">
        <v>2490</v>
      </c>
      <c r="C2852">
        <v>20.7</v>
      </c>
      <c r="D2852">
        <v>99</v>
      </c>
      <c r="E2852">
        <v>8.8699999999999992</v>
      </c>
      <c r="F2852">
        <v>308</v>
      </c>
      <c r="G2852">
        <v>283</v>
      </c>
      <c r="H2852">
        <v>8.26</v>
      </c>
      <c r="I2852">
        <v>-134.69999999999999</v>
      </c>
      <c r="J2852">
        <v>0.94</v>
      </c>
      <c r="K2852" t="s">
        <v>1683</v>
      </c>
    </row>
    <row r="2853" spans="1:11" customFormat="1">
      <c r="A2853" s="56">
        <v>45846</v>
      </c>
      <c r="B2853" t="s">
        <v>2491</v>
      </c>
      <c r="C2853">
        <v>20.7</v>
      </c>
      <c r="D2853">
        <v>98.9</v>
      </c>
      <c r="E2853">
        <v>8.86</v>
      </c>
      <c r="F2853">
        <v>308</v>
      </c>
      <c r="G2853">
        <v>282.89999999999998</v>
      </c>
      <c r="H2853">
        <v>8.26</v>
      </c>
      <c r="I2853">
        <v>-134.6</v>
      </c>
      <c r="J2853">
        <v>1.07</v>
      </c>
      <c r="K2853" t="s">
        <v>1683</v>
      </c>
    </row>
    <row r="2854" spans="1:11" customFormat="1">
      <c r="A2854" s="56">
        <v>45846</v>
      </c>
      <c r="B2854" t="s">
        <v>2492</v>
      </c>
      <c r="C2854">
        <v>20.7</v>
      </c>
      <c r="D2854">
        <v>98.8</v>
      </c>
      <c r="E2854">
        <v>8.85</v>
      </c>
      <c r="F2854">
        <v>308</v>
      </c>
      <c r="G2854">
        <v>282.89999999999998</v>
      </c>
      <c r="H2854">
        <v>8.26</v>
      </c>
      <c r="I2854">
        <v>-134.5</v>
      </c>
      <c r="J2854">
        <v>0.96</v>
      </c>
      <c r="K2854" t="s">
        <v>1683</v>
      </c>
    </row>
    <row r="2855" spans="1:11" customFormat="1">
      <c r="A2855" s="56">
        <v>45846</v>
      </c>
      <c r="B2855" t="s">
        <v>2493</v>
      </c>
      <c r="C2855">
        <v>20.7</v>
      </c>
      <c r="D2855">
        <v>98.8</v>
      </c>
      <c r="E2855">
        <v>8.85</v>
      </c>
      <c r="F2855">
        <v>307.89999999999998</v>
      </c>
      <c r="G2855">
        <v>282.89999999999998</v>
      </c>
      <c r="H2855">
        <v>8.26</v>
      </c>
      <c r="I2855">
        <v>-134.5</v>
      </c>
      <c r="J2855">
        <v>0.94</v>
      </c>
      <c r="K2855" t="s">
        <v>1683</v>
      </c>
    </row>
    <row r="2856" spans="1:11" customFormat="1">
      <c r="A2856" s="56">
        <v>45846</v>
      </c>
      <c r="B2856" t="s">
        <v>2494</v>
      </c>
      <c r="C2856">
        <v>20.7</v>
      </c>
      <c r="D2856">
        <v>98.8</v>
      </c>
      <c r="E2856">
        <v>8.84</v>
      </c>
      <c r="F2856">
        <v>307.89999999999998</v>
      </c>
      <c r="G2856">
        <v>282.89999999999998</v>
      </c>
      <c r="H2856">
        <v>8.26</v>
      </c>
      <c r="I2856">
        <v>-134.4</v>
      </c>
      <c r="J2856">
        <v>0.9</v>
      </c>
      <c r="K2856" t="s">
        <v>1683</v>
      </c>
    </row>
    <row r="2857" spans="1:11" customFormat="1">
      <c r="A2857" s="56">
        <v>45846</v>
      </c>
      <c r="B2857" t="s">
        <v>2495</v>
      </c>
      <c r="C2857">
        <v>20.7</v>
      </c>
      <c r="D2857">
        <v>98.8</v>
      </c>
      <c r="E2857">
        <v>8.84</v>
      </c>
      <c r="F2857">
        <v>308</v>
      </c>
      <c r="G2857">
        <v>282.89999999999998</v>
      </c>
      <c r="H2857">
        <v>8.26</v>
      </c>
      <c r="I2857">
        <v>-134.4</v>
      </c>
      <c r="J2857">
        <v>1</v>
      </c>
      <c r="K2857" t="s">
        <v>1683</v>
      </c>
    </row>
    <row r="2858" spans="1:11" customFormat="1">
      <c r="A2858" s="56">
        <v>45846</v>
      </c>
      <c r="B2858" t="s">
        <v>2496</v>
      </c>
      <c r="C2858">
        <v>20.7</v>
      </c>
      <c r="D2858">
        <v>98.7</v>
      </c>
      <c r="E2858">
        <v>8.84</v>
      </c>
      <c r="F2858">
        <v>308</v>
      </c>
      <c r="G2858">
        <v>282.89999999999998</v>
      </c>
      <c r="H2858">
        <v>8.26</v>
      </c>
      <c r="I2858">
        <v>-134.30000000000001</v>
      </c>
      <c r="J2858">
        <v>1.07</v>
      </c>
      <c r="K2858" t="s">
        <v>1683</v>
      </c>
    </row>
    <row r="2859" spans="1:11" customFormat="1">
      <c r="A2859" s="56">
        <v>45846</v>
      </c>
      <c r="B2859" t="s">
        <v>2497</v>
      </c>
      <c r="C2859">
        <v>20.7</v>
      </c>
      <c r="D2859">
        <v>98.7</v>
      </c>
      <c r="E2859">
        <v>8.84</v>
      </c>
      <c r="F2859">
        <v>308</v>
      </c>
      <c r="G2859">
        <v>282.89999999999998</v>
      </c>
      <c r="H2859">
        <v>8.26</v>
      </c>
      <c r="I2859">
        <v>-134.30000000000001</v>
      </c>
      <c r="J2859">
        <v>1.04</v>
      </c>
      <c r="K2859" t="s">
        <v>1683</v>
      </c>
    </row>
    <row r="2860" spans="1:11" customFormat="1">
      <c r="A2860" s="56">
        <v>45846</v>
      </c>
      <c r="B2860" t="s">
        <v>2498</v>
      </c>
      <c r="C2860">
        <v>20.7</v>
      </c>
      <c r="D2860">
        <v>98.7</v>
      </c>
      <c r="E2860">
        <v>8.84</v>
      </c>
      <c r="F2860">
        <v>308</v>
      </c>
      <c r="G2860">
        <v>282.89999999999998</v>
      </c>
      <c r="H2860">
        <v>8.26</v>
      </c>
      <c r="I2860">
        <v>-134.19999999999999</v>
      </c>
      <c r="J2860">
        <v>1.02</v>
      </c>
      <c r="K2860" t="s">
        <v>1683</v>
      </c>
    </row>
    <row r="2861" spans="1:11" customFormat="1">
      <c r="A2861" s="56">
        <v>45846</v>
      </c>
      <c r="B2861" t="s">
        <v>2499</v>
      </c>
      <c r="C2861">
        <v>20.7</v>
      </c>
      <c r="D2861">
        <v>98.7</v>
      </c>
      <c r="E2861">
        <v>8.84</v>
      </c>
      <c r="F2861">
        <v>308</v>
      </c>
      <c r="G2861">
        <v>282.89999999999998</v>
      </c>
      <c r="H2861">
        <v>8.25</v>
      </c>
      <c r="I2861">
        <v>-134.19999999999999</v>
      </c>
      <c r="J2861">
        <v>1.07</v>
      </c>
      <c r="K2861" t="s">
        <v>1683</v>
      </c>
    </row>
    <row r="2862" spans="1:11" customFormat="1">
      <c r="A2862" s="56">
        <v>45846</v>
      </c>
      <c r="B2862" t="s">
        <v>2500</v>
      </c>
      <c r="C2862">
        <v>20.7</v>
      </c>
      <c r="D2862">
        <v>98.7</v>
      </c>
      <c r="E2862">
        <v>8.83</v>
      </c>
      <c r="F2862">
        <v>308</v>
      </c>
      <c r="G2862">
        <v>282.89999999999998</v>
      </c>
      <c r="H2862">
        <v>8.25</v>
      </c>
      <c r="I2862">
        <v>-134.1</v>
      </c>
      <c r="J2862">
        <v>1.1599999999999999</v>
      </c>
      <c r="K2862" t="s">
        <v>1683</v>
      </c>
    </row>
    <row r="2863" spans="1:11" customFormat="1">
      <c r="A2863" s="56">
        <v>45846</v>
      </c>
      <c r="B2863" t="s">
        <v>2501</v>
      </c>
      <c r="C2863">
        <v>20.7</v>
      </c>
      <c r="D2863">
        <v>98.6</v>
      </c>
      <c r="E2863">
        <v>8.83</v>
      </c>
      <c r="F2863">
        <v>308</v>
      </c>
      <c r="G2863">
        <v>282.89999999999998</v>
      </c>
      <c r="H2863">
        <v>8.25</v>
      </c>
      <c r="I2863">
        <v>-134.1</v>
      </c>
      <c r="J2863">
        <v>1.1100000000000001</v>
      </c>
      <c r="K2863" t="s">
        <v>1683</v>
      </c>
    </row>
    <row r="2864" spans="1:11" customFormat="1">
      <c r="A2864" s="56">
        <v>45846</v>
      </c>
      <c r="B2864" t="s">
        <v>2502</v>
      </c>
      <c r="C2864">
        <v>20.7</v>
      </c>
      <c r="D2864">
        <v>98.6</v>
      </c>
      <c r="E2864">
        <v>8.83</v>
      </c>
      <c r="F2864">
        <v>308</v>
      </c>
      <c r="G2864">
        <v>282.8</v>
      </c>
      <c r="H2864">
        <v>8.25</v>
      </c>
      <c r="I2864">
        <v>-134</v>
      </c>
      <c r="J2864">
        <v>0.9</v>
      </c>
      <c r="K2864" t="s">
        <v>1683</v>
      </c>
    </row>
    <row r="2865" spans="1:11" customFormat="1">
      <c r="A2865" s="56">
        <v>45846</v>
      </c>
      <c r="B2865" t="s">
        <v>2503</v>
      </c>
      <c r="C2865">
        <v>20.7</v>
      </c>
      <c r="D2865">
        <v>98.6</v>
      </c>
      <c r="E2865">
        <v>8.83</v>
      </c>
      <c r="F2865">
        <v>307.89999999999998</v>
      </c>
      <c r="G2865">
        <v>282.8</v>
      </c>
      <c r="H2865">
        <v>8.25</v>
      </c>
      <c r="I2865">
        <v>-134</v>
      </c>
      <c r="J2865">
        <v>0.88</v>
      </c>
      <c r="K2865" t="s">
        <v>1683</v>
      </c>
    </row>
    <row r="2866" spans="1:11" customFormat="1">
      <c r="A2866" s="56">
        <v>45846</v>
      </c>
      <c r="B2866" t="s">
        <v>2504</v>
      </c>
      <c r="C2866">
        <v>20.7</v>
      </c>
      <c r="D2866">
        <v>98.6</v>
      </c>
      <c r="E2866">
        <v>8.83</v>
      </c>
      <c r="F2866">
        <v>307.89999999999998</v>
      </c>
      <c r="G2866">
        <v>282.8</v>
      </c>
      <c r="H2866">
        <v>8.25</v>
      </c>
      <c r="I2866">
        <v>-134</v>
      </c>
      <c r="J2866">
        <v>0.87</v>
      </c>
      <c r="K2866" t="s">
        <v>1683</v>
      </c>
    </row>
    <row r="2867" spans="1:11" customFormat="1">
      <c r="A2867" s="56">
        <v>45846</v>
      </c>
      <c r="B2867" t="s">
        <v>2505</v>
      </c>
      <c r="C2867">
        <v>20.7</v>
      </c>
      <c r="D2867">
        <v>98.6</v>
      </c>
      <c r="E2867">
        <v>8.83</v>
      </c>
      <c r="F2867">
        <v>308</v>
      </c>
      <c r="G2867">
        <v>282.8</v>
      </c>
      <c r="H2867">
        <v>8.25</v>
      </c>
      <c r="I2867">
        <v>-133.9</v>
      </c>
      <c r="J2867">
        <v>0.84</v>
      </c>
      <c r="K2867" t="s">
        <v>1683</v>
      </c>
    </row>
    <row r="2868" spans="1:11" customFormat="1">
      <c r="A2868" s="56">
        <v>45846</v>
      </c>
      <c r="B2868" t="s">
        <v>2506</v>
      </c>
      <c r="C2868">
        <v>20.7</v>
      </c>
      <c r="D2868">
        <v>98.5</v>
      </c>
      <c r="E2868">
        <v>8.82</v>
      </c>
      <c r="F2868">
        <v>308</v>
      </c>
      <c r="G2868">
        <v>282.8</v>
      </c>
      <c r="H2868">
        <v>8.25</v>
      </c>
      <c r="I2868">
        <v>-133.80000000000001</v>
      </c>
      <c r="J2868">
        <v>0.84</v>
      </c>
      <c r="K2868" t="s">
        <v>1683</v>
      </c>
    </row>
    <row r="2869" spans="1:11" customFormat="1">
      <c r="A2869" s="56">
        <v>45846</v>
      </c>
      <c r="B2869" t="s">
        <v>2507</v>
      </c>
      <c r="C2869">
        <v>20.7</v>
      </c>
      <c r="D2869">
        <v>98.5</v>
      </c>
      <c r="E2869">
        <v>8.82</v>
      </c>
      <c r="F2869">
        <v>308</v>
      </c>
      <c r="G2869">
        <v>282.8</v>
      </c>
      <c r="H2869">
        <v>8.25</v>
      </c>
      <c r="I2869">
        <v>-133.80000000000001</v>
      </c>
      <c r="J2869">
        <v>0.86</v>
      </c>
      <c r="K2869" t="s">
        <v>1683</v>
      </c>
    </row>
    <row r="2870" spans="1:11" customFormat="1">
      <c r="A2870" s="56">
        <v>45846</v>
      </c>
      <c r="B2870" t="s">
        <v>2508</v>
      </c>
      <c r="C2870">
        <v>20.7</v>
      </c>
      <c r="D2870">
        <v>98.5</v>
      </c>
      <c r="E2870">
        <v>8.82</v>
      </c>
      <c r="F2870">
        <v>308</v>
      </c>
      <c r="G2870">
        <v>282.8</v>
      </c>
      <c r="H2870">
        <v>8.25</v>
      </c>
      <c r="I2870">
        <v>-133.69999999999999</v>
      </c>
      <c r="J2870">
        <v>0.98</v>
      </c>
      <c r="K2870" t="s">
        <v>1683</v>
      </c>
    </row>
    <row r="2871" spans="1:11" customFormat="1">
      <c r="A2871" s="56">
        <v>45846</v>
      </c>
      <c r="B2871" t="s">
        <v>2509</v>
      </c>
      <c r="C2871">
        <v>20.7</v>
      </c>
      <c r="D2871">
        <v>98.4</v>
      </c>
      <c r="E2871">
        <v>8.82</v>
      </c>
      <c r="F2871">
        <v>308</v>
      </c>
      <c r="G2871">
        <v>282.8</v>
      </c>
      <c r="H2871">
        <v>8.25</v>
      </c>
      <c r="I2871">
        <v>-133.69999999999999</v>
      </c>
      <c r="J2871">
        <v>0.91</v>
      </c>
      <c r="K2871" t="s">
        <v>1683</v>
      </c>
    </row>
    <row r="2872" spans="1:11" customFormat="1">
      <c r="A2872" s="56">
        <v>45846</v>
      </c>
      <c r="B2872" t="s">
        <v>2510</v>
      </c>
      <c r="C2872">
        <v>20.7</v>
      </c>
      <c r="D2872">
        <v>98.4</v>
      </c>
      <c r="E2872">
        <v>8.82</v>
      </c>
      <c r="F2872">
        <v>308</v>
      </c>
      <c r="G2872">
        <v>282.8</v>
      </c>
      <c r="H2872">
        <v>8.24</v>
      </c>
      <c r="I2872">
        <v>-133.6</v>
      </c>
      <c r="J2872">
        <v>0.84</v>
      </c>
      <c r="K2872" t="s">
        <v>1683</v>
      </c>
    </row>
    <row r="2873" spans="1:11" customFormat="1">
      <c r="A2873" s="56">
        <v>45846</v>
      </c>
      <c r="B2873" t="s">
        <v>2511</v>
      </c>
      <c r="C2873">
        <v>20.7</v>
      </c>
      <c r="D2873">
        <v>98.4</v>
      </c>
      <c r="E2873">
        <v>8.82</v>
      </c>
      <c r="F2873">
        <v>308</v>
      </c>
      <c r="G2873">
        <v>282.8</v>
      </c>
      <c r="H2873">
        <v>8.24</v>
      </c>
      <c r="I2873">
        <v>-133.6</v>
      </c>
      <c r="J2873">
        <v>0.83</v>
      </c>
      <c r="K2873" t="s">
        <v>1683</v>
      </c>
    </row>
    <row r="2874" spans="1:11" customFormat="1">
      <c r="A2874" s="56">
        <v>45846</v>
      </c>
      <c r="B2874" t="s">
        <v>2512</v>
      </c>
      <c r="C2874">
        <v>20.7</v>
      </c>
      <c r="D2874">
        <v>98.4</v>
      </c>
      <c r="E2874">
        <v>8.82</v>
      </c>
      <c r="F2874">
        <v>307.89999999999998</v>
      </c>
      <c r="G2874">
        <v>282.8</v>
      </c>
      <c r="H2874">
        <v>8.24</v>
      </c>
      <c r="I2874">
        <v>-133.5</v>
      </c>
      <c r="J2874">
        <v>0.91</v>
      </c>
      <c r="K2874" t="s">
        <v>1683</v>
      </c>
    </row>
    <row r="2875" spans="1:11" customFormat="1">
      <c r="A2875" s="56">
        <v>45846</v>
      </c>
      <c r="B2875" t="s">
        <v>2513</v>
      </c>
      <c r="C2875">
        <v>20.7</v>
      </c>
      <c r="D2875">
        <v>98.4</v>
      </c>
      <c r="E2875">
        <v>8.81</v>
      </c>
      <c r="F2875">
        <v>307.89999999999998</v>
      </c>
      <c r="G2875">
        <v>282.8</v>
      </c>
      <c r="H2875">
        <v>8.24</v>
      </c>
      <c r="I2875">
        <v>-133.5</v>
      </c>
      <c r="J2875">
        <v>0.94</v>
      </c>
      <c r="K2875" t="s">
        <v>1683</v>
      </c>
    </row>
    <row r="2876" spans="1:11" customFormat="1">
      <c r="A2876" s="56">
        <v>45846</v>
      </c>
      <c r="B2876" t="s">
        <v>2514</v>
      </c>
      <c r="C2876">
        <v>20.7</v>
      </c>
      <c r="D2876">
        <v>98.4</v>
      </c>
      <c r="E2876">
        <v>8.81</v>
      </c>
      <c r="F2876">
        <v>307.89999999999998</v>
      </c>
      <c r="G2876">
        <v>282.8</v>
      </c>
      <c r="H2876">
        <v>8.24</v>
      </c>
      <c r="I2876">
        <v>-133.5</v>
      </c>
      <c r="J2876">
        <v>0.84</v>
      </c>
      <c r="K2876" t="s">
        <v>1683</v>
      </c>
    </row>
    <row r="2877" spans="1:11" customFormat="1">
      <c r="A2877" s="56">
        <v>45846</v>
      </c>
      <c r="B2877" t="s">
        <v>2515</v>
      </c>
      <c r="C2877">
        <v>20.7</v>
      </c>
      <c r="D2877">
        <v>98.4</v>
      </c>
      <c r="E2877">
        <v>8.81</v>
      </c>
      <c r="F2877">
        <v>307.89999999999998</v>
      </c>
      <c r="G2877">
        <v>282.89999999999998</v>
      </c>
      <c r="H2877">
        <v>8.24</v>
      </c>
      <c r="I2877">
        <v>-133.4</v>
      </c>
      <c r="J2877">
        <v>0.74</v>
      </c>
      <c r="K2877" t="s">
        <v>1683</v>
      </c>
    </row>
    <row r="2878" spans="1:11" customFormat="1">
      <c r="A2878" s="56">
        <v>45846</v>
      </c>
      <c r="B2878" t="s">
        <v>1354</v>
      </c>
      <c r="C2878">
        <v>21.2</v>
      </c>
      <c r="D2878">
        <v>98.1</v>
      </c>
      <c r="E2878">
        <v>8.7100000000000009</v>
      </c>
      <c r="F2878">
        <v>288.60000000000002</v>
      </c>
      <c r="G2878">
        <v>267.39999999999998</v>
      </c>
      <c r="H2878">
        <v>8.2200000000000006</v>
      </c>
      <c r="I2878">
        <v>-132.30000000000001</v>
      </c>
      <c r="J2878">
        <v>1.03</v>
      </c>
      <c r="K2878" t="s">
        <v>1710</v>
      </c>
    </row>
    <row r="2879" spans="1:11" customFormat="1">
      <c r="A2879" s="56">
        <v>45846</v>
      </c>
      <c r="B2879" t="s">
        <v>1355</v>
      </c>
      <c r="C2879">
        <v>21.2</v>
      </c>
      <c r="D2879">
        <v>98.2</v>
      </c>
      <c r="E2879">
        <v>8.7200000000000006</v>
      </c>
      <c r="F2879">
        <v>288.60000000000002</v>
      </c>
      <c r="G2879">
        <v>267.39999999999998</v>
      </c>
      <c r="H2879">
        <v>8.2200000000000006</v>
      </c>
      <c r="I2879">
        <v>-132.19999999999999</v>
      </c>
      <c r="J2879">
        <v>1.06</v>
      </c>
      <c r="K2879" t="s">
        <v>1710</v>
      </c>
    </row>
    <row r="2880" spans="1:11" customFormat="1">
      <c r="A2880" s="56">
        <v>45846</v>
      </c>
      <c r="B2880" t="s">
        <v>1356</v>
      </c>
      <c r="C2880">
        <v>21.2</v>
      </c>
      <c r="D2880">
        <v>98.2</v>
      </c>
      <c r="E2880">
        <v>8.7200000000000006</v>
      </c>
      <c r="F2880">
        <v>288.60000000000002</v>
      </c>
      <c r="G2880">
        <v>267.5</v>
      </c>
      <c r="H2880">
        <v>8.2200000000000006</v>
      </c>
      <c r="I2880">
        <v>-132.1</v>
      </c>
      <c r="J2880">
        <v>1.1399999999999999</v>
      </c>
      <c r="K2880" t="s">
        <v>1710</v>
      </c>
    </row>
    <row r="2881" spans="1:11" customFormat="1">
      <c r="A2881" s="56">
        <v>45846</v>
      </c>
      <c r="B2881" t="s">
        <v>1357</v>
      </c>
      <c r="C2881">
        <v>21.2</v>
      </c>
      <c r="D2881">
        <v>98.2</v>
      </c>
      <c r="E2881">
        <v>8.7200000000000006</v>
      </c>
      <c r="F2881">
        <v>288.60000000000002</v>
      </c>
      <c r="G2881">
        <v>267.39999999999998</v>
      </c>
      <c r="H2881">
        <v>8.2100000000000009</v>
      </c>
      <c r="I2881">
        <v>-132</v>
      </c>
      <c r="J2881">
        <v>1.28</v>
      </c>
      <c r="K2881" t="s">
        <v>1710</v>
      </c>
    </row>
    <row r="2882" spans="1:11" customFormat="1">
      <c r="A2882" s="56">
        <v>45846</v>
      </c>
      <c r="B2882" t="s">
        <v>1358</v>
      </c>
      <c r="C2882">
        <v>21.1</v>
      </c>
      <c r="D2882">
        <v>98.1</v>
      </c>
      <c r="E2882">
        <v>8.7100000000000009</v>
      </c>
      <c r="F2882">
        <v>288.60000000000002</v>
      </c>
      <c r="G2882">
        <v>267.3</v>
      </c>
      <c r="H2882">
        <v>8.2100000000000009</v>
      </c>
      <c r="I2882">
        <v>-131.9</v>
      </c>
      <c r="J2882">
        <v>1.21</v>
      </c>
      <c r="K2882" t="s">
        <v>1710</v>
      </c>
    </row>
    <row r="2883" spans="1:11" customFormat="1">
      <c r="A2883" s="56">
        <v>45846</v>
      </c>
      <c r="B2883" t="s">
        <v>781</v>
      </c>
      <c r="C2883">
        <v>21.1</v>
      </c>
      <c r="D2883">
        <v>97.9</v>
      </c>
      <c r="E2883">
        <v>8.6999999999999993</v>
      </c>
      <c r="F2883">
        <v>288.60000000000002</v>
      </c>
      <c r="G2883">
        <v>267.3</v>
      </c>
      <c r="H2883">
        <v>8.2100000000000009</v>
      </c>
      <c r="I2883">
        <v>-131.80000000000001</v>
      </c>
      <c r="J2883">
        <v>1.21</v>
      </c>
      <c r="K2883" t="s">
        <v>1710</v>
      </c>
    </row>
    <row r="2884" spans="1:11" customFormat="1">
      <c r="A2884" s="56">
        <v>45846</v>
      </c>
      <c r="B2884" t="s">
        <v>782</v>
      </c>
      <c r="C2884">
        <v>21.1</v>
      </c>
      <c r="D2884">
        <v>97.9</v>
      </c>
      <c r="E2884">
        <v>8.6999999999999993</v>
      </c>
      <c r="F2884">
        <v>288.60000000000002</v>
      </c>
      <c r="G2884">
        <v>267.3</v>
      </c>
      <c r="H2884">
        <v>8.2100000000000009</v>
      </c>
      <c r="I2884">
        <v>-131.69999999999999</v>
      </c>
      <c r="J2884">
        <v>1.19</v>
      </c>
      <c r="K2884" t="s">
        <v>1710</v>
      </c>
    </row>
    <row r="2885" spans="1:11" customFormat="1">
      <c r="A2885" s="56">
        <v>45846</v>
      </c>
      <c r="B2885" t="s">
        <v>783</v>
      </c>
      <c r="C2885">
        <v>21.1</v>
      </c>
      <c r="D2885">
        <v>97.8</v>
      </c>
      <c r="E2885">
        <v>8.69</v>
      </c>
      <c r="F2885">
        <v>288.60000000000002</v>
      </c>
      <c r="G2885">
        <v>267.3</v>
      </c>
      <c r="H2885">
        <v>8.2100000000000009</v>
      </c>
      <c r="I2885">
        <v>-131.6</v>
      </c>
      <c r="J2885">
        <v>1.23</v>
      </c>
      <c r="K2885" t="s">
        <v>1710</v>
      </c>
    </row>
    <row r="2886" spans="1:11" customFormat="1">
      <c r="A2886" s="56">
        <v>45846</v>
      </c>
      <c r="B2886" t="s">
        <v>784</v>
      </c>
      <c r="C2886">
        <v>21.1</v>
      </c>
      <c r="D2886">
        <v>97.9</v>
      </c>
      <c r="E2886">
        <v>8.69</v>
      </c>
      <c r="F2886">
        <v>288.60000000000002</v>
      </c>
      <c r="G2886">
        <v>267.3</v>
      </c>
      <c r="H2886">
        <v>8.2100000000000009</v>
      </c>
      <c r="I2886">
        <v>-131.6</v>
      </c>
      <c r="J2886">
        <v>1.1499999999999999</v>
      </c>
      <c r="K2886" t="s">
        <v>1710</v>
      </c>
    </row>
    <row r="2887" spans="1:11" customFormat="1">
      <c r="A2887" s="56">
        <v>45846</v>
      </c>
      <c r="B2887" t="s">
        <v>785</v>
      </c>
      <c r="C2887">
        <v>21.1</v>
      </c>
      <c r="D2887">
        <v>97.9</v>
      </c>
      <c r="E2887">
        <v>8.6999999999999993</v>
      </c>
      <c r="F2887">
        <v>288.60000000000002</v>
      </c>
      <c r="G2887">
        <v>267.3</v>
      </c>
      <c r="H2887">
        <v>8.2100000000000009</v>
      </c>
      <c r="I2887">
        <v>-131.6</v>
      </c>
      <c r="J2887">
        <v>1.1100000000000001</v>
      </c>
      <c r="K2887" t="s">
        <v>1710</v>
      </c>
    </row>
    <row r="2888" spans="1:11" customFormat="1">
      <c r="A2888" s="56">
        <v>45846</v>
      </c>
      <c r="B2888" t="s">
        <v>786</v>
      </c>
      <c r="C2888">
        <v>21.1</v>
      </c>
      <c r="D2888">
        <v>98</v>
      </c>
      <c r="E2888">
        <v>8.6999999999999993</v>
      </c>
      <c r="F2888">
        <v>288.60000000000002</v>
      </c>
      <c r="G2888">
        <v>267.3</v>
      </c>
      <c r="H2888">
        <v>8.2100000000000009</v>
      </c>
      <c r="I2888">
        <v>-131.6</v>
      </c>
      <c r="J2888">
        <v>1.0900000000000001</v>
      </c>
      <c r="K2888" t="s">
        <v>1710</v>
      </c>
    </row>
    <row r="2889" spans="1:11" customFormat="1">
      <c r="A2889" s="56">
        <v>45846</v>
      </c>
      <c r="B2889" t="s">
        <v>787</v>
      </c>
      <c r="C2889">
        <v>21.1</v>
      </c>
      <c r="D2889">
        <v>98</v>
      </c>
      <c r="E2889">
        <v>8.6999999999999993</v>
      </c>
      <c r="F2889">
        <v>288.5</v>
      </c>
      <c r="G2889">
        <v>267.3</v>
      </c>
      <c r="H2889">
        <v>8.2100000000000009</v>
      </c>
      <c r="I2889">
        <v>-131.6</v>
      </c>
      <c r="J2889">
        <v>1.1000000000000001</v>
      </c>
      <c r="K2889" t="s">
        <v>1710</v>
      </c>
    </row>
    <row r="2890" spans="1:11" customFormat="1">
      <c r="A2890" s="56">
        <v>45846</v>
      </c>
      <c r="B2890" t="s">
        <v>788</v>
      </c>
      <c r="C2890">
        <v>21.1</v>
      </c>
      <c r="D2890">
        <v>97.9</v>
      </c>
      <c r="E2890">
        <v>8.6999999999999993</v>
      </c>
      <c r="F2890">
        <v>288.5</v>
      </c>
      <c r="G2890">
        <v>267.3</v>
      </c>
      <c r="H2890">
        <v>8.2100000000000009</v>
      </c>
      <c r="I2890">
        <v>-131.6</v>
      </c>
      <c r="J2890">
        <v>1.0900000000000001</v>
      </c>
      <c r="K2890" t="s">
        <v>1710</v>
      </c>
    </row>
    <row r="2891" spans="1:11" customFormat="1">
      <c r="A2891" s="56">
        <v>45846</v>
      </c>
      <c r="B2891" t="s">
        <v>789</v>
      </c>
      <c r="C2891">
        <v>21.1</v>
      </c>
      <c r="D2891">
        <v>97.9</v>
      </c>
      <c r="E2891">
        <v>8.6999999999999993</v>
      </c>
      <c r="F2891">
        <v>288.5</v>
      </c>
      <c r="G2891">
        <v>267.3</v>
      </c>
      <c r="H2891">
        <v>8.2100000000000009</v>
      </c>
      <c r="I2891">
        <v>-131.5</v>
      </c>
      <c r="J2891">
        <v>1.18</v>
      </c>
      <c r="K2891" t="s">
        <v>1710</v>
      </c>
    </row>
    <row r="2892" spans="1:11" customFormat="1">
      <c r="A2892" s="56">
        <v>45846</v>
      </c>
      <c r="B2892" t="s">
        <v>790</v>
      </c>
      <c r="C2892">
        <v>21.2</v>
      </c>
      <c r="D2892">
        <v>97.9</v>
      </c>
      <c r="E2892">
        <v>8.6999999999999993</v>
      </c>
      <c r="F2892">
        <v>288.5</v>
      </c>
      <c r="G2892">
        <v>267.3</v>
      </c>
      <c r="H2892">
        <v>8.2100000000000009</v>
      </c>
      <c r="I2892">
        <v>-131.5</v>
      </c>
      <c r="J2892">
        <v>1.1399999999999999</v>
      </c>
      <c r="K2892" t="s">
        <v>1710</v>
      </c>
    </row>
    <row r="2893" spans="1:11" customFormat="1">
      <c r="A2893" s="56">
        <v>45846</v>
      </c>
      <c r="B2893" t="s">
        <v>791</v>
      </c>
      <c r="C2893">
        <v>21.2</v>
      </c>
      <c r="D2893">
        <v>98</v>
      </c>
      <c r="E2893">
        <v>8.6999999999999993</v>
      </c>
      <c r="F2893">
        <v>288.5</v>
      </c>
      <c r="G2893">
        <v>267.39999999999998</v>
      </c>
      <c r="H2893">
        <v>8.2100000000000009</v>
      </c>
      <c r="I2893">
        <v>-131.5</v>
      </c>
      <c r="J2893">
        <v>1.19</v>
      </c>
      <c r="K2893" t="s">
        <v>1710</v>
      </c>
    </row>
    <row r="2894" spans="1:11" customFormat="1">
      <c r="A2894" s="56">
        <v>45846</v>
      </c>
      <c r="B2894" t="s">
        <v>792</v>
      </c>
      <c r="C2894">
        <v>21.2</v>
      </c>
      <c r="D2894">
        <v>98</v>
      </c>
      <c r="E2894">
        <v>8.6999999999999993</v>
      </c>
      <c r="F2894">
        <v>288.60000000000002</v>
      </c>
      <c r="G2894">
        <v>267.3</v>
      </c>
      <c r="H2894">
        <v>8.2100000000000009</v>
      </c>
      <c r="I2894">
        <v>-131.5</v>
      </c>
      <c r="J2894">
        <v>1.1599999999999999</v>
      </c>
      <c r="K2894" t="s">
        <v>1710</v>
      </c>
    </row>
    <row r="2895" spans="1:11" customFormat="1">
      <c r="A2895" s="56">
        <v>45846</v>
      </c>
      <c r="B2895" t="s">
        <v>793</v>
      </c>
      <c r="C2895">
        <v>21.1</v>
      </c>
      <c r="D2895">
        <v>97.9</v>
      </c>
      <c r="E2895">
        <v>8.6999999999999993</v>
      </c>
      <c r="F2895">
        <v>288.5</v>
      </c>
      <c r="G2895">
        <v>267.3</v>
      </c>
      <c r="H2895">
        <v>8.1999999999999993</v>
      </c>
      <c r="I2895">
        <v>-131.5</v>
      </c>
      <c r="J2895">
        <v>1.18</v>
      </c>
      <c r="K2895" t="s">
        <v>1710</v>
      </c>
    </row>
    <row r="2896" spans="1:11" customFormat="1">
      <c r="A2896" s="56">
        <v>45846</v>
      </c>
      <c r="B2896" t="s">
        <v>794</v>
      </c>
      <c r="C2896">
        <v>21.1</v>
      </c>
      <c r="D2896">
        <v>97.8</v>
      </c>
      <c r="E2896">
        <v>8.69</v>
      </c>
      <c r="F2896">
        <v>288.5</v>
      </c>
      <c r="G2896">
        <v>267.2</v>
      </c>
      <c r="H2896">
        <v>8.1999999999999993</v>
      </c>
      <c r="I2896">
        <v>-131.4</v>
      </c>
      <c r="J2896">
        <v>1.17</v>
      </c>
      <c r="K2896" t="s">
        <v>1710</v>
      </c>
    </row>
    <row r="2897" spans="1:11" customFormat="1">
      <c r="A2897" s="56">
        <v>45846</v>
      </c>
      <c r="B2897" t="s">
        <v>795</v>
      </c>
      <c r="C2897">
        <v>21.1</v>
      </c>
      <c r="D2897">
        <v>97.8</v>
      </c>
      <c r="E2897">
        <v>8.69</v>
      </c>
      <c r="F2897">
        <v>288.5</v>
      </c>
      <c r="G2897">
        <v>267.3</v>
      </c>
      <c r="H2897">
        <v>8.1999999999999993</v>
      </c>
      <c r="I2897">
        <v>-131.4</v>
      </c>
      <c r="J2897">
        <v>1.1399999999999999</v>
      </c>
      <c r="K2897" t="s">
        <v>1710</v>
      </c>
    </row>
    <row r="2898" spans="1:11" customFormat="1">
      <c r="A2898" s="56">
        <v>45846</v>
      </c>
      <c r="B2898" t="s">
        <v>796</v>
      </c>
      <c r="C2898">
        <v>21.1</v>
      </c>
      <c r="D2898">
        <v>97.8</v>
      </c>
      <c r="E2898">
        <v>8.69</v>
      </c>
      <c r="F2898">
        <v>288.5</v>
      </c>
      <c r="G2898">
        <v>267.3</v>
      </c>
      <c r="H2898">
        <v>8.1999999999999993</v>
      </c>
      <c r="I2898">
        <v>-131.30000000000001</v>
      </c>
      <c r="J2898">
        <v>1.1299999999999999</v>
      </c>
      <c r="K2898" t="s">
        <v>1710</v>
      </c>
    </row>
    <row r="2899" spans="1:11" customFormat="1">
      <c r="A2899" s="56">
        <v>45846</v>
      </c>
      <c r="B2899" t="s">
        <v>797</v>
      </c>
      <c r="C2899">
        <v>21.1</v>
      </c>
      <c r="D2899">
        <v>97.8</v>
      </c>
      <c r="E2899">
        <v>8.69</v>
      </c>
      <c r="F2899">
        <v>288.5</v>
      </c>
      <c r="G2899">
        <v>267.3</v>
      </c>
      <c r="H2899">
        <v>8.1999999999999993</v>
      </c>
      <c r="I2899">
        <v>-131.30000000000001</v>
      </c>
      <c r="J2899">
        <v>1.2</v>
      </c>
      <c r="K2899" t="s">
        <v>1710</v>
      </c>
    </row>
    <row r="2900" spans="1:11" customFormat="1">
      <c r="A2900" s="56">
        <v>45846</v>
      </c>
      <c r="B2900" t="s">
        <v>798</v>
      </c>
      <c r="C2900">
        <v>21.1</v>
      </c>
      <c r="D2900">
        <v>97.8</v>
      </c>
      <c r="E2900">
        <v>8.69</v>
      </c>
      <c r="F2900">
        <v>288.60000000000002</v>
      </c>
      <c r="G2900">
        <v>267.3</v>
      </c>
      <c r="H2900">
        <v>8.1999999999999993</v>
      </c>
      <c r="I2900">
        <v>-131.30000000000001</v>
      </c>
      <c r="J2900">
        <v>1.1499999999999999</v>
      </c>
      <c r="K2900" t="s">
        <v>1710</v>
      </c>
    </row>
    <row r="2901" spans="1:11" customFormat="1">
      <c r="A2901" s="56">
        <v>45846</v>
      </c>
      <c r="B2901" t="s">
        <v>799</v>
      </c>
      <c r="C2901">
        <v>21.1</v>
      </c>
      <c r="D2901">
        <v>97.8</v>
      </c>
      <c r="E2901">
        <v>8.69</v>
      </c>
      <c r="F2901">
        <v>288.5</v>
      </c>
      <c r="G2901">
        <v>267.3</v>
      </c>
      <c r="H2901">
        <v>8.1999999999999993</v>
      </c>
      <c r="I2901">
        <v>-131.30000000000001</v>
      </c>
      <c r="J2901">
        <v>1.1200000000000001</v>
      </c>
      <c r="K2901" t="s">
        <v>1710</v>
      </c>
    </row>
    <row r="2902" spans="1:11" customFormat="1">
      <c r="A2902" s="56">
        <v>45846</v>
      </c>
      <c r="B2902" t="s">
        <v>800</v>
      </c>
      <c r="C2902">
        <v>21.2</v>
      </c>
      <c r="D2902">
        <v>97.8</v>
      </c>
      <c r="E2902">
        <v>8.69</v>
      </c>
      <c r="F2902">
        <v>288.5</v>
      </c>
      <c r="G2902">
        <v>267.3</v>
      </c>
      <c r="H2902">
        <v>8.1999999999999993</v>
      </c>
      <c r="I2902">
        <v>-131.30000000000001</v>
      </c>
      <c r="J2902">
        <v>1.06</v>
      </c>
      <c r="K2902" t="s">
        <v>1710</v>
      </c>
    </row>
    <row r="2903" spans="1:11" customFormat="1">
      <c r="A2903" s="56">
        <v>45846</v>
      </c>
      <c r="B2903" t="s">
        <v>801</v>
      </c>
      <c r="C2903">
        <v>21.2</v>
      </c>
      <c r="D2903">
        <v>97.9</v>
      </c>
      <c r="E2903">
        <v>8.69</v>
      </c>
      <c r="F2903">
        <v>288.60000000000002</v>
      </c>
      <c r="G2903">
        <v>267.39999999999998</v>
      </c>
      <c r="H2903">
        <v>8.1999999999999993</v>
      </c>
      <c r="I2903">
        <v>-131.30000000000001</v>
      </c>
      <c r="J2903">
        <v>1.1200000000000001</v>
      </c>
      <c r="K2903" t="s">
        <v>1710</v>
      </c>
    </row>
    <row r="2904" spans="1:11" customFormat="1">
      <c r="A2904" s="56">
        <v>45846</v>
      </c>
      <c r="B2904" t="s">
        <v>802</v>
      </c>
      <c r="C2904">
        <v>21.2</v>
      </c>
      <c r="D2904">
        <v>97.9</v>
      </c>
      <c r="E2904">
        <v>8.6999999999999993</v>
      </c>
      <c r="F2904">
        <v>288.60000000000002</v>
      </c>
      <c r="G2904">
        <v>267.39999999999998</v>
      </c>
      <c r="H2904">
        <v>8.1999999999999993</v>
      </c>
      <c r="I2904">
        <v>-131.30000000000001</v>
      </c>
      <c r="J2904">
        <v>1.2</v>
      </c>
      <c r="K2904" t="s">
        <v>1710</v>
      </c>
    </row>
    <row r="2905" spans="1:11" customFormat="1">
      <c r="A2905" s="56">
        <v>45846</v>
      </c>
      <c r="B2905" t="s">
        <v>2516</v>
      </c>
      <c r="C2905">
        <v>24.6</v>
      </c>
      <c r="D2905">
        <v>96.9</v>
      </c>
      <c r="E2905">
        <v>8.07</v>
      </c>
      <c r="F2905">
        <v>104.4</v>
      </c>
      <c r="G2905">
        <v>103.6</v>
      </c>
      <c r="H2905">
        <v>7.87</v>
      </c>
      <c r="I2905">
        <v>-113.2</v>
      </c>
      <c r="J2905">
        <v>2.48</v>
      </c>
      <c r="K2905" t="s">
        <v>1821</v>
      </c>
    </row>
    <row r="2906" spans="1:11" customFormat="1">
      <c r="A2906" s="56">
        <v>45846</v>
      </c>
      <c r="B2906" t="s">
        <v>2517</v>
      </c>
      <c r="C2906">
        <v>24.6</v>
      </c>
      <c r="D2906">
        <v>96.9</v>
      </c>
      <c r="E2906">
        <v>8.06</v>
      </c>
      <c r="F2906">
        <v>104.5</v>
      </c>
      <c r="G2906">
        <v>103.6</v>
      </c>
      <c r="H2906">
        <v>7.87</v>
      </c>
      <c r="I2906">
        <v>-113.3</v>
      </c>
      <c r="J2906">
        <v>2.5099999999999998</v>
      </c>
      <c r="K2906" t="s">
        <v>1821</v>
      </c>
    </row>
    <row r="2907" spans="1:11" customFormat="1">
      <c r="A2907" s="56">
        <v>45846</v>
      </c>
      <c r="B2907" t="s">
        <v>2518</v>
      </c>
      <c r="C2907">
        <v>24.6</v>
      </c>
      <c r="D2907">
        <v>96.8</v>
      </c>
      <c r="E2907">
        <v>8.06</v>
      </c>
      <c r="F2907">
        <v>104.5</v>
      </c>
      <c r="G2907">
        <v>103.7</v>
      </c>
      <c r="H2907">
        <v>7.87</v>
      </c>
      <c r="I2907">
        <v>-113.3</v>
      </c>
      <c r="J2907">
        <v>2.57</v>
      </c>
      <c r="K2907" t="s">
        <v>1821</v>
      </c>
    </row>
    <row r="2908" spans="1:11" customFormat="1">
      <c r="A2908" s="56">
        <v>45846</v>
      </c>
      <c r="B2908" t="s">
        <v>2519</v>
      </c>
      <c r="C2908">
        <v>24.6</v>
      </c>
      <c r="D2908">
        <v>96.8</v>
      </c>
      <c r="E2908">
        <v>8.06</v>
      </c>
      <c r="F2908">
        <v>104.5</v>
      </c>
      <c r="G2908">
        <v>103.7</v>
      </c>
      <c r="H2908">
        <v>7.87</v>
      </c>
      <c r="I2908">
        <v>-113.4</v>
      </c>
      <c r="J2908">
        <v>2.63</v>
      </c>
      <c r="K2908" t="s">
        <v>1821</v>
      </c>
    </row>
    <row r="2909" spans="1:11" customFormat="1">
      <c r="A2909" s="56">
        <v>45846</v>
      </c>
      <c r="B2909" t="s">
        <v>2520</v>
      </c>
      <c r="C2909">
        <v>24.6</v>
      </c>
      <c r="D2909">
        <v>96.7</v>
      </c>
      <c r="E2909">
        <v>8.0500000000000007</v>
      </c>
      <c r="F2909">
        <v>104.5</v>
      </c>
      <c r="G2909">
        <v>103.7</v>
      </c>
      <c r="H2909">
        <v>7.87</v>
      </c>
      <c r="I2909">
        <v>-113.3</v>
      </c>
      <c r="J2909">
        <v>2.63</v>
      </c>
      <c r="K2909" t="s">
        <v>1821</v>
      </c>
    </row>
    <row r="2910" spans="1:11" customFormat="1">
      <c r="A2910" s="56">
        <v>45846</v>
      </c>
      <c r="B2910" t="s">
        <v>2521</v>
      </c>
      <c r="C2910">
        <v>24.6</v>
      </c>
      <c r="D2910">
        <v>96.7</v>
      </c>
      <c r="E2910">
        <v>8.0500000000000007</v>
      </c>
      <c r="F2910">
        <v>104.5</v>
      </c>
      <c r="G2910">
        <v>103.7</v>
      </c>
      <c r="H2910">
        <v>7.87</v>
      </c>
      <c r="I2910">
        <v>-113.1</v>
      </c>
      <c r="J2910">
        <v>2.67</v>
      </c>
      <c r="K2910" t="s">
        <v>1821</v>
      </c>
    </row>
    <row r="2911" spans="1:11" customFormat="1">
      <c r="A2911" s="56">
        <v>45846</v>
      </c>
      <c r="B2911" t="s">
        <v>2522</v>
      </c>
      <c r="C2911">
        <v>24.6</v>
      </c>
      <c r="D2911">
        <v>96.7</v>
      </c>
      <c r="E2911">
        <v>8.0500000000000007</v>
      </c>
      <c r="F2911">
        <v>104.5</v>
      </c>
      <c r="G2911">
        <v>103.7</v>
      </c>
      <c r="H2911">
        <v>7.86</v>
      </c>
      <c r="I2911">
        <v>-113</v>
      </c>
      <c r="J2911">
        <v>2.69</v>
      </c>
      <c r="K2911" t="s">
        <v>1821</v>
      </c>
    </row>
    <row r="2912" spans="1:11" customFormat="1">
      <c r="A2912" s="56">
        <v>45846</v>
      </c>
      <c r="B2912" t="s">
        <v>2523</v>
      </c>
      <c r="C2912">
        <v>24.6</v>
      </c>
      <c r="D2912">
        <v>96.7</v>
      </c>
      <c r="E2912">
        <v>8.0500000000000007</v>
      </c>
      <c r="F2912">
        <v>104.5</v>
      </c>
      <c r="G2912">
        <v>103.7</v>
      </c>
      <c r="H2912">
        <v>7.86</v>
      </c>
      <c r="I2912">
        <v>-113</v>
      </c>
      <c r="J2912">
        <v>2.72</v>
      </c>
      <c r="K2912" t="s">
        <v>1821</v>
      </c>
    </row>
    <row r="2913" spans="1:11" customFormat="1">
      <c r="A2913" s="56">
        <v>45846</v>
      </c>
      <c r="B2913" t="s">
        <v>2524</v>
      </c>
      <c r="C2913">
        <v>24.6</v>
      </c>
      <c r="D2913">
        <v>96.7</v>
      </c>
      <c r="E2913">
        <v>8.0500000000000007</v>
      </c>
      <c r="F2913">
        <v>104.5</v>
      </c>
      <c r="G2913">
        <v>103.7</v>
      </c>
      <c r="H2913">
        <v>7.86</v>
      </c>
      <c r="I2913">
        <v>-113</v>
      </c>
      <c r="J2913">
        <v>2.75</v>
      </c>
      <c r="K2913" t="s">
        <v>1821</v>
      </c>
    </row>
    <row r="2914" spans="1:11" customFormat="1">
      <c r="A2914" s="56">
        <v>45846</v>
      </c>
      <c r="B2914" t="s">
        <v>2525</v>
      </c>
      <c r="C2914">
        <v>24.6</v>
      </c>
      <c r="D2914">
        <v>96.8</v>
      </c>
      <c r="E2914">
        <v>8.06</v>
      </c>
      <c r="F2914">
        <v>104.5</v>
      </c>
      <c r="G2914">
        <v>103.6</v>
      </c>
      <c r="H2914">
        <v>7.87</v>
      </c>
      <c r="I2914">
        <v>-113.2</v>
      </c>
      <c r="J2914">
        <v>2.74</v>
      </c>
      <c r="K2914" t="s">
        <v>1821</v>
      </c>
    </row>
    <row r="2915" spans="1:11" customFormat="1">
      <c r="A2915" s="56">
        <v>45846</v>
      </c>
      <c r="B2915" t="s">
        <v>2526</v>
      </c>
      <c r="C2915">
        <v>24.6</v>
      </c>
      <c r="D2915">
        <v>96.8</v>
      </c>
      <c r="E2915">
        <v>8.06</v>
      </c>
      <c r="F2915">
        <v>104.5</v>
      </c>
      <c r="G2915">
        <v>103.6</v>
      </c>
      <c r="H2915">
        <v>7.87</v>
      </c>
      <c r="I2915">
        <v>-113.4</v>
      </c>
      <c r="J2915">
        <v>2.7</v>
      </c>
      <c r="K2915" t="s">
        <v>1821</v>
      </c>
    </row>
    <row r="2916" spans="1:11" customFormat="1">
      <c r="A2916" s="56">
        <v>45846</v>
      </c>
      <c r="B2916" t="s">
        <v>2527</v>
      </c>
      <c r="C2916">
        <v>24.6</v>
      </c>
      <c r="D2916">
        <v>96.9</v>
      </c>
      <c r="E2916">
        <v>8.07</v>
      </c>
      <c r="F2916">
        <v>104.4</v>
      </c>
      <c r="G2916">
        <v>103.6</v>
      </c>
      <c r="H2916">
        <v>7.87</v>
      </c>
      <c r="I2916">
        <v>-113.5</v>
      </c>
      <c r="J2916">
        <v>2.66</v>
      </c>
      <c r="K2916" t="s">
        <v>1821</v>
      </c>
    </row>
    <row r="2917" spans="1:11" customFormat="1">
      <c r="A2917" s="56">
        <v>45846</v>
      </c>
      <c r="B2917" t="s">
        <v>2528</v>
      </c>
      <c r="C2917">
        <v>24.6</v>
      </c>
      <c r="D2917">
        <v>96.8</v>
      </c>
      <c r="E2917">
        <v>8.06</v>
      </c>
      <c r="F2917">
        <v>104.4</v>
      </c>
      <c r="G2917">
        <v>103.6</v>
      </c>
      <c r="H2917">
        <v>7.87</v>
      </c>
      <c r="I2917">
        <v>-113.6</v>
      </c>
      <c r="J2917">
        <v>2.65</v>
      </c>
      <c r="K2917" t="s">
        <v>1821</v>
      </c>
    </row>
    <row r="2918" spans="1:11" customFormat="1">
      <c r="A2918" s="56">
        <v>45846</v>
      </c>
      <c r="B2918" t="s">
        <v>2529</v>
      </c>
      <c r="C2918">
        <v>24.6</v>
      </c>
      <c r="D2918">
        <v>96.8</v>
      </c>
      <c r="E2918">
        <v>8.06</v>
      </c>
      <c r="F2918">
        <v>104.4</v>
      </c>
      <c r="G2918">
        <v>103.6</v>
      </c>
      <c r="H2918">
        <v>7.87</v>
      </c>
      <c r="I2918">
        <v>-113.7</v>
      </c>
      <c r="J2918">
        <v>2.68</v>
      </c>
      <c r="K2918" t="s">
        <v>1821</v>
      </c>
    </row>
    <row r="2919" spans="1:11" customFormat="1">
      <c r="A2919" s="56">
        <v>45846</v>
      </c>
      <c r="B2919" t="s">
        <v>2530</v>
      </c>
      <c r="C2919">
        <v>24.6</v>
      </c>
      <c r="D2919">
        <v>96.8</v>
      </c>
      <c r="E2919">
        <v>8.06</v>
      </c>
      <c r="F2919">
        <v>104.5</v>
      </c>
      <c r="G2919">
        <v>103.6</v>
      </c>
      <c r="H2919">
        <v>7.88</v>
      </c>
      <c r="I2919">
        <v>-113.7</v>
      </c>
      <c r="J2919">
        <v>2.65</v>
      </c>
      <c r="K2919" t="s">
        <v>1821</v>
      </c>
    </row>
    <row r="2920" spans="1:11" customFormat="1">
      <c r="A2920" s="56">
        <v>45846</v>
      </c>
      <c r="B2920" t="s">
        <v>2531</v>
      </c>
      <c r="C2920">
        <v>24.6</v>
      </c>
      <c r="D2920">
        <v>96.9</v>
      </c>
      <c r="E2920">
        <v>8.06</v>
      </c>
      <c r="F2920">
        <v>104.5</v>
      </c>
      <c r="G2920">
        <v>103.6</v>
      </c>
      <c r="H2920">
        <v>7.88</v>
      </c>
      <c r="I2920">
        <v>-113.7</v>
      </c>
      <c r="J2920">
        <v>2.66</v>
      </c>
      <c r="K2920" t="s">
        <v>1821</v>
      </c>
    </row>
    <row r="2921" spans="1:11" customFormat="1">
      <c r="A2921" s="56">
        <v>45846</v>
      </c>
      <c r="B2921" t="s">
        <v>2532</v>
      </c>
      <c r="C2921">
        <v>24.6</v>
      </c>
      <c r="D2921">
        <v>96.8</v>
      </c>
      <c r="E2921">
        <v>8.06</v>
      </c>
      <c r="F2921">
        <v>104.5</v>
      </c>
      <c r="G2921">
        <v>103.7</v>
      </c>
      <c r="H2921">
        <v>7.88</v>
      </c>
      <c r="I2921">
        <v>-113.7</v>
      </c>
      <c r="J2921">
        <v>2.68</v>
      </c>
      <c r="K2921" t="s">
        <v>1821</v>
      </c>
    </row>
    <row r="2922" spans="1:11" customFormat="1">
      <c r="A2922" s="56">
        <v>45846</v>
      </c>
      <c r="B2922" t="s">
        <v>954</v>
      </c>
      <c r="C2922">
        <v>24.6</v>
      </c>
      <c r="D2922">
        <v>96.7</v>
      </c>
      <c r="E2922">
        <v>8.0500000000000007</v>
      </c>
      <c r="F2922">
        <v>104.5</v>
      </c>
      <c r="G2922">
        <v>103.7</v>
      </c>
      <c r="H2922">
        <v>7.88</v>
      </c>
      <c r="I2922">
        <v>-113.8</v>
      </c>
      <c r="J2922">
        <v>2.72</v>
      </c>
      <c r="K2922" t="s">
        <v>1821</v>
      </c>
    </row>
    <row r="2923" spans="1:11" customFormat="1">
      <c r="A2923" s="56">
        <v>45846</v>
      </c>
      <c r="B2923" t="s">
        <v>955</v>
      </c>
      <c r="C2923">
        <v>24.6</v>
      </c>
      <c r="D2923">
        <v>96.6</v>
      </c>
      <c r="E2923">
        <v>8.0399999999999991</v>
      </c>
      <c r="F2923">
        <v>104.6</v>
      </c>
      <c r="G2923">
        <v>103.8</v>
      </c>
      <c r="H2923">
        <v>7.88</v>
      </c>
      <c r="I2923">
        <v>-113.8</v>
      </c>
      <c r="J2923">
        <v>2.74</v>
      </c>
      <c r="K2923" t="s">
        <v>1821</v>
      </c>
    </row>
    <row r="2924" spans="1:11" customFormat="1">
      <c r="A2924" s="56">
        <v>45846</v>
      </c>
      <c r="B2924" t="s">
        <v>956</v>
      </c>
      <c r="C2924">
        <v>24.6</v>
      </c>
      <c r="D2924">
        <v>96.5</v>
      </c>
      <c r="E2924">
        <v>8.0299999999999994</v>
      </c>
      <c r="F2924">
        <v>104.6</v>
      </c>
      <c r="G2924">
        <v>103.9</v>
      </c>
      <c r="H2924">
        <v>7.88</v>
      </c>
      <c r="I2924">
        <v>-113.8</v>
      </c>
      <c r="J2924">
        <v>2.77</v>
      </c>
      <c r="K2924" t="s">
        <v>1821</v>
      </c>
    </row>
    <row r="2925" spans="1:11" customFormat="1">
      <c r="A2925" s="56">
        <v>45846</v>
      </c>
      <c r="B2925" t="s">
        <v>957</v>
      </c>
      <c r="C2925">
        <v>24.6</v>
      </c>
      <c r="D2925">
        <v>96.5</v>
      </c>
      <c r="E2925">
        <v>8.0299999999999994</v>
      </c>
      <c r="F2925">
        <v>104.7</v>
      </c>
      <c r="G2925">
        <v>103.9</v>
      </c>
      <c r="H2925">
        <v>7.88</v>
      </c>
      <c r="I2925">
        <v>-113.8</v>
      </c>
      <c r="J2925">
        <v>2.77</v>
      </c>
      <c r="K2925" t="s">
        <v>1821</v>
      </c>
    </row>
    <row r="2926" spans="1:11" customFormat="1">
      <c r="A2926" s="56">
        <v>45846</v>
      </c>
      <c r="B2926" t="s">
        <v>958</v>
      </c>
      <c r="C2926">
        <v>24.6</v>
      </c>
      <c r="D2926">
        <v>96.5</v>
      </c>
      <c r="E2926">
        <v>8.0299999999999994</v>
      </c>
      <c r="F2926">
        <v>104.7</v>
      </c>
      <c r="G2926">
        <v>103.9</v>
      </c>
      <c r="H2926">
        <v>7.88</v>
      </c>
      <c r="I2926">
        <v>-113.7</v>
      </c>
      <c r="J2926">
        <v>2.79</v>
      </c>
      <c r="K2926" t="s">
        <v>1821</v>
      </c>
    </row>
    <row r="2927" spans="1:11" customFormat="1">
      <c r="A2927" s="56">
        <v>45846</v>
      </c>
      <c r="B2927" t="s">
        <v>959</v>
      </c>
      <c r="C2927">
        <v>24.6</v>
      </c>
      <c r="D2927">
        <v>96.5</v>
      </c>
      <c r="E2927">
        <v>8.0299999999999994</v>
      </c>
      <c r="F2927">
        <v>104.7</v>
      </c>
      <c r="G2927">
        <v>103.9</v>
      </c>
      <c r="H2927">
        <v>7.88</v>
      </c>
      <c r="I2927">
        <v>-113.7</v>
      </c>
      <c r="J2927">
        <v>2.7</v>
      </c>
      <c r="K2927" t="s">
        <v>1821</v>
      </c>
    </row>
    <row r="2928" spans="1:11" customFormat="1">
      <c r="A2928" s="56">
        <v>45846</v>
      </c>
      <c r="B2928" t="s">
        <v>960</v>
      </c>
      <c r="C2928">
        <v>24.6</v>
      </c>
      <c r="D2928">
        <v>96.6</v>
      </c>
      <c r="E2928">
        <v>8.0399999999999991</v>
      </c>
      <c r="F2928">
        <v>104.7</v>
      </c>
      <c r="G2928">
        <v>103.9</v>
      </c>
      <c r="H2928">
        <v>7.88</v>
      </c>
      <c r="I2928">
        <v>-113.7</v>
      </c>
      <c r="J2928">
        <v>2.71</v>
      </c>
      <c r="K2928" t="s">
        <v>1821</v>
      </c>
    </row>
    <row r="2929" spans="1:11" customFormat="1">
      <c r="A2929" s="56">
        <v>45846</v>
      </c>
      <c r="B2929" t="s">
        <v>961</v>
      </c>
      <c r="C2929">
        <v>24.6</v>
      </c>
      <c r="D2929">
        <v>96.6</v>
      </c>
      <c r="E2929">
        <v>8.0399999999999991</v>
      </c>
      <c r="F2929">
        <v>104.7</v>
      </c>
      <c r="G2929">
        <v>103.9</v>
      </c>
      <c r="H2929">
        <v>7.88</v>
      </c>
      <c r="I2929">
        <v>-113.7</v>
      </c>
      <c r="J2929">
        <v>2.67</v>
      </c>
      <c r="K2929" t="s">
        <v>1821</v>
      </c>
    </row>
    <row r="2930" spans="1:11" customFormat="1">
      <c r="A2930" s="56">
        <v>45846</v>
      </c>
      <c r="B2930" t="s">
        <v>962</v>
      </c>
      <c r="C2930">
        <v>24.6</v>
      </c>
      <c r="D2930">
        <v>96.6</v>
      </c>
      <c r="E2930">
        <v>8.0299999999999994</v>
      </c>
      <c r="F2930">
        <v>104.7</v>
      </c>
      <c r="G2930">
        <v>104</v>
      </c>
      <c r="H2930">
        <v>7.88</v>
      </c>
      <c r="I2930">
        <v>-113.8</v>
      </c>
      <c r="J2930">
        <v>2.69</v>
      </c>
      <c r="K2930" t="s">
        <v>1821</v>
      </c>
    </row>
    <row r="2931" spans="1:11" customFormat="1">
      <c r="A2931" s="56">
        <v>45846</v>
      </c>
      <c r="B2931" t="s">
        <v>963</v>
      </c>
      <c r="C2931">
        <v>24.6</v>
      </c>
      <c r="D2931">
        <v>96.6</v>
      </c>
      <c r="E2931">
        <v>8.0299999999999994</v>
      </c>
      <c r="F2931">
        <v>104.7</v>
      </c>
      <c r="G2931">
        <v>104</v>
      </c>
      <c r="H2931">
        <v>7.88</v>
      </c>
      <c r="I2931">
        <v>-113.8</v>
      </c>
      <c r="J2931">
        <v>2.63</v>
      </c>
      <c r="K2931" t="s">
        <v>1821</v>
      </c>
    </row>
    <row r="2932" spans="1:11" customFormat="1">
      <c r="A2932" s="56">
        <v>45846</v>
      </c>
      <c r="B2932" t="s">
        <v>2533</v>
      </c>
      <c r="C2932">
        <v>24.5</v>
      </c>
      <c r="D2932">
        <v>88.7</v>
      </c>
      <c r="E2932">
        <v>7.39</v>
      </c>
      <c r="F2932">
        <v>104.8</v>
      </c>
      <c r="G2932">
        <v>103.9</v>
      </c>
      <c r="H2932">
        <v>7.74</v>
      </c>
      <c r="I2932">
        <v>-106.2</v>
      </c>
      <c r="J2932">
        <v>3.09</v>
      </c>
      <c r="K2932" t="s">
        <v>1791</v>
      </c>
    </row>
    <row r="2933" spans="1:11" customFormat="1">
      <c r="A2933" s="56">
        <v>45846</v>
      </c>
      <c r="B2933" t="s">
        <v>2534</v>
      </c>
      <c r="C2933">
        <v>24.5</v>
      </c>
      <c r="D2933">
        <v>88.8</v>
      </c>
      <c r="E2933">
        <v>7.41</v>
      </c>
      <c r="F2933">
        <v>103.9</v>
      </c>
      <c r="G2933">
        <v>102.9</v>
      </c>
      <c r="H2933">
        <v>7.73</v>
      </c>
      <c r="I2933">
        <v>-105.5</v>
      </c>
      <c r="J2933">
        <v>3.32</v>
      </c>
      <c r="K2933" t="s">
        <v>1791</v>
      </c>
    </row>
    <row r="2934" spans="1:11" customFormat="1">
      <c r="A2934" s="56">
        <v>45846</v>
      </c>
      <c r="B2934" t="s">
        <v>2535</v>
      </c>
      <c r="C2934">
        <v>24.5</v>
      </c>
      <c r="D2934">
        <v>88.8</v>
      </c>
      <c r="E2934">
        <v>7.41</v>
      </c>
      <c r="F2934">
        <v>103.7</v>
      </c>
      <c r="G2934">
        <v>102.7</v>
      </c>
      <c r="H2934">
        <v>7.72</v>
      </c>
      <c r="I2934">
        <v>-104.8</v>
      </c>
      <c r="J2934">
        <v>3.56</v>
      </c>
      <c r="K2934" t="s">
        <v>1791</v>
      </c>
    </row>
    <row r="2935" spans="1:11" customFormat="1">
      <c r="A2935" s="56">
        <v>45846</v>
      </c>
      <c r="B2935" t="s">
        <v>2536</v>
      </c>
      <c r="C2935">
        <v>24.5</v>
      </c>
      <c r="D2935">
        <v>88.8</v>
      </c>
      <c r="E2935">
        <v>7.41</v>
      </c>
      <c r="F2935">
        <v>103.6</v>
      </c>
      <c r="G2935">
        <v>102.6</v>
      </c>
      <c r="H2935">
        <v>7.71</v>
      </c>
      <c r="I2935">
        <v>-104.3</v>
      </c>
      <c r="J2935">
        <v>3.82</v>
      </c>
      <c r="K2935" t="s">
        <v>1791</v>
      </c>
    </row>
    <row r="2936" spans="1:11" customFormat="1">
      <c r="A2936" s="56">
        <v>45846</v>
      </c>
      <c r="B2936" t="s">
        <v>2537</v>
      </c>
      <c r="C2936">
        <v>24.5</v>
      </c>
      <c r="D2936">
        <v>88.7</v>
      </c>
      <c r="E2936">
        <v>7.4</v>
      </c>
      <c r="F2936">
        <v>103.6</v>
      </c>
      <c r="G2936">
        <v>102.6</v>
      </c>
      <c r="H2936">
        <v>7.7</v>
      </c>
      <c r="I2936">
        <v>-104</v>
      </c>
      <c r="J2936">
        <v>3.99</v>
      </c>
      <c r="K2936" t="s">
        <v>1791</v>
      </c>
    </row>
    <row r="2937" spans="1:11" customFormat="1">
      <c r="A2937" s="56">
        <v>45846</v>
      </c>
      <c r="B2937" t="s">
        <v>2538</v>
      </c>
      <c r="C2937">
        <v>24.5</v>
      </c>
      <c r="D2937">
        <v>88.7</v>
      </c>
      <c r="E2937">
        <v>7.39</v>
      </c>
      <c r="F2937">
        <v>103.6</v>
      </c>
      <c r="G2937">
        <v>102.6</v>
      </c>
      <c r="H2937">
        <v>7.7</v>
      </c>
      <c r="I2937">
        <v>-103.7</v>
      </c>
      <c r="J2937">
        <v>3.7</v>
      </c>
      <c r="K2937" t="s">
        <v>1791</v>
      </c>
    </row>
    <row r="2938" spans="1:11" customFormat="1">
      <c r="A2938" s="56">
        <v>45846</v>
      </c>
      <c r="B2938" t="s">
        <v>2539</v>
      </c>
      <c r="C2938">
        <v>24.5</v>
      </c>
      <c r="D2938">
        <v>88.6</v>
      </c>
      <c r="E2938">
        <v>7.39</v>
      </c>
      <c r="F2938">
        <v>103.7</v>
      </c>
      <c r="G2938">
        <v>102.6</v>
      </c>
      <c r="H2938">
        <v>7.7</v>
      </c>
      <c r="I2938">
        <v>-103.5</v>
      </c>
      <c r="J2938">
        <v>3.76</v>
      </c>
      <c r="K2938" t="s">
        <v>1791</v>
      </c>
    </row>
    <row r="2939" spans="1:11" customFormat="1">
      <c r="A2939" s="56">
        <v>45846</v>
      </c>
      <c r="B2939" t="s">
        <v>2540</v>
      </c>
      <c r="C2939">
        <v>24.5</v>
      </c>
      <c r="D2939">
        <v>88.5</v>
      </c>
      <c r="E2939">
        <v>7.38</v>
      </c>
      <c r="F2939">
        <v>103.7</v>
      </c>
      <c r="G2939">
        <v>102.7</v>
      </c>
      <c r="H2939">
        <v>7.69</v>
      </c>
      <c r="I2939">
        <v>-103.4</v>
      </c>
      <c r="J2939">
        <v>4.09</v>
      </c>
      <c r="K2939" t="s">
        <v>1791</v>
      </c>
    </row>
    <row r="2940" spans="1:11" customFormat="1">
      <c r="A2940" s="56">
        <v>45846</v>
      </c>
      <c r="B2940" t="s">
        <v>2541</v>
      </c>
      <c r="C2940">
        <v>24.5</v>
      </c>
      <c r="D2940">
        <v>88.5</v>
      </c>
      <c r="E2940">
        <v>7.38</v>
      </c>
      <c r="F2940">
        <v>103.7</v>
      </c>
      <c r="G2940">
        <v>102.7</v>
      </c>
      <c r="H2940">
        <v>7.69</v>
      </c>
      <c r="I2940">
        <v>-103.2</v>
      </c>
      <c r="J2940">
        <v>4.01</v>
      </c>
      <c r="K2940" t="s">
        <v>1791</v>
      </c>
    </row>
    <row r="2941" spans="1:11" customFormat="1">
      <c r="A2941" s="56">
        <v>45846</v>
      </c>
      <c r="B2941" t="s">
        <v>2542</v>
      </c>
      <c r="C2941">
        <v>24.5</v>
      </c>
      <c r="D2941">
        <v>88.5</v>
      </c>
      <c r="E2941">
        <v>7.38</v>
      </c>
      <c r="F2941">
        <v>103.8</v>
      </c>
      <c r="G2941">
        <v>102.8</v>
      </c>
      <c r="H2941">
        <v>7.69</v>
      </c>
      <c r="I2941">
        <v>-103.1</v>
      </c>
      <c r="J2941">
        <v>3.5</v>
      </c>
      <c r="K2941" t="s">
        <v>1791</v>
      </c>
    </row>
    <row r="2942" spans="1:11" customFormat="1">
      <c r="A2942" s="56">
        <v>45846</v>
      </c>
      <c r="B2942" t="s">
        <v>2543</v>
      </c>
      <c r="C2942">
        <v>24.5</v>
      </c>
      <c r="D2942">
        <v>88.4</v>
      </c>
      <c r="E2942">
        <v>7.38</v>
      </c>
      <c r="F2942">
        <v>103.9</v>
      </c>
      <c r="G2942">
        <v>102.9</v>
      </c>
      <c r="H2942">
        <v>7.69</v>
      </c>
      <c r="I2942">
        <v>-103.2</v>
      </c>
      <c r="J2942">
        <v>3.07</v>
      </c>
      <c r="K2942" t="s">
        <v>1791</v>
      </c>
    </row>
    <row r="2943" spans="1:11" customFormat="1">
      <c r="A2943" s="56">
        <v>45846</v>
      </c>
      <c r="B2943" t="s">
        <v>2544</v>
      </c>
      <c r="C2943">
        <v>24.5</v>
      </c>
      <c r="D2943">
        <v>88.4</v>
      </c>
      <c r="E2943">
        <v>7.37</v>
      </c>
      <c r="F2943">
        <v>103.9</v>
      </c>
      <c r="G2943">
        <v>102.9</v>
      </c>
      <c r="H2943">
        <v>7.69</v>
      </c>
      <c r="I2943">
        <v>-103.2</v>
      </c>
      <c r="J2943">
        <v>3.04</v>
      </c>
      <c r="K2943" t="s">
        <v>1791</v>
      </c>
    </row>
    <row r="2944" spans="1:11" customFormat="1">
      <c r="A2944" s="56">
        <v>45846</v>
      </c>
      <c r="B2944" t="s">
        <v>2545</v>
      </c>
      <c r="C2944">
        <v>24.5</v>
      </c>
      <c r="D2944">
        <v>88.4</v>
      </c>
      <c r="E2944">
        <v>7.37</v>
      </c>
      <c r="F2944">
        <v>103.7</v>
      </c>
      <c r="G2944">
        <v>102.7</v>
      </c>
      <c r="H2944">
        <v>7.69</v>
      </c>
      <c r="I2944">
        <v>-103.4</v>
      </c>
      <c r="J2944">
        <v>3</v>
      </c>
      <c r="K2944" t="s">
        <v>1791</v>
      </c>
    </row>
    <row r="2945" spans="1:11" customFormat="1">
      <c r="A2945" s="56">
        <v>45846</v>
      </c>
      <c r="B2945" t="s">
        <v>2546</v>
      </c>
      <c r="C2945">
        <v>24.5</v>
      </c>
      <c r="D2945">
        <v>88.4</v>
      </c>
      <c r="E2945">
        <v>7.37</v>
      </c>
      <c r="F2945">
        <v>103.7</v>
      </c>
      <c r="G2945">
        <v>102.7</v>
      </c>
      <c r="H2945">
        <v>7.7</v>
      </c>
      <c r="I2945">
        <v>-103.5</v>
      </c>
      <c r="J2945">
        <v>3.03</v>
      </c>
      <c r="K2945" t="s">
        <v>1791</v>
      </c>
    </row>
    <row r="2946" spans="1:11" customFormat="1">
      <c r="A2946" s="56">
        <v>45846</v>
      </c>
      <c r="B2946" t="s">
        <v>2547</v>
      </c>
      <c r="C2946">
        <v>24.5</v>
      </c>
      <c r="D2946">
        <v>88.4</v>
      </c>
      <c r="E2946">
        <v>7.37</v>
      </c>
      <c r="F2946">
        <v>103.8</v>
      </c>
      <c r="G2946">
        <v>102.8</v>
      </c>
      <c r="H2946">
        <v>7.7</v>
      </c>
      <c r="I2946">
        <v>-103.6</v>
      </c>
      <c r="J2946">
        <v>3.09</v>
      </c>
      <c r="K2946" t="s">
        <v>1791</v>
      </c>
    </row>
    <row r="2947" spans="1:11" customFormat="1">
      <c r="A2947" s="56">
        <v>45846</v>
      </c>
      <c r="B2947" t="s">
        <v>2548</v>
      </c>
      <c r="C2947">
        <v>24.5</v>
      </c>
      <c r="D2947">
        <v>88.4</v>
      </c>
      <c r="E2947">
        <v>7.37</v>
      </c>
      <c r="F2947">
        <v>103.8</v>
      </c>
      <c r="G2947">
        <v>102.8</v>
      </c>
      <c r="H2947">
        <v>7.7</v>
      </c>
      <c r="I2947">
        <v>-103.5</v>
      </c>
      <c r="J2947">
        <v>3.16</v>
      </c>
      <c r="K2947" t="s">
        <v>1791</v>
      </c>
    </row>
    <row r="2948" spans="1:11" customFormat="1">
      <c r="A2948" s="56">
        <v>45846</v>
      </c>
      <c r="B2948" t="s">
        <v>2549</v>
      </c>
      <c r="C2948">
        <v>24.5</v>
      </c>
      <c r="D2948">
        <v>88.4</v>
      </c>
      <c r="E2948">
        <v>7.37</v>
      </c>
      <c r="F2948">
        <v>103.8</v>
      </c>
      <c r="G2948">
        <v>102.8</v>
      </c>
      <c r="H2948">
        <v>7.69</v>
      </c>
      <c r="I2948">
        <v>-103.5</v>
      </c>
      <c r="J2948">
        <v>3.22</v>
      </c>
      <c r="K2948" t="s">
        <v>1791</v>
      </c>
    </row>
    <row r="2949" spans="1:11" customFormat="1">
      <c r="A2949" s="56">
        <v>45846</v>
      </c>
      <c r="B2949" t="s">
        <v>2550</v>
      </c>
      <c r="C2949">
        <v>24.5</v>
      </c>
      <c r="D2949">
        <v>88.4</v>
      </c>
      <c r="E2949">
        <v>7.37</v>
      </c>
      <c r="F2949">
        <v>103.7</v>
      </c>
      <c r="G2949">
        <v>102.7</v>
      </c>
      <c r="H2949">
        <v>7.69</v>
      </c>
      <c r="I2949">
        <v>-103.4</v>
      </c>
      <c r="J2949">
        <v>3.2</v>
      </c>
      <c r="K2949" t="s">
        <v>1791</v>
      </c>
    </row>
    <row r="2950" spans="1:11" customFormat="1">
      <c r="A2950" s="56">
        <v>45846</v>
      </c>
      <c r="B2950" t="s">
        <v>2551</v>
      </c>
      <c r="C2950">
        <v>24.5</v>
      </c>
      <c r="D2950">
        <v>88.4</v>
      </c>
      <c r="E2950">
        <v>7.37</v>
      </c>
      <c r="F2950">
        <v>103.7</v>
      </c>
      <c r="G2950">
        <v>102.7</v>
      </c>
      <c r="H2950">
        <v>7.69</v>
      </c>
      <c r="I2950">
        <v>-103.3</v>
      </c>
      <c r="J2950">
        <v>3.25</v>
      </c>
      <c r="K2950" t="s">
        <v>1791</v>
      </c>
    </row>
    <row r="2951" spans="1:11" customFormat="1">
      <c r="A2951" s="56">
        <v>45846</v>
      </c>
      <c r="B2951" t="s">
        <v>2552</v>
      </c>
      <c r="C2951">
        <v>24.5</v>
      </c>
      <c r="D2951">
        <v>88.4</v>
      </c>
      <c r="E2951">
        <v>7.37</v>
      </c>
      <c r="F2951">
        <v>103.7</v>
      </c>
      <c r="G2951">
        <v>102.7</v>
      </c>
      <c r="H2951">
        <v>7.69</v>
      </c>
      <c r="I2951">
        <v>-103.1</v>
      </c>
      <c r="J2951">
        <v>3.21</v>
      </c>
      <c r="K2951" t="s">
        <v>1791</v>
      </c>
    </row>
    <row r="2952" spans="1:11" customFormat="1">
      <c r="A2952" s="56">
        <v>45846</v>
      </c>
      <c r="B2952" t="s">
        <v>2553</v>
      </c>
      <c r="C2952">
        <v>24.5</v>
      </c>
      <c r="D2952">
        <v>88.4</v>
      </c>
      <c r="E2952">
        <v>7.37</v>
      </c>
      <c r="F2952">
        <v>103.7</v>
      </c>
      <c r="G2952">
        <v>102.7</v>
      </c>
      <c r="H2952">
        <v>7.69</v>
      </c>
      <c r="I2952">
        <v>-103</v>
      </c>
      <c r="J2952">
        <v>3.19</v>
      </c>
      <c r="K2952" t="s">
        <v>1791</v>
      </c>
    </row>
    <row r="2953" spans="1:11" customFormat="1">
      <c r="A2953" s="56">
        <v>45846</v>
      </c>
      <c r="B2953" t="s">
        <v>2554</v>
      </c>
      <c r="C2953">
        <v>24.5</v>
      </c>
      <c r="D2953">
        <v>88.3</v>
      </c>
      <c r="E2953">
        <v>7.37</v>
      </c>
      <c r="F2953">
        <v>103.7</v>
      </c>
      <c r="G2953">
        <v>102.7</v>
      </c>
      <c r="H2953">
        <v>7.68</v>
      </c>
      <c r="I2953">
        <v>-102.9</v>
      </c>
      <c r="J2953">
        <v>3.11</v>
      </c>
      <c r="K2953" t="s">
        <v>1791</v>
      </c>
    </row>
    <row r="2954" spans="1:11" customFormat="1">
      <c r="A2954" s="56">
        <v>45846</v>
      </c>
      <c r="B2954" t="s">
        <v>2555</v>
      </c>
      <c r="C2954">
        <v>24.5</v>
      </c>
      <c r="D2954">
        <v>88.3</v>
      </c>
      <c r="E2954">
        <v>7.37</v>
      </c>
      <c r="F2954">
        <v>103.7</v>
      </c>
      <c r="G2954">
        <v>102.7</v>
      </c>
      <c r="H2954">
        <v>7.68</v>
      </c>
      <c r="I2954">
        <v>-102.8</v>
      </c>
      <c r="J2954">
        <v>3.13</v>
      </c>
      <c r="K2954" t="s">
        <v>1791</v>
      </c>
    </row>
    <row r="2955" spans="1:11" customFormat="1">
      <c r="A2955" s="56">
        <v>45846</v>
      </c>
      <c r="B2955" t="s">
        <v>2556</v>
      </c>
      <c r="C2955">
        <v>24.5</v>
      </c>
      <c r="D2955">
        <v>88.3</v>
      </c>
      <c r="E2955">
        <v>7.37</v>
      </c>
      <c r="F2955">
        <v>103.7</v>
      </c>
      <c r="G2955">
        <v>102.8</v>
      </c>
      <c r="H2955">
        <v>7.68</v>
      </c>
      <c r="I2955">
        <v>-102.6</v>
      </c>
      <c r="J2955">
        <v>3.2</v>
      </c>
      <c r="K2955" t="s">
        <v>1791</v>
      </c>
    </row>
    <row r="2956" spans="1:11" customFormat="1">
      <c r="A2956" s="56">
        <v>45846</v>
      </c>
      <c r="B2956" t="s">
        <v>2557</v>
      </c>
      <c r="C2956">
        <v>24.5</v>
      </c>
      <c r="D2956">
        <v>88.3</v>
      </c>
      <c r="E2956">
        <v>7.36</v>
      </c>
      <c r="F2956">
        <v>103.8</v>
      </c>
      <c r="G2956">
        <v>102.8</v>
      </c>
      <c r="H2956">
        <v>7.68</v>
      </c>
      <c r="I2956">
        <v>-102.5</v>
      </c>
      <c r="J2956">
        <v>3.26</v>
      </c>
      <c r="K2956" t="s">
        <v>1791</v>
      </c>
    </row>
    <row r="2957" spans="1:11" customFormat="1">
      <c r="A2957" s="56">
        <v>45846</v>
      </c>
      <c r="B2957" t="s">
        <v>2558</v>
      </c>
      <c r="C2957">
        <v>24.5</v>
      </c>
      <c r="D2957">
        <v>88.3</v>
      </c>
      <c r="E2957">
        <v>7.36</v>
      </c>
      <c r="F2957">
        <v>103.8</v>
      </c>
      <c r="G2957">
        <v>102.8</v>
      </c>
      <c r="H2957">
        <v>7.68</v>
      </c>
      <c r="I2957">
        <v>-102.4</v>
      </c>
      <c r="J2957">
        <v>3.16</v>
      </c>
      <c r="K2957" t="s">
        <v>1791</v>
      </c>
    </row>
    <row r="2958" spans="1:11" customFormat="1">
      <c r="A2958" s="56">
        <v>45846</v>
      </c>
      <c r="B2958" t="s">
        <v>2559</v>
      </c>
      <c r="C2958">
        <v>24.5</v>
      </c>
      <c r="D2958">
        <v>88.3</v>
      </c>
      <c r="E2958">
        <v>7.36</v>
      </c>
      <c r="F2958">
        <v>103.8</v>
      </c>
      <c r="G2958">
        <v>102.8</v>
      </c>
      <c r="H2958">
        <v>7.67</v>
      </c>
      <c r="I2958">
        <v>-102.3</v>
      </c>
      <c r="J2958">
        <v>3.2</v>
      </c>
      <c r="K2958" t="s">
        <v>1791</v>
      </c>
    </row>
    <row r="2959" spans="1:11" customFormat="1">
      <c r="A2959" s="56">
        <v>45846</v>
      </c>
      <c r="B2959" t="s">
        <v>2560</v>
      </c>
      <c r="C2959">
        <v>25</v>
      </c>
      <c r="D2959">
        <v>90.3</v>
      </c>
      <c r="E2959">
        <v>7.47</v>
      </c>
      <c r="F2959">
        <v>105.2</v>
      </c>
      <c r="G2959">
        <v>105.1</v>
      </c>
      <c r="H2959">
        <v>7.62</v>
      </c>
      <c r="I2959">
        <v>-99</v>
      </c>
      <c r="J2959">
        <v>2.4500000000000002</v>
      </c>
      <c r="K2959" t="s">
        <v>1764</v>
      </c>
    </row>
    <row r="2960" spans="1:11" customFormat="1">
      <c r="A2960" s="56">
        <v>45846</v>
      </c>
      <c r="B2960" t="s">
        <v>2561</v>
      </c>
      <c r="C2960">
        <v>24.9</v>
      </c>
      <c r="D2960">
        <v>90.1</v>
      </c>
      <c r="E2960">
        <v>7.45</v>
      </c>
      <c r="F2960">
        <v>105.2</v>
      </c>
      <c r="G2960">
        <v>105.1</v>
      </c>
      <c r="H2960">
        <v>7.61</v>
      </c>
      <c r="I2960">
        <v>-99</v>
      </c>
      <c r="J2960">
        <v>2.5299999999999998</v>
      </c>
      <c r="K2960" t="s">
        <v>1764</v>
      </c>
    </row>
    <row r="2961" spans="1:11" customFormat="1">
      <c r="A2961" s="56">
        <v>45846</v>
      </c>
      <c r="B2961" t="s">
        <v>2562</v>
      </c>
      <c r="C2961">
        <v>24.9</v>
      </c>
      <c r="D2961">
        <v>89.9</v>
      </c>
      <c r="E2961">
        <v>7.44</v>
      </c>
      <c r="F2961">
        <v>105.2</v>
      </c>
      <c r="G2961">
        <v>105.1</v>
      </c>
      <c r="H2961">
        <v>7.62</v>
      </c>
      <c r="I2961">
        <v>-99.1</v>
      </c>
      <c r="J2961">
        <v>2.5299999999999998</v>
      </c>
      <c r="K2961" t="s">
        <v>1764</v>
      </c>
    </row>
    <row r="2962" spans="1:11" customFormat="1">
      <c r="A2962" s="56">
        <v>45846</v>
      </c>
      <c r="B2962" t="s">
        <v>2563</v>
      </c>
      <c r="C2962">
        <v>24.9</v>
      </c>
      <c r="D2962">
        <v>89.9</v>
      </c>
      <c r="E2962">
        <v>7.43</v>
      </c>
      <c r="F2962">
        <v>105.2</v>
      </c>
      <c r="G2962">
        <v>105.1</v>
      </c>
      <c r="H2962">
        <v>7.62</v>
      </c>
      <c r="I2962">
        <v>-99.5</v>
      </c>
      <c r="J2962">
        <v>2.4700000000000002</v>
      </c>
      <c r="K2962" t="s">
        <v>1764</v>
      </c>
    </row>
    <row r="2963" spans="1:11" customFormat="1">
      <c r="A2963" s="56">
        <v>45846</v>
      </c>
      <c r="B2963" t="s">
        <v>2564</v>
      </c>
      <c r="C2963">
        <v>24.9</v>
      </c>
      <c r="D2963">
        <v>89.8</v>
      </c>
      <c r="E2963">
        <v>7.43</v>
      </c>
      <c r="F2963">
        <v>105.2</v>
      </c>
      <c r="G2963">
        <v>105.1</v>
      </c>
      <c r="H2963">
        <v>7.63</v>
      </c>
      <c r="I2963">
        <v>-99.9</v>
      </c>
      <c r="J2963">
        <v>2.4700000000000002</v>
      </c>
      <c r="K2963" t="s">
        <v>1764</v>
      </c>
    </row>
    <row r="2964" spans="1:11" customFormat="1">
      <c r="A2964" s="56">
        <v>45846</v>
      </c>
      <c r="B2964" t="s">
        <v>2565</v>
      </c>
      <c r="C2964">
        <v>24.9</v>
      </c>
      <c r="D2964">
        <v>89.8</v>
      </c>
      <c r="E2964">
        <v>7.43</v>
      </c>
      <c r="F2964">
        <v>105.2</v>
      </c>
      <c r="G2964">
        <v>105.1</v>
      </c>
      <c r="H2964">
        <v>7.64</v>
      </c>
      <c r="I2964">
        <v>-100.2</v>
      </c>
      <c r="J2964">
        <v>2.5299999999999998</v>
      </c>
      <c r="K2964" t="s">
        <v>1764</v>
      </c>
    </row>
    <row r="2965" spans="1:11" customFormat="1">
      <c r="A2965" s="56">
        <v>45846</v>
      </c>
      <c r="B2965" t="s">
        <v>2566</v>
      </c>
      <c r="C2965">
        <v>24.9</v>
      </c>
      <c r="D2965">
        <v>89.8</v>
      </c>
      <c r="E2965">
        <v>7.43</v>
      </c>
      <c r="F2965">
        <v>105.2</v>
      </c>
      <c r="G2965">
        <v>105.1</v>
      </c>
      <c r="H2965">
        <v>7.64</v>
      </c>
      <c r="I2965">
        <v>-100.5</v>
      </c>
      <c r="J2965">
        <v>2.54</v>
      </c>
      <c r="K2965" t="s">
        <v>1764</v>
      </c>
    </row>
    <row r="2966" spans="1:11" customFormat="1">
      <c r="A2966" s="56">
        <v>45846</v>
      </c>
      <c r="B2966" t="s">
        <v>2567</v>
      </c>
      <c r="C2966">
        <v>24.9</v>
      </c>
      <c r="D2966">
        <v>89.8</v>
      </c>
      <c r="E2966">
        <v>7.43</v>
      </c>
      <c r="F2966">
        <v>105.2</v>
      </c>
      <c r="G2966">
        <v>105.1</v>
      </c>
      <c r="H2966">
        <v>7.64</v>
      </c>
      <c r="I2966">
        <v>-100.5</v>
      </c>
      <c r="J2966">
        <v>2.5499999999999998</v>
      </c>
      <c r="K2966" t="s">
        <v>1764</v>
      </c>
    </row>
    <row r="2967" spans="1:11" customFormat="1">
      <c r="A2967" s="56">
        <v>45846</v>
      </c>
      <c r="B2967" t="s">
        <v>2568</v>
      </c>
      <c r="C2967">
        <v>24.9</v>
      </c>
      <c r="D2967">
        <v>89.8</v>
      </c>
      <c r="E2967">
        <v>7.43</v>
      </c>
      <c r="F2967">
        <v>105.2</v>
      </c>
      <c r="G2967">
        <v>105.1</v>
      </c>
      <c r="H2967">
        <v>7.64</v>
      </c>
      <c r="I2967">
        <v>-100.6</v>
      </c>
      <c r="J2967">
        <v>2.5299999999999998</v>
      </c>
      <c r="K2967" t="s">
        <v>1764</v>
      </c>
    </row>
    <row r="2968" spans="1:11" customFormat="1">
      <c r="A2968" s="56">
        <v>45846</v>
      </c>
      <c r="B2968" t="s">
        <v>2569</v>
      </c>
      <c r="C2968">
        <v>24.9</v>
      </c>
      <c r="D2968">
        <v>89.8</v>
      </c>
      <c r="E2968">
        <v>7.43</v>
      </c>
      <c r="F2968">
        <v>105.2</v>
      </c>
      <c r="G2968">
        <v>105.1</v>
      </c>
      <c r="H2968">
        <v>7.64</v>
      </c>
      <c r="I2968">
        <v>-100.6</v>
      </c>
      <c r="J2968">
        <v>2.52</v>
      </c>
      <c r="K2968" t="s">
        <v>1764</v>
      </c>
    </row>
    <row r="2969" spans="1:11" customFormat="1">
      <c r="A2969" s="56">
        <v>45846</v>
      </c>
      <c r="B2969" t="s">
        <v>2570</v>
      </c>
      <c r="C2969">
        <v>24.9</v>
      </c>
      <c r="D2969">
        <v>89.8</v>
      </c>
      <c r="E2969">
        <v>7.43</v>
      </c>
      <c r="F2969">
        <v>105.2</v>
      </c>
      <c r="G2969">
        <v>105.1</v>
      </c>
      <c r="H2969">
        <v>7.64</v>
      </c>
      <c r="I2969">
        <v>-100.6</v>
      </c>
      <c r="J2969">
        <v>2.5</v>
      </c>
      <c r="K2969" t="s">
        <v>1764</v>
      </c>
    </row>
    <row r="2970" spans="1:11" customFormat="1">
      <c r="A2970" s="56">
        <v>45846</v>
      </c>
      <c r="B2970" t="s">
        <v>2571</v>
      </c>
      <c r="C2970">
        <v>25</v>
      </c>
      <c r="D2970">
        <v>89.8</v>
      </c>
      <c r="E2970">
        <v>7.43</v>
      </c>
      <c r="F2970">
        <v>105.2</v>
      </c>
      <c r="G2970">
        <v>105.1</v>
      </c>
      <c r="H2970">
        <v>7.64</v>
      </c>
      <c r="I2970">
        <v>-100.7</v>
      </c>
      <c r="J2970">
        <v>2.5</v>
      </c>
      <c r="K2970" t="s">
        <v>1764</v>
      </c>
    </row>
    <row r="2971" spans="1:11" customFormat="1">
      <c r="A2971" s="56">
        <v>45846</v>
      </c>
      <c r="B2971" t="s">
        <v>2572</v>
      </c>
      <c r="C2971">
        <v>25</v>
      </c>
      <c r="D2971">
        <v>89.8</v>
      </c>
      <c r="E2971">
        <v>7.43</v>
      </c>
      <c r="F2971">
        <v>105.2</v>
      </c>
      <c r="G2971">
        <v>105.1</v>
      </c>
      <c r="H2971">
        <v>7.65</v>
      </c>
      <c r="I2971">
        <v>-100.8</v>
      </c>
      <c r="J2971">
        <v>2.4900000000000002</v>
      </c>
      <c r="K2971" t="s">
        <v>1764</v>
      </c>
    </row>
    <row r="2972" spans="1:11" customFormat="1">
      <c r="A2972" s="56">
        <v>45846</v>
      </c>
      <c r="B2972" t="s">
        <v>2573</v>
      </c>
      <c r="C2972">
        <v>25</v>
      </c>
      <c r="D2972">
        <v>89.8</v>
      </c>
      <c r="E2972">
        <v>7.43</v>
      </c>
      <c r="F2972">
        <v>105.2</v>
      </c>
      <c r="G2972">
        <v>105.1</v>
      </c>
      <c r="H2972">
        <v>7.65</v>
      </c>
      <c r="I2972">
        <v>-100.9</v>
      </c>
      <c r="J2972">
        <v>2.4900000000000002</v>
      </c>
      <c r="K2972" t="s">
        <v>1764</v>
      </c>
    </row>
    <row r="2973" spans="1:11" customFormat="1">
      <c r="A2973" s="56">
        <v>45846</v>
      </c>
      <c r="B2973" t="s">
        <v>2574</v>
      </c>
      <c r="C2973">
        <v>25</v>
      </c>
      <c r="D2973">
        <v>89.8</v>
      </c>
      <c r="E2973">
        <v>7.43</v>
      </c>
      <c r="F2973">
        <v>105.2</v>
      </c>
      <c r="G2973">
        <v>105.1</v>
      </c>
      <c r="H2973">
        <v>7.65</v>
      </c>
      <c r="I2973">
        <v>-101</v>
      </c>
      <c r="J2973">
        <v>2.4900000000000002</v>
      </c>
      <c r="K2973" t="s">
        <v>1764</v>
      </c>
    </row>
    <row r="2974" spans="1:11" customFormat="1">
      <c r="A2974" s="56">
        <v>45846</v>
      </c>
      <c r="B2974" t="s">
        <v>2575</v>
      </c>
      <c r="C2974">
        <v>25</v>
      </c>
      <c r="D2974">
        <v>89.8</v>
      </c>
      <c r="E2974">
        <v>7.43</v>
      </c>
      <c r="F2974">
        <v>105.2</v>
      </c>
      <c r="G2974">
        <v>105.1</v>
      </c>
      <c r="H2974">
        <v>7.65</v>
      </c>
      <c r="I2974">
        <v>-101.1</v>
      </c>
      <c r="J2974">
        <v>2.5</v>
      </c>
      <c r="K2974" t="s">
        <v>1764</v>
      </c>
    </row>
    <row r="2975" spans="1:11" customFormat="1">
      <c r="A2975" s="56">
        <v>45846</v>
      </c>
      <c r="B2975" t="s">
        <v>2576</v>
      </c>
      <c r="C2975">
        <v>25</v>
      </c>
      <c r="D2975">
        <v>89.8</v>
      </c>
      <c r="E2975">
        <v>7.43</v>
      </c>
      <c r="F2975">
        <v>105.2</v>
      </c>
      <c r="G2975">
        <v>105.1</v>
      </c>
      <c r="H2975">
        <v>7.65</v>
      </c>
      <c r="I2975">
        <v>-101.2</v>
      </c>
      <c r="J2975">
        <v>2.52</v>
      </c>
      <c r="K2975" t="s">
        <v>1764</v>
      </c>
    </row>
    <row r="2976" spans="1:11" customFormat="1">
      <c r="A2976" s="56">
        <v>45846</v>
      </c>
      <c r="B2976" t="s">
        <v>2577</v>
      </c>
      <c r="C2976">
        <v>24.9</v>
      </c>
      <c r="D2976">
        <v>89.8</v>
      </c>
      <c r="E2976">
        <v>7.43</v>
      </c>
      <c r="F2976">
        <v>105.2</v>
      </c>
      <c r="G2976">
        <v>105.1</v>
      </c>
      <c r="H2976">
        <v>7.66</v>
      </c>
      <c r="I2976">
        <v>-101.3</v>
      </c>
      <c r="J2976">
        <v>2.52</v>
      </c>
      <c r="K2976" t="s">
        <v>1764</v>
      </c>
    </row>
    <row r="2977" spans="1:11" customFormat="1">
      <c r="A2977" s="56">
        <v>45846</v>
      </c>
      <c r="B2977" t="s">
        <v>2578</v>
      </c>
      <c r="C2977">
        <v>24.9</v>
      </c>
      <c r="D2977">
        <v>89.8</v>
      </c>
      <c r="E2977">
        <v>7.42</v>
      </c>
      <c r="F2977">
        <v>105.2</v>
      </c>
      <c r="G2977">
        <v>105.1</v>
      </c>
      <c r="H2977">
        <v>7.66</v>
      </c>
      <c r="I2977">
        <v>-101.4</v>
      </c>
      <c r="J2977">
        <v>2.5099999999999998</v>
      </c>
      <c r="K2977" t="s">
        <v>1764</v>
      </c>
    </row>
    <row r="2978" spans="1:11" customFormat="1">
      <c r="A2978" s="56">
        <v>45846</v>
      </c>
      <c r="B2978" t="s">
        <v>2579</v>
      </c>
      <c r="C2978">
        <v>24.9</v>
      </c>
      <c r="D2978">
        <v>89.8</v>
      </c>
      <c r="E2978">
        <v>7.42</v>
      </c>
      <c r="F2978">
        <v>105.2</v>
      </c>
      <c r="G2978">
        <v>105.1</v>
      </c>
      <c r="H2978">
        <v>7.66</v>
      </c>
      <c r="I2978">
        <v>-101.5</v>
      </c>
      <c r="J2978">
        <v>2.54</v>
      </c>
      <c r="K2978" t="s">
        <v>1764</v>
      </c>
    </row>
    <row r="2979" spans="1:11" customFormat="1">
      <c r="A2979" s="56">
        <v>45846</v>
      </c>
      <c r="B2979" t="s">
        <v>2580</v>
      </c>
      <c r="C2979">
        <v>24.9</v>
      </c>
      <c r="D2979">
        <v>89.8</v>
      </c>
      <c r="E2979">
        <v>7.42</v>
      </c>
      <c r="F2979">
        <v>105.2</v>
      </c>
      <c r="G2979">
        <v>105.1</v>
      </c>
      <c r="H2979">
        <v>7.66</v>
      </c>
      <c r="I2979">
        <v>-101.5</v>
      </c>
      <c r="J2979">
        <v>2.5499999999999998</v>
      </c>
      <c r="K2979" t="s">
        <v>1764</v>
      </c>
    </row>
    <row r="2980" spans="1:11" customFormat="1">
      <c r="A2980" s="56">
        <v>45846</v>
      </c>
      <c r="B2980" t="s">
        <v>2581</v>
      </c>
      <c r="C2980">
        <v>24.9</v>
      </c>
      <c r="D2980">
        <v>89.8</v>
      </c>
      <c r="E2980">
        <v>7.42</v>
      </c>
      <c r="F2980">
        <v>105.2</v>
      </c>
      <c r="G2980">
        <v>105.1</v>
      </c>
      <c r="H2980">
        <v>7.66</v>
      </c>
      <c r="I2980">
        <v>-101.5</v>
      </c>
      <c r="J2980">
        <v>2.59</v>
      </c>
      <c r="K2980" t="s">
        <v>1764</v>
      </c>
    </row>
    <row r="2981" spans="1:11" customFormat="1">
      <c r="A2981" s="56">
        <v>45846</v>
      </c>
      <c r="B2981" t="s">
        <v>2582</v>
      </c>
      <c r="C2981">
        <v>24.9</v>
      </c>
      <c r="D2981">
        <v>89.8</v>
      </c>
      <c r="E2981">
        <v>7.43</v>
      </c>
      <c r="F2981">
        <v>105.2</v>
      </c>
      <c r="G2981">
        <v>105.1</v>
      </c>
      <c r="H2981">
        <v>7.66</v>
      </c>
      <c r="I2981">
        <v>-101.5</v>
      </c>
      <c r="J2981">
        <v>2.57</v>
      </c>
      <c r="K2981" t="s">
        <v>1764</v>
      </c>
    </row>
    <row r="2982" spans="1:11" customFormat="1">
      <c r="A2982" s="56">
        <v>45846</v>
      </c>
      <c r="B2982" t="s">
        <v>2583</v>
      </c>
      <c r="C2982">
        <v>24.9</v>
      </c>
      <c r="D2982">
        <v>89.8</v>
      </c>
      <c r="E2982">
        <v>7.42</v>
      </c>
      <c r="F2982">
        <v>105.3</v>
      </c>
      <c r="G2982">
        <v>105.2</v>
      </c>
      <c r="H2982">
        <v>7.66</v>
      </c>
      <c r="I2982">
        <v>-101.4</v>
      </c>
      <c r="J2982">
        <v>2.59</v>
      </c>
      <c r="K2982" t="s">
        <v>1764</v>
      </c>
    </row>
    <row r="2983" spans="1:11" customFormat="1">
      <c r="A2983" s="56">
        <v>45846</v>
      </c>
      <c r="B2983" t="s">
        <v>2584</v>
      </c>
      <c r="C2983">
        <v>24.9</v>
      </c>
      <c r="D2983">
        <v>89.8</v>
      </c>
      <c r="E2983">
        <v>7.42</v>
      </c>
      <c r="F2983">
        <v>105.3</v>
      </c>
      <c r="G2983">
        <v>105.2</v>
      </c>
      <c r="H2983">
        <v>7.66</v>
      </c>
      <c r="I2983">
        <v>-101.3</v>
      </c>
      <c r="J2983">
        <v>2.5499999999999998</v>
      </c>
      <c r="K2983" t="s">
        <v>1764</v>
      </c>
    </row>
    <row r="2984" spans="1:11" customFormat="1">
      <c r="A2984" s="56">
        <v>45846</v>
      </c>
      <c r="B2984" t="s">
        <v>2585</v>
      </c>
      <c r="C2984">
        <v>24.9</v>
      </c>
      <c r="D2984">
        <v>89.8</v>
      </c>
      <c r="E2984">
        <v>7.42</v>
      </c>
      <c r="F2984">
        <v>105.3</v>
      </c>
      <c r="G2984">
        <v>105.2</v>
      </c>
      <c r="H2984">
        <v>7.65</v>
      </c>
      <c r="I2984">
        <v>-101.2</v>
      </c>
      <c r="J2984">
        <v>2.56</v>
      </c>
      <c r="K2984" t="s">
        <v>1764</v>
      </c>
    </row>
    <row r="2985" spans="1:11" customFormat="1">
      <c r="A2985" s="56">
        <v>45846</v>
      </c>
      <c r="B2985" t="s">
        <v>2586</v>
      </c>
      <c r="C2985">
        <v>25</v>
      </c>
      <c r="D2985">
        <v>89.8</v>
      </c>
      <c r="E2985">
        <v>7.42</v>
      </c>
      <c r="F2985">
        <v>105.2</v>
      </c>
      <c r="G2985">
        <v>105.2</v>
      </c>
      <c r="H2985">
        <v>7.65</v>
      </c>
      <c r="I2985">
        <v>-101.1</v>
      </c>
      <c r="J2985">
        <v>2.54</v>
      </c>
      <c r="K2985" t="s">
        <v>1764</v>
      </c>
    </row>
    <row r="2986" spans="1:11" customFormat="1">
      <c r="A2986" s="56">
        <v>45846</v>
      </c>
      <c r="B2986" t="s">
        <v>2587</v>
      </c>
      <c r="C2986">
        <v>25.2</v>
      </c>
      <c r="D2986">
        <v>90</v>
      </c>
      <c r="E2986">
        <v>7.42</v>
      </c>
      <c r="F2986">
        <v>107.4</v>
      </c>
      <c r="G2986">
        <v>107.8</v>
      </c>
      <c r="H2986">
        <v>7.63</v>
      </c>
      <c r="I2986">
        <v>-100.1</v>
      </c>
      <c r="J2986">
        <v>2.23</v>
      </c>
      <c r="K2986" t="s">
        <v>1737</v>
      </c>
    </row>
    <row r="2987" spans="1:11" customFormat="1">
      <c r="A2987" s="56">
        <v>45846</v>
      </c>
      <c r="B2987" t="s">
        <v>2588</v>
      </c>
      <c r="C2987">
        <v>25.1</v>
      </c>
      <c r="D2987">
        <v>89.8</v>
      </c>
      <c r="E2987">
        <v>7.41</v>
      </c>
      <c r="F2987">
        <v>106.7</v>
      </c>
      <c r="G2987">
        <v>106.8</v>
      </c>
      <c r="H2987">
        <v>7.64</v>
      </c>
      <c r="I2987">
        <v>-100.3</v>
      </c>
      <c r="J2987">
        <v>2.36</v>
      </c>
      <c r="K2987" t="s">
        <v>1737</v>
      </c>
    </row>
    <row r="2988" spans="1:11" customFormat="1">
      <c r="A2988" s="56">
        <v>45846</v>
      </c>
      <c r="B2988" t="s">
        <v>2589</v>
      </c>
      <c r="C2988">
        <v>24.9</v>
      </c>
      <c r="D2988">
        <v>89.4</v>
      </c>
      <c r="E2988">
        <v>7.39</v>
      </c>
      <c r="F2988">
        <v>106.7</v>
      </c>
      <c r="G2988">
        <v>106.6</v>
      </c>
      <c r="H2988">
        <v>7.64</v>
      </c>
      <c r="I2988">
        <v>-100.5</v>
      </c>
      <c r="J2988">
        <v>2.41</v>
      </c>
      <c r="K2988" t="s">
        <v>1737</v>
      </c>
    </row>
    <row r="2989" spans="1:11" customFormat="1">
      <c r="A2989" s="56">
        <v>45846</v>
      </c>
      <c r="B2989" t="s">
        <v>2590</v>
      </c>
      <c r="C2989">
        <v>24.7</v>
      </c>
      <c r="D2989">
        <v>88.9</v>
      </c>
      <c r="E2989">
        <v>7.38</v>
      </c>
      <c r="F2989">
        <v>109.7</v>
      </c>
      <c r="G2989">
        <v>109.1</v>
      </c>
      <c r="H2989">
        <v>7.64</v>
      </c>
      <c r="I2989">
        <v>-100.2</v>
      </c>
      <c r="J2989">
        <v>2.37</v>
      </c>
      <c r="K2989" t="s">
        <v>1737</v>
      </c>
    </row>
    <row r="2990" spans="1:11" customFormat="1">
      <c r="A2990" s="56">
        <v>45846</v>
      </c>
      <c r="B2990" t="s">
        <v>2591</v>
      </c>
      <c r="C2990">
        <v>22.5</v>
      </c>
      <c r="D2990">
        <v>88.3</v>
      </c>
      <c r="E2990">
        <v>7.64</v>
      </c>
      <c r="F2990">
        <v>210.7</v>
      </c>
      <c r="G2990">
        <v>200.8</v>
      </c>
      <c r="H2990">
        <v>7.63</v>
      </c>
      <c r="I2990">
        <v>-99.4</v>
      </c>
      <c r="J2990">
        <v>2.16</v>
      </c>
      <c r="K2990" t="s">
        <v>1737</v>
      </c>
    </row>
    <row r="2991" spans="1:11" customFormat="1">
      <c r="A2991" s="56">
        <v>45846</v>
      </c>
      <c r="B2991" t="s">
        <v>2592</v>
      </c>
      <c r="C2991">
        <v>21.8</v>
      </c>
      <c r="D2991">
        <v>88.7</v>
      </c>
      <c r="E2991">
        <v>7.78</v>
      </c>
      <c r="F2991">
        <v>249.3</v>
      </c>
      <c r="G2991">
        <v>234</v>
      </c>
      <c r="H2991">
        <v>7.83</v>
      </c>
      <c r="I2991">
        <v>-110.6</v>
      </c>
      <c r="J2991">
        <v>1.8</v>
      </c>
      <c r="K2991" t="s">
        <v>1737</v>
      </c>
    </row>
    <row r="2992" spans="1:11" customFormat="1">
      <c r="A2992" s="56">
        <v>45846</v>
      </c>
      <c r="B2992" t="s">
        <v>2593</v>
      </c>
      <c r="C2992">
        <v>21.5</v>
      </c>
      <c r="D2992">
        <v>90.3</v>
      </c>
      <c r="E2992">
        <v>7.96</v>
      </c>
      <c r="F2992">
        <v>263.10000000000002</v>
      </c>
      <c r="G2992">
        <v>245.6</v>
      </c>
      <c r="H2992">
        <v>7.94</v>
      </c>
      <c r="I2992">
        <v>-116.8</v>
      </c>
      <c r="J2992">
        <v>1.41</v>
      </c>
      <c r="K2992" t="s">
        <v>1737</v>
      </c>
    </row>
    <row r="2993" spans="1:11" customFormat="1">
      <c r="A2993" s="56">
        <v>45846</v>
      </c>
      <c r="B2993" t="s">
        <v>469</v>
      </c>
      <c r="C2993">
        <v>21.3</v>
      </c>
      <c r="D2993">
        <v>91.9</v>
      </c>
      <c r="E2993">
        <v>8.14</v>
      </c>
      <c r="F2993">
        <v>273.2</v>
      </c>
      <c r="G2993">
        <v>253.8</v>
      </c>
      <c r="H2993">
        <v>8</v>
      </c>
      <c r="I2993">
        <v>-120</v>
      </c>
      <c r="J2993">
        <v>1.21</v>
      </c>
      <c r="K2993" t="s">
        <v>1737</v>
      </c>
    </row>
    <row r="2994" spans="1:11" customFormat="1">
      <c r="A2994" s="56">
        <v>45846</v>
      </c>
      <c r="B2994" t="s">
        <v>471</v>
      </c>
      <c r="C2994">
        <v>21.2</v>
      </c>
      <c r="D2994">
        <v>93.1</v>
      </c>
      <c r="E2994">
        <v>8.27</v>
      </c>
      <c r="F2994">
        <v>282.39999999999998</v>
      </c>
      <c r="G2994">
        <v>261.60000000000002</v>
      </c>
      <c r="H2994">
        <v>8.0399999999999991</v>
      </c>
      <c r="I2994">
        <v>-122.1</v>
      </c>
      <c r="J2994">
        <v>1.22</v>
      </c>
      <c r="K2994" t="s">
        <v>1737</v>
      </c>
    </row>
    <row r="2995" spans="1:11" customFormat="1">
      <c r="A2995" s="56">
        <v>45846</v>
      </c>
      <c r="B2995" t="s">
        <v>472</v>
      </c>
      <c r="C2995">
        <v>21.1</v>
      </c>
      <c r="D2995">
        <v>93.8</v>
      </c>
      <c r="E2995">
        <v>8.34</v>
      </c>
      <c r="F2995">
        <v>286</v>
      </c>
      <c r="G2995">
        <v>264.7</v>
      </c>
      <c r="H2995">
        <v>8.06</v>
      </c>
      <c r="I2995">
        <v>-123.6</v>
      </c>
      <c r="J2995">
        <v>1.28</v>
      </c>
      <c r="K2995" t="s">
        <v>1737</v>
      </c>
    </row>
    <row r="2996" spans="1:11" customFormat="1">
      <c r="A2996" s="56">
        <v>45846</v>
      </c>
      <c r="B2996" t="s">
        <v>473</v>
      </c>
      <c r="C2996">
        <v>21.1</v>
      </c>
      <c r="D2996">
        <v>94.2</v>
      </c>
      <c r="E2996">
        <v>8.3800000000000008</v>
      </c>
      <c r="F2996">
        <v>286.7</v>
      </c>
      <c r="G2996">
        <v>265.3</v>
      </c>
      <c r="H2996">
        <v>8.08</v>
      </c>
      <c r="I2996">
        <v>-124.7</v>
      </c>
      <c r="J2996">
        <v>1.29</v>
      </c>
      <c r="K2996" t="s">
        <v>1737</v>
      </c>
    </row>
    <row r="2997" spans="1:11" customFormat="1">
      <c r="A2997" s="56">
        <v>45846</v>
      </c>
      <c r="B2997" t="s">
        <v>474</v>
      </c>
      <c r="C2997">
        <v>21.1</v>
      </c>
      <c r="D2997">
        <v>94.4</v>
      </c>
      <c r="E2997">
        <v>8.39</v>
      </c>
      <c r="F2997">
        <v>286.7</v>
      </c>
      <c r="G2997">
        <v>265.3</v>
      </c>
      <c r="H2997">
        <v>8.1199999999999992</v>
      </c>
      <c r="I2997">
        <v>-126.9</v>
      </c>
      <c r="J2997">
        <v>1.29</v>
      </c>
      <c r="K2997" t="s">
        <v>1737</v>
      </c>
    </row>
    <row r="2998" spans="1:11" customFormat="1">
      <c r="A2998" s="56">
        <v>45846</v>
      </c>
      <c r="B2998" t="s">
        <v>475</v>
      </c>
      <c r="C2998">
        <v>21.1</v>
      </c>
      <c r="D2998">
        <v>94.5</v>
      </c>
      <c r="E2998">
        <v>8.4</v>
      </c>
      <c r="F2998">
        <v>286.8</v>
      </c>
      <c r="G2998">
        <v>265.3</v>
      </c>
      <c r="H2998">
        <v>8.15</v>
      </c>
      <c r="I2998">
        <v>-128.30000000000001</v>
      </c>
      <c r="J2998">
        <v>1.3</v>
      </c>
      <c r="K2998" t="s">
        <v>1737</v>
      </c>
    </row>
    <row r="2999" spans="1:11" customFormat="1">
      <c r="A2999" s="56">
        <v>45846</v>
      </c>
      <c r="B2999" t="s">
        <v>476</v>
      </c>
      <c r="C2999">
        <v>21.1</v>
      </c>
      <c r="D2999">
        <v>94.5</v>
      </c>
      <c r="E2999">
        <v>8.4</v>
      </c>
      <c r="F2999">
        <v>286.8</v>
      </c>
      <c r="G2999">
        <v>265.3</v>
      </c>
      <c r="H2999">
        <v>8.16</v>
      </c>
      <c r="I2999">
        <v>-129.1</v>
      </c>
      <c r="J2999">
        <v>1.33</v>
      </c>
      <c r="K2999" t="s">
        <v>1737</v>
      </c>
    </row>
    <row r="3000" spans="1:11" customFormat="1">
      <c r="A3000" s="56">
        <v>45846</v>
      </c>
      <c r="B3000" t="s">
        <v>2594</v>
      </c>
      <c r="C3000">
        <v>21.1</v>
      </c>
      <c r="D3000">
        <v>94.5</v>
      </c>
      <c r="E3000">
        <v>8.4</v>
      </c>
      <c r="F3000">
        <v>286.8</v>
      </c>
      <c r="G3000">
        <v>265.39999999999998</v>
      </c>
      <c r="H3000">
        <v>8.17</v>
      </c>
      <c r="I3000">
        <v>-129.6</v>
      </c>
      <c r="J3000">
        <v>1.36</v>
      </c>
      <c r="K3000" t="s">
        <v>1737</v>
      </c>
    </row>
    <row r="3001" spans="1:11" customFormat="1">
      <c r="A3001" s="56">
        <v>45846</v>
      </c>
      <c r="B3001" t="s">
        <v>2595</v>
      </c>
      <c r="C3001">
        <v>21.1</v>
      </c>
      <c r="D3001">
        <v>94.5</v>
      </c>
      <c r="E3001">
        <v>8.4</v>
      </c>
      <c r="F3001">
        <v>286.8</v>
      </c>
      <c r="G3001">
        <v>265.39999999999998</v>
      </c>
      <c r="H3001">
        <v>8.18</v>
      </c>
      <c r="I3001">
        <v>-129.80000000000001</v>
      </c>
      <c r="J3001">
        <v>1.37</v>
      </c>
      <c r="K3001" t="s">
        <v>1737</v>
      </c>
    </row>
    <row r="3002" spans="1:11" customFormat="1">
      <c r="A3002" s="56">
        <v>45846</v>
      </c>
      <c r="B3002" t="s">
        <v>2596</v>
      </c>
      <c r="C3002">
        <v>21.1</v>
      </c>
      <c r="D3002">
        <v>94.4</v>
      </c>
      <c r="E3002">
        <v>8.4</v>
      </c>
      <c r="F3002">
        <v>286.8</v>
      </c>
      <c r="G3002">
        <v>265.3</v>
      </c>
      <c r="H3002">
        <v>8.18</v>
      </c>
      <c r="I3002">
        <v>-130</v>
      </c>
      <c r="J3002">
        <v>1.35</v>
      </c>
      <c r="K3002" t="s">
        <v>1737</v>
      </c>
    </row>
    <row r="3003" spans="1:11" customFormat="1">
      <c r="A3003" s="56">
        <v>45846</v>
      </c>
      <c r="B3003" t="s">
        <v>2597</v>
      </c>
      <c r="C3003">
        <v>21.1</v>
      </c>
      <c r="D3003">
        <v>94.4</v>
      </c>
      <c r="E3003">
        <v>8.4</v>
      </c>
      <c r="F3003">
        <v>286.8</v>
      </c>
      <c r="G3003">
        <v>265.3</v>
      </c>
      <c r="H3003">
        <v>8.18</v>
      </c>
      <c r="I3003">
        <v>-130</v>
      </c>
      <c r="J3003">
        <v>1.33</v>
      </c>
      <c r="K3003" t="s">
        <v>1737</v>
      </c>
    </row>
    <row r="3004" spans="1:11" customFormat="1">
      <c r="A3004" s="56">
        <v>45846</v>
      </c>
      <c r="B3004" t="s">
        <v>2598</v>
      </c>
      <c r="C3004">
        <v>21.1</v>
      </c>
      <c r="D3004">
        <v>94.4</v>
      </c>
      <c r="E3004">
        <v>8.39</v>
      </c>
      <c r="F3004">
        <v>286.7</v>
      </c>
      <c r="G3004">
        <v>265.3</v>
      </c>
      <c r="H3004">
        <v>8.18</v>
      </c>
      <c r="I3004">
        <v>-129.9</v>
      </c>
      <c r="J3004">
        <v>1.32</v>
      </c>
      <c r="K3004" t="s">
        <v>1737</v>
      </c>
    </row>
    <row r="3005" spans="1:11" customFormat="1">
      <c r="A3005" s="56">
        <v>45846</v>
      </c>
      <c r="B3005" t="s">
        <v>2599</v>
      </c>
      <c r="C3005">
        <v>21.1</v>
      </c>
      <c r="D3005">
        <v>94.4</v>
      </c>
      <c r="E3005">
        <v>8.4</v>
      </c>
      <c r="F3005">
        <v>286.7</v>
      </c>
      <c r="G3005">
        <v>265.3</v>
      </c>
      <c r="H3005">
        <v>8.17</v>
      </c>
      <c r="I3005">
        <v>-129.69999999999999</v>
      </c>
      <c r="J3005">
        <v>1.36</v>
      </c>
      <c r="K3005" t="s">
        <v>1737</v>
      </c>
    </row>
    <row r="3006" spans="1:11" customFormat="1">
      <c r="A3006" s="56">
        <v>45846</v>
      </c>
      <c r="B3006" t="s">
        <v>2600</v>
      </c>
      <c r="C3006">
        <v>21.1</v>
      </c>
      <c r="D3006">
        <v>94.4</v>
      </c>
      <c r="E3006">
        <v>8.4</v>
      </c>
      <c r="F3006">
        <v>286.7</v>
      </c>
      <c r="G3006">
        <v>265.3</v>
      </c>
      <c r="H3006">
        <v>8.17</v>
      </c>
      <c r="I3006">
        <v>-129.5</v>
      </c>
      <c r="J3006">
        <v>1.38</v>
      </c>
      <c r="K3006" t="s">
        <v>1737</v>
      </c>
    </row>
    <row r="3007" spans="1:11" customFormat="1">
      <c r="A3007" s="56">
        <v>45846</v>
      </c>
      <c r="B3007" t="s">
        <v>2601</v>
      </c>
      <c r="C3007">
        <v>21.1</v>
      </c>
      <c r="D3007">
        <v>94.5</v>
      </c>
      <c r="E3007">
        <v>8.4</v>
      </c>
      <c r="F3007">
        <v>286.7</v>
      </c>
      <c r="G3007">
        <v>265.3</v>
      </c>
      <c r="H3007">
        <v>8.17</v>
      </c>
      <c r="I3007">
        <v>-129.30000000000001</v>
      </c>
      <c r="J3007">
        <v>1.38</v>
      </c>
      <c r="K3007" t="s">
        <v>1737</v>
      </c>
    </row>
    <row r="3008" spans="1:11" customFormat="1">
      <c r="A3008" s="56">
        <v>45846</v>
      </c>
      <c r="B3008" t="s">
        <v>2602</v>
      </c>
      <c r="C3008">
        <v>21.1</v>
      </c>
      <c r="D3008">
        <v>94.5</v>
      </c>
      <c r="E3008">
        <v>8.4</v>
      </c>
      <c r="F3008">
        <v>286.7</v>
      </c>
      <c r="G3008">
        <v>265.3</v>
      </c>
      <c r="H3008">
        <v>8.16</v>
      </c>
      <c r="I3008">
        <v>-129.1</v>
      </c>
      <c r="J3008">
        <v>1.36</v>
      </c>
      <c r="K3008" t="s">
        <v>1737</v>
      </c>
    </row>
    <row r="3009" spans="1:11" customFormat="1">
      <c r="A3009" s="56">
        <v>45846</v>
      </c>
      <c r="B3009" t="s">
        <v>2603</v>
      </c>
      <c r="C3009">
        <v>21.1</v>
      </c>
      <c r="D3009">
        <v>94.5</v>
      </c>
      <c r="E3009">
        <v>8.41</v>
      </c>
      <c r="F3009">
        <v>286.7</v>
      </c>
      <c r="G3009">
        <v>265.2</v>
      </c>
      <c r="H3009">
        <v>8.16</v>
      </c>
      <c r="I3009">
        <v>-128.9</v>
      </c>
      <c r="J3009">
        <v>1.35</v>
      </c>
      <c r="K3009" t="s">
        <v>1737</v>
      </c>
    </row>
    <row r="3010" spans="1:11" customFormat="1">
      <c r="A3010" s="56">
        <v>45846</v>
      </c>
      <c r="B3010" t="s">
        <v>2604</v>
      </c>
      <c r="C3010">
        <v>21.1</v>
      </c>
      <c r="D3010">
        <v>94.5</v>
      </c>
      <c r="E3010">
        <v>8.41</v>
      </c>
      <c r="F3010">
        <v>286.7</v>
      </c>
      <c r="G3010">
        <v>265.2</v>
      </c>
      <c r="H3010">
        <v>8.16</v>
      </c>
      <c r="I3010">
        <v>-128.80000000000001</v>
      </c>
      <c r="J3010">
        <v>1.31</v>
      </c>
      <c r="K3010" t="s">
        <v>1737</v>
      </c>
    </row>
    <row r="3011" spans="1:11" customFormat="1">
      <c r="A3011" s="56">
        <v>45846</v>
      </c>
      <c r="B3011" t="s">
        <v>2605</v>
      </c>
      <c r="C3011">
        <v>21.1</v>
      </c>
      <c r="D3011">
        <v>94.5</v>
      </c>
      <c r="E3011">
        <v>8.41</v>
      </c>
      <c r="F3011">
        <v>286.7</v>
      </c>
      <c r="G3011">
        <v>265.2</v>
      </c>
      <c r="H3011">
        <v>8.15</v>
      </c>
      <c r="I3011">
        <v>-128.6</v>
      </c>
      <c r="J3011">
        <v>1.33</v>
      </c>
      <c r="K3011" t="s">
        <v>1737</v>
      </c>
    </row>
    <row r="3012" spans="1:11" customFormat="1">
      <c r="A3012" s="56">
        <v>45846</v>
      </c>
      <c r="B3012" t="s">
        <v>2606</v>
      </c>
      <c r="C3012">
        <v>21.1</v>
      </c>
      <c r="D3012">
        <v>94.5</v>
      </c>
      <c r="E3012">
        <v>8.41</v>
      </c>
      <c r="F3012">
        <v>286.7</v>
      </c>
      <c r="G3012">
        <v>265.2</v>
      </c>
      <c r="H3012">
        <v>8.15</v>
      </c>
      <c r="I3012">
        <v>-128.4</v>
      </c>
      <c r="J3012">
        <v>1.32</v>
      </c>
      <c r="K3012" t="s">
        <v>1737</v>
      </c>
    </row>
    <row r="3013" spans="1:11" customFormat="1">
      <c r="A3013" s="56">
        <v>45860</v>
      </c>
      <c r="B3013" t="s">
        <v>2607</v>
      </c>
      <c r="C3013">
        <v>23.4</v>
      </c>
      <c r="D3013">
        <v>94.1</v>
      </c>
      <c r="E3013">
        <v>8.01</v>
      </c>
      <c r="F3013">
        <v>67</v>
      </c>
      <c r="G3013">
        <v>65</v>
      </c>
      <c r="H3013">
        <v>7.59</v>
      </c>
      <c r="I3013">
        <v>-100.5</v>
      </c>
      <c r="J3013">
        <v>1.97</v>
      </c>
      <c r="K3013" t="s">
        <v>358</v>
      </c>
    </row>
    <row r="3014" spans="1:11" customFormat="1">
      <c r="A3014" s="56">
        <v>45860</v>
      </c>
      <c r="B3014" t="s">
        <v>2608</v>
      </c>
      <c r="C3014">
        <v>23.5</v>
      </c>
      <c r="D3014">
        <v>94.1</v>
      </c>
      <c r="E3014">
        <v>8</v>
      </c>
      <c r="F3014">
        <v>67</v>
      </c>
      <c r="G3014">
        <v>65.099999999999994</v>
      </c>
      <c r="H3014">
        <v>7.6</v>
      </c>
      <c r="I3014">
        <v>-100.8</v>
      </c>
      <c r="J3014">
        <v>1.92</v>
      </c>
      <c r="K3014" t="s">
        <v>358</v>
      </c>
    </row>
    <row r="3015" spans="1:11" customFormat="1">
      <c r="A3015" s="56">
        <v>45860</v>
      </c>
      <c r="B3015" t="s">
        <v>2609</v>
      </c>
      <c r="C3015">
        <v>23.5</v>
      </c>
      <c r="D3015">
        <v>94.1</v>
      </c>
      <c r="E3015">
        <v>8</v>
      </c>
      <c r="F3015">
        <v>67.099999999999994</v>
      </c>
      <c r="G3015">
        <v>65.099999999999994</v>
      </c>
      <c r="H3015">
        <v>7.6</v>
      </c>
      <c r="I3015">
        <v>-101.1</v>
      </c>
      <c r="J3015">
        <v>1.91</v>
      </c>
      <c r="K3015" t="s">
        <v>358</v>
      </c>
    </row>
    <row r="3016" spans="1:11" customFormat="1">
      <c r="A3016" s="56">
        <v>45860</v>
      </c>
      <c r="B3016" t="s">
        <v>2610</v>
      </c>
      <c r="C3016">
        <v>23.4</v>
      </c>
      <c r="D3016">
        <v>94.1</v>
      </c>
      <c r="E3016">
        <v>8.01</v>
      </c>
      <c r="F3016">
        <v>67.2</v>
      </c>
      <c r="G3016">
        <v>65.099999999999994</v>
      </c>
      <c r="H3016">
        <v>7.61</v>
      </c>
      <c r="I3016">
        <v>-101.5</v>
      </c>
      <c r="J3016">
        <v>1.88</v>
      </c>
      <c r="K3016" t="s">
        <v>358</v>
      </c>
    </row>
    <row r="3017" spans="1:11" customFormat="1">
      <c r="A3017" s="56">
        <v>45860</v>
      </c>
      <c r="B3017" t="s">
        <v>2611</v>
      </c>
      <c r="C3017">
        <v>23.4</v>
      </c>
      <c r="D3017">
        <v>94.1</v>
      </c>
      <c r="E3017">
        <v>8.02</v>
      </c>
      <c r="F3017">
        <v>67.3</v>
      </c>
      <c r="G3017">
        <v>65.2</v>
      </c>
      <c r="H3017">
        <v>7.61</v>
      </c>
      <c r="I3017">
        <v>-101.8</v>
      </c>
      <c r="J3017">
        <v>1.81</v>
      </c>
      <c r="K3017" t="s">
        <v>358</v>
      </c>
    </row>
    <row r="3018" spans="1:11" customFormat="1">
      <c r="A3018" s="56">
        <v>45860</v>
      </c>
      <c r="B3018" t="s">
        <v>2612</v>
      </c>
      <c r="C3018">
        <v>23.3</v>
      </c>
      <c r="D3018">
        <v>94.1</v>
      </c>
      <c r="E3018">
        <v>8.02</v>
      </c>
      <c r="F3018">
        <v>67.5</v>
      </c>
      <c r="G3018">
        <v>65.3</v>
      </c>
      <c r="H3018">
        <v>7.62</v>
      </c>
      <c r="I3018">
        <v>-102.1</v>
      </c>
      <c r="J3018">
        <v>1.88</v>
      </c>
      <c r="K3018" t="s">
        <v>358</v>
      </c>
    </row>
    <row r="3019" spans="1:11" customFormat="1">
      <c r="A3019" s="56">
        <v>45860</v>
      </c>
      <c r="B3019" t="s">
        <v>2613</v>
      </c>
      <c r="C3019">
        <v>23.3</v>
      </c>
      <c r="D3019">
        <v>94</v>
      </c>
      <c r="E3019">
        <v>8.02</v>
      </c>
      <c r="F3019">
        <v>67.5</v>
      </c>
      <c r="G3019">
        <v>65.3</v>
      </c>
      <c r="H3019">
        <v>7.63</v>
      </c>
      <c r="I3019">
        <v>-102.4</v>
      </c>
      <c r="J3019">
        <v>1.88</v>
      </c>
      <c r="K3019" t="s">
        <v>358</v>
      </c>
    </row>
    <row r="3020" spans="1:11" customFormat="1">
      <c r="A3020" s="56">
        <v>45860</v>
      </c>
      <c r="B3020" t="s">
        <v>2614</v>
      </c>
      <c r="C3020">
        <v>23.3</v>
      </c>
      <c r="D3020">
        <v>94</v>
      </c>
      <c r="E3020">
        <v>8.01</v>
      </c>
      <c r="F3020">
        <v>67.5</v>
      </c>
      <c r="G3020">
        <v>65.400000000000006</v>
      </c>
      <c r="H3020">
        <v>7.63</v>
      </c>
      <c r="I3020">
        <v>-102.6</v>
      </c>
      <c r="J3020">
        <v>1.88</v>
      </c>
      <c r="K3020" t="s">
        <v>358</v>
      </c>
    </row>
    <row r="3021" spans="1:11" customFormat="1">
      <c r="A3021" s="56">
        <v>45860</v>
      </c>
      <c r="B3021" t="s">
        <v>2615</v>
      </c>
      <c r="C3021">
        <v>23.4</v>
      </c>
      <c r="D3021">
        <v>94</v>
      </c>
      <c r="E3021">
        <v>8.01</v>
      </c>
      <c r="F3021">
        <v>67.5</v>
      </c>
      <c r="G3021">
        <v>65.400000000000006</v>
      </c>
      <c r="H3021">
        <v>7.63</v>
      </c>
      <c r="I3021">
        <v>-102.8</v>
      </c>
      <c r="J3021">
        <v>1.76</v>
      </c>
      <c r="K3021" t="s">
        <v>358</v>
      </c>
    </row>
    <row r="3022" spans="1:11" customFormat="1">
      <c r="A3022" s="56">
        <v>45860</v>
      </c>
      <c r="B3022" t="s">
        <v>2616</v>
      </c>
      <c r="C3022">
        <v>23.4</v>
      </c>
      <c r="D3022">
        <v>94</v>
      </c>
      <c r="E3022">
        <v>8.01</v>
      </c>
      <c r="F3022">
        <v>67.5</v>
      </c>
      <c r="G3022">
        <v>65.400000000000006</v>
      </c>
      <c r="H3022">
        <v>7.63</v>
      </c>
      <c r="I3022">
        <v>-102.9</v>
      </c>
      <c r="J3022">
        <v>1.76</v>
      </c>
      <c r="K3022" t="s">
        <v>358</v>
      </c>
    </row>
    <row r="3023" spans="1:11" customFormat="1">
      <c r="A3023" s="56">
        <v>45860</v>
      </c>
      <c r="B3023" t="s">
        <v>2617</v>
      </c>
      <c r="C3023">
        <v>23.4</v>
      </c>
      <c r="D3023">
        <v>94</v>
      </c>
      <c r="E3023">
        <v>8.01</v>
      </c>
      <c r="F3023">
        <v>67.5</v>
      </c>
      <c r="G3023">
        <v>65.400000000000006</v>
      </c>
      <c r="H3023">
        <v>7.64</v>
      </c>
      <c r="I3023">
        <v>-103.1</v>
      </c>
      <c r="J3023">
        <v>1.92</v>
      </c>
      <c r="K3023" t="s">
        <v>358</v>
      </c>
    </row>
    <row r="3024" spans="1:11" customFormat="1">
      <c r="A3024" s="56">
        <v>45860</v>
      </c>
      <c r="B3024" t="s">
        <v>2618</v>
      </c>
      <c r="C3024">
        <v>23.4</v>
      </c>
      <c r="D3024">
        <v>94.1</v>
      </c>
      <c r="E3024">
        <v>8.01</v>
      </c>
      <c r="F3024">
        <v>67.400000000000006</v>
      </c>
      <c r="G3024">
        <v>65.400000000000006</v>
      </c>
      <c r="H3024">
        <v>7.64</v>
      </c>
      <c r="I3024">
        <v>-103.1</v>
      </c>
      <c r="J3024">
        <v>2.02</v>
      </c>
      <c r="K3024" t="s">
        <v>358</v>
      </c>
    </row>
    <row r="3025" spans="1:40">
      <c r="A3025" s="56">
        <v>45860</v>
      </c>
      <c r="B3025" t="s">
        <v>2619</v>
      </c>
      <c r="C3025">
        <v>23.5</v>
      </c>
      <c r="D3025">
        <v>94.1</v>
      </c>
      <c r="E3025">
        <v>8</v>
      </c>
      <c r="F3025">
        <v>67.400000000000006</v>
      </c>
      <c r="G3025">
        <v>65.400000000000006</v>
      </c>
      <c r="H3025">
        <v>7.64</v>
      </c>
      <c r="I3025">
        <v>-103.2</v>
      </c>
      <c r="J3025">
        <v>2.12</v>
      </c>
      <c r="K3025" t="s">
        <v>358</v>
      </c>
      <c r="N3025"/>
      <c r="O3025"/>
      <c r="P3025"/>
      <c r="Q3025"/>
      <c r="R3025"/>
      <c r="S3025"/>
      <c r="T3025"/>
      <c r="U3025"/>
      <c r="V3025"/>
      <c r="W3025"/>
      <c r="X3025"/>
      <c r="Y3025"/>
      <c r="Z3025"/>
      <c r="AA3025"/>
      <c r="AB3025"/>
      <c r="AC3025"/>
      <c r="AD3025"/>
      <c r="AE3025"/>
      <c r="AF3025"/>
      <c r="AG3025"/>
      <c r="AH3025"/>
      <c r="AI3025"/>
      <c r="AJ3025"/>
      <c r="AK3025"/>
      <c r="AL3025"/>
      <c r="AM3025"/>
      <c r="AN3025"/>
    </row>
    <row r="3026" spans="1:40">
      <c r="A3026" s="56">
        <v>45860</v>
      </c>
      <c r="B3026" t="s">
        <v>2620</v>
      </c>
      <c r="C3026">
        <v>23.5</v>
      </c>
      <c r="D3026">
        <v>94.1</v>
      </c>
      <c r="E3026">
        <v>7.99</v>
      </c>
      <c r="F3026">
        <v>67.400000000000006</v>
      </c>
      <c r="G3026">
        <v>65.400000000000006</v>
      </c>
      <c r="H3026">
        <v>7.64</v>
      </c>
      <c r="I3026">
        <v>-103.3</v>
      </c>
      <c r="J3026">
        <v>1.99</v>
      </c>
      <c r="K3026" t="s">
        <v>358</v>
      </c>
      <c r="N3026"/>
      <c r="O3026"/>
      <c r="P3026"/>
      <c r="Q3026"/>
      <c r="R3026"/>
      <c r="S3026"/>
      <c r="T3026"/>
      <c r="U3026"/>
      <c r="V3026"/>
      <c r="W3026"/>
      <c r="X3026"/>
      <c r="Y3026"/>
      <c r="Z3026"/>
      <c r="AA3026"/>
      <c r="AB3026"/>
      <c r="AC3026"/>
      <c r="AD3026"/>
      <c r="AE3026"/>
      <c r="AF3026"/>
      <c r="AG3026"/>
      <c r="AH3026"/>
      <c r="AI3026"/>
      <c r="AJ3026"/>
      <c r="AK3026"/>
      <c r="AL3026"/>
      <c r="AM3026"/>
      <c r="AN3026"/>
    </row>
    <row r="3027" spans="1:40">
      <c r="A3027" s="56">
        <v>45860</v>
      </c>
      <c r="B3027" t="s">
        <v>2621</v>
      </c>
      <c r="C3027">
        <v>23.5</v>
      </c>
      <c r="D3027">
        <v>94</v>
      </c>
      <c r="E3027">
        <v>7.99</v>
      </c>
      <c r="F3027">
        <v>67.400000000000006</v>
      </c>
      <c r="G3027">
        <v>65.5</v>
      </c>
      <c r="H3027">
        <v>7.64</v>
      </c>
      <c r="I3027">
        <v>-103.3</v>
      </c>
      <c r="J3027">
        <v>1.94</v>
      </c>
      <c r="K3027" t="s">
        <v>358</v>
      </c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  <c r="AB3027"/>
      <c r="AC3027"/>
      <c r="AD3027"/>
      <c r="AE3027"/>
      <c r="AF3027"/>
      <c r="AG3027"/>
      <c r="AH3027"/>
      <c r="AI3027"/>
      <c r="AJ3027"/>
      <c r="AK3027"/>
      <c r="AL3027"/>
      <c r="AM3027"/>
      <c r="AN3027"/>
    </row>
    <row r="3028" spans="1:40">
      <c r="A3028" s="56">
        <v>45860</v>
      </c>
      <c r="B3028" t="s">
        <v>2622</v>
      </c>
      <c r="C3028">
        <v>23.5</v>
      </c>
      <c r="D3028">
        <v>94</v>
      </c>
      <c r="E3028">
        <v>7.98</v>
      </c>
      <c r="F3028">
        <v>67.400000000000006</v>
      </c>
      <c r="G3028">
        <v>65.5</v>
      </c>
      <c r="H3028">
        <v>7.64</v>
      </c>
      <c r="I3028">
        <v>-103.3</v>
      </c>
      <c r="J3028">
        <v>1.86</v>
      </c>
      <c r="K3028" t="s">
        <v>358</v>
      </c>
      <c r="N3028"/>
      <c r="O3028"/>
      <c r="P3028"/>
      <c r="Q3028"/>
      <c r="R3028"/>
      <c r="S3028"/>
      <c r="T3028"/>
      <c r="U3028"/>
      <c r="V3028"/>
      <c r="W3028"/>
      <c r="X3028"/>
      <c r="Y3028"/>
      <c r="Z3028"/>
      <c r="AA3028"/>
      <c r="AB3028"/>
      <c r="AC3028"/>
      <c r="AD3028"/>
      <c r="AE3028"/>
      <c r="AF3028"/>
      <c r="AG3028"/>
      <c r="AH3028"/>
      <c r="AI3028"/>
      <c r="AJ3028"/>
      <c r="AK3028"/>
      <c r="AL3028"/>
      <c r="AM3028"/>
      <c r="AN3028"/>
    </row>
    <row r="3029" spans="1:40">
      <c r="A3029" s="56">
        <v>45860</v>
      </c>
      <c r="B3029" t="s">
        <v>2623</v>
      </c>
      <c r="C3029">
        <v>23.5</v>
      </c>
      <c r="D3029">
        <v>94</v>
      </c>
      <c r="E3029">
        <v>7.98</v>
      </c>
      <c r="F3029">
        <v>67.3</v>
      </c>
      <c r="G3029">
        <v>65.5</v>
      </c>
      <c r="H3029">
        <v>7.64</v>
      </c>
      <c r="I3029">
        <v>-103.3</v>
      </c>
      <c r="J3029">
        <v>1.79</v>
      </c>
      <c r="K3029" t="s">
        <v>358</v>
      </c>
      <c r="N3029"/>
      <c r="O3029"/>
      <c r="P3029"/>
      <c r="Q3029"/>
      <c r="R3029"/>
      <c r="S3029"/>
      <c r="T3029"/>
      <c r="U3029"/>
      <c r="V3029"/>
      <c r="W3029"/>
      <c r="X3029"/>
      <c r="Y3029"/>
      <c r="Z3029"/>
      <c r="AA3029"/>
      <c r="AB3029"/>
      <c r="AC3029"/>
      <c r="AD3029"/>
      <c r="AE3029"/>
      <c r="AF3029"/>
      <c r="AG3029"/>
      <c r="AH3029"/>
      <c r="AI3029"/>
      <c r="AJ3029"/>
      <c r="AK3029"/>
      <c r="AL3029"/>
      <c r="AM3029"/>
      <c r="AN3029"/>
    </row>
    <row r="3030" spans="1:40">
      <c r="A3030" s="56">
        <v>45860</v>
      </c>
      <c r="B3030" t="s">
        <v>2624</v>
      </c>
      <c r="C3030">
        <v>23.6</v>
      </c>
      <c r="D3030">
        <v>94</v>
      </c>
      <c r="E3030">
        <v>7.98</v>
      </c>
      <c r="F3030">
        <v>67.3</v>
      </c>
      <c r="G3030">
        <v>65.5</v>
      </c>
      <c r="H3030">
        <v>7.64</v>
      </c>
      <c r="I3030">
        <v>-103.3</v>
      </c>
      <c r="J3030">
        <v>1.74</v>
      </c>
      <c r="K3030" t="s">
        <v>358</v>
      </c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  <c r="AB3030"/>
      <c r="AC3030"/>
      <c r="AD3030"/>
      <c r="AE3030"/>
      <c r="AF3030"/>
      <c r="AG3030"/>
      <c r="AH3030"/>
      <c r="AI3030"/>
      <c r="AJ3030"/>
      <c r="AK3030"/>
      <c r="AL3030"/>
      <c r="AM3030"/>
      <c r="AN3030"/>
    </row>
    <row r="3031" spans="1:40">
      <c r="A3031" s="56">
        <v>45860</v>
      </c>
      <c r="B3031" t="s">
        <v>2625</v>
      </c>
      <c r="C3031">
        <v>23.6</v>
      </c>
      <c r="D3031">
        <v>94.1</v>
      </c>
      <c r="E3031">
        <v>7.98</v>
      </c>
      <c r="F3031">
        <v>67.3</v>
      </c>
      <c r="G3031">
        <v>65.5</v>
      </c>
      <c r="H3031">
        <v>7.64</v>
      </c>
      <c r="I3031">
        <v>-103.3</v>
      </c>
      <c r="J3031">
        <v>1.76</v>
      </c>
      <c r="K3031" t="s">
        <v>358</v>
      </c>
      <c r="N3031"/>
      <c r="O3031"/>
      <c r="P3031"/>
      <c r="Q3031"/>
      <c r="R3031"/>
      <c r="S3031"/>
      <c r="T3031"/>
      <c r="U3031"/>
      <c r="V3031"/>
      <c r="W3031"/>
      <c r="X3031"/>
      <c r="Y3031"/>
      <c r="Z3031"/>
      <c r="AA3031"/>
      <c r="AB3031"/>
      <c r="AC3031"/>
      <c r="AD3031"/>
      <c r="AE3031"/>
      <c r="AF3031"/>
      <c r="AG3031"/>
      <c r="AH3031"/>
      <c r="AI3031"/>
      <c r="AJ3031"/>
      <c r="AK3031"/>
      <c r="AL3031"/>
      <c r="AM3031"/>
      <c r="AN3031"/>
    </row>
    <row r="3032" spans="1:40">
      <c r="A3032" s="56">
        <v>45860</v>
      </c>
      <c r="B3032" t="s">
        <v>2626</v>
      </c>
      <c r="C3032">
        <v>23.6</v>
      </c>
      <c r="D3032">
        <v>94.1</v>
      </c>
      <c r="E3032">
        <v>7.99</v>
      </c>
      <c r="F3032">
        <v>67.3</v>
      </c>
      <c r="G3032">
        <v>65.5</v>
      </c>
      <c r="H3032">
        <v>7.64</v>
      </c>
      <c r="I3032">
        <v>-103.2</v>
      </c>
      <c r="J3032">
        <v>1.74</v>
      </c>
      <c r="K3032" t="s">
        <v>358</v>
      </c>
      <c r="N3032"/>
      <c r="O3032"/>
      <c r="P3032"/>
      <c r="Q3032"/>
      <c r="R3032"/>
      <c r="S3032"/>
      <c r="T3032"/>
      <c r="U3032"/>
      <c r="V3032"/>
      <c r="W3032"/>
      <c r="X3032"/>
      <c r="Y3032"/>
      <c r="Z3032"/>
      <c r="AA3032"/>
      <c r="AB3032"/>
      <c r="AC3032"/>
      <c r="AD3032"/>
      <c r="AE3032"/>
      <c r="AF3032"/>
      <c r="AG3032"/>
      <c r="AH3032"/>
      <c r="AI3032"/>
      <c r="AJ3032"/>
      <c r="AK3032"/>
      <c r="AL3032"/>
      <c r="AM3032"/>
      <c r="AN3032"/>
    </row>
    <row r="3033" spans="1:40">
      <c r="A3033" s="56">
        <v>45860</v>
      </c>
      <c r="B3033" t="s">
        <v>2627</v>
      </c>
      <c r="C3033">
        <v>23.5</v>
      </c>
      <c r="D3033">
        <v>94.1</v>
      </c>
      <c r="E3033">
        <v>7.99</v>
      </c>
      <c r="F3033">
        <v>67.3</v>
      </c>
      <c r="G3033">
        <v>65.5</v>
      </c>
      <c r="H3033">
        <v>7.64</v>
      </c>
      <c r="I3033">
        <v>-103.1</v>
      </c>
      <c r="J3033">
        <v>1.7</v>
      </c>
      <c r="K3033" t="s">
        <v>358</v>
      </c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  <c r="AB3033"/>
      <c r="AC3033"/>
      <c r="AD3033"/>
      <c r="AE3033"/>
      <c r="AF3033"/>
      <c r="AG3033"/>
      <c r="AH3033"/>
      <c r="AI3033"/>
      <c r="AJ3033"/>
      <c r="AK3033"/>
      <c r="AL3033"/>
      <c r="AM3033"/>
      <c r="AN3033"/>
    </row>
    <row r="3034" spans="1:40">
      <c r="A3034" s="56">
        <v>45860</v>
      </c>
      <c r="B3034" t="s">
        <v>2628</v>
      </c>
      <c r="C3034">
        <v>23.5</v>
      </c>
      <c r="D3034">
        <v>94.1</v>
      </c>
      <c r="E3034">
        <v>7.99</v>
      </c>
      <c r="F3034">
        <v>67.400000000000006</v>
      </c>
      <c r="G3034">
        <v>65.5</v>
      </c>
      <c r="H3034">
        <v>7.64</v>
      </c>
      <c r="I3034">
        <v>-103</v>
      </c>
      <c r="J3034">
        <v>1.65</v>
      </c>
      <c r="K3034" t="s">
        <v>358</v>
      </c>
      <c r="N3034"/>
      <c r="O3034"/>
      <c r="P3034"/>
      <c r="Q3034"/>
      <c r="R3034"/>
      <c r="S3034"/>
      <c r="T3034"/>
      <c r="U3034"/>
      <c r="V3034"/>
      <c r="W3034"/>
      <c r="X3034"/>
      <c r="Y3034"/>
      <c r="Z3034"/>
      <c r="AA3034"/>
      <c r="AB3034"/>
      <c r="AC3034"/>
      <c r="AD3034"/>
      <c r="AE3034"/>
      <c r="AF3034"/>
      <c r="AG3034"/>
      <c r="AH3034"/>
      <c r="AI3034"/>
      <c r="AJ3034"/>
      <c r="AK3034"/>
      <c r="AL3034"/>
      <c r="AM3034"/>
      <c r="AN3034"/>
    </row>
    <row r="3035" spans="1:40">
      <c r="A3035" s="56">
        <v>45860</v>
      </c>
      <c r="B3035" t="s">
        <v>2629</v>
      </c>
      <c r="C3035">
        <v>23.5</v>
      </c>
      <c r="D3035">
        <v>94.1</v>
      </c>
      <c r="E3035">
        <v>7.99</v>
      </c>
      <c r="F3035">
        <v>67.400000000000006</v>
      </c>
      <c r="G3035">
        <v>65.5</v>
      </c>
      <c r="H3035">
        <v>7.63</v>
      </c>
      <c r="I3035">
        <v>-102.9</v>
      </c>
      <c r="J3035">
        <v>1.69</v>
      </c>
      <c r="K3035" t="s">
        <v>358</v>
      </c>
      <c r="N3035"/>
      <c r="O3035"/>
      <c r="P3035"/>
      <c r="Q3035"/>
      <c r="R3035"/>
      <c r="S3035"/>
      <c r="T3035"/>
      <c r="U3035"/>
      <c r="V3035"/>
      <c r="W3035"/>
      <c r="X3035"/>
      <c r="Y3035"/>
      <c r="Z3035"/>
      <c r="AA3035"/>
      <c r="AB3035"/>
      <c r="AC3035"/>
      <c r="AD3035"/>
      <c r="AE3035"/>
      <c r="AF3035"/>
      <c r="AG3035"/>
      <c r="AH3035"/>
      <c r="AI3035"/>
      <c r="AJ3035"/>
      <c r="AK3035"/>
      <c r="AL3035"/>
      <c r="AM3035"/>
      <c r="AN3035"/>
    </row>
    <row r="3036" spans="1:40">
      <c r="A3036" s="56">
        <v>45860</v>
      </c>
      <c r="B3036" t="s">
        <v>2630</v>
      </c>
      <c r="C3036">
        <v>23.6</v>
      </c>
      <c r="D3036">
        <v>94.1</v>
      </c>
      <c r="E3036">
        <v>7.98</v>
      </c>
      <c r="F3036">
        <v>67.400000000000006</v>
      </c>
      <c r="G3036">
        <v>65.5</v>
      </c>
      <c r="H3036">
        <v>7.63</v>
      </c>
      <c r="I3036">
        <v>-102.7</v>
      </c>
      <c r="J3036">
        <v>1.73</v>
      </c>
      <c r="K3036" t="s">
        <v>358</v>
      </c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  <c r="AB3036"/>
      <c r="AC3036"/>
      <c r="AD3036"/>
      <c r="AE3036"/>
      <c r="AF3036"/>
      <c r="AG3036"/>
      <c r="AH3036"/>
      <c r="AI3036"/>
      <c r="AJ3036"/>
      <c r="AK3036"/>
      <c r="AL3036"/>
      <c r="AM3036"/>
      <c r="AN3036"/>
    </row>
    <row r="3037" spans="1:40">
      <c r="A3037" s="56">
        <v>45860</v>
      </c>
      <c r="B3037" t="s">
        <v>2631</v>
      </c>
      <c r="C3037">
        <v>23.6</v>
      </c>
      <c r="D3037">
        <v>94.1</v>
      </c>
      <c r="E3037">
        <v>7.98</v>
      </c>
      <c r="F3037">
        <v>67.400000000000006</v>
      </c>
      <c r="G3037">
        <v>65.5</v>
      </c>
      <c r="H3037">
        <v>7.63</v>
      </c>
      <c r="I3037">
        <v>-102.6</v>
      </c>
      <c r="J3037">
        <v>1.73</v>
      </c>
      <c r="K3037" t="s">
        <v>358</v>
      </c>
      <c r="N3037"/>
      <c r="O3037"/>
      <c r="P3037"/>
      <c r="Q3037"/>
      <c r="R3037"/>
      <c r="S3037"/>
      <c r="T3037"/>
      <c r="U3037"/>
      <c r="V3037"/>
      <c r="W3037"/>
      <c r="X3037"/>
      <c r="Y3037"/>
      <c r="Z3037"/>
      <c r="AA3037"/>
      <c r="AB3037"/>
      <c r="AC3037"/>
      <c r="AD3037"/>
      <c r="AE3037"/>
      <c r="AF3037"/>
      <c r="AG3037"/>
      <c r="AH3037"/>
      <c r="AI3037"/>
      <c r="AJ3037"/>
      <c r="AK3037"/>
      <c r="AL3037"/>
      <c r="AM3037"/>
      <c r="AN3037"/>
    </row>
    <row r="3038" spans="1:40">
      <c r="A3038" s="56">
        <v>45860</v>
      </c>
      <c r="B3038" t="s">
        <v>2632</v>
      </c>
      <c r="C3038">
        <v>23.5</v>
      </c>
      <c r="D3038">
        <v>94</v>
      </c>
      <c r="E3038">
        <v>7.98</v>
      </c>
      <c r="F3038">
        <v>67.400000000000006</v>
      </c>
      <c r="G3038">
        <v>65.5</v>
      </c>
      <c r="H3038">
        <v>7.63</v>
      </c>
      <c r="I3038">
        <v>-102.5</v>
      </c>
      <c r="J3038">
        <v>1.72</v>
      </c>
      <c r="K3038" t="s">
        <v>358</v>
      </c>
      <c r="N3038"/>
      <c r="O3038"/>
      <c r="P3038"/>
      <c r="Q3038"/>
      <c r="R3038"/>
      <c r="S3038"/>
      <c r="T3038"/>
      <c r="U3038"/>
      <c r="V3038"/>
      <c r="W3038"/>
      <c r="X3038"/>
      <c r="Y3038"/>
      <c r="Z3038"/>
      <c r="AA3038"/>
      <c r="AB3038"/>
      <c r="AC3038"/>
      <c r="AD3038"/>
      <c r="AE3038"/>
      <c r="AF3038"/>
      <c r="AG3038"/>
      <c r="AH3038"/>
      <c r="AI3038"/>
      <c r="AJ3038"/>
      <c r="AK3038"/>
      <c r="AL3038"/>
      <c r="AM3038"/>
      <c r="AN3038"/>
    </row>
    <row r="3039" spans="1:40">
      <c r="A3039" s="56">
        <v>45860</v>
      </c>
      <c r="B3039" t="s">
        <v>2633</v>
      </c>
      <c r="C3039">
        <v>23.5</v>
      </c>
      <c r="D3039">
        <v>94</v>
      </c>
      <c r="E3039">
        <v>7.98</v>
      </c>
      <c r="F3039">
        <v>67.400000000000006</v>
      </c>
      <c r="G3039">
        <v>65.5</v>
      </c>
      <c r="H3039">
        <v>7.62</v>
      </c>
      <c r="I3039">
        <v>-102.4</v>
      </c>
      <c r="J3039">
        <v>1.7</v>
      </c>
      <c r="K3039" t="s">
        <v>358</v>
      </c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  <c r="AB3039"/>
      <c r="AC3039"/>
      <c r="AD3039"/>
      <c r="AE3039"/>
      <c r="AF3039"/>
      <c r="AG3039"/>
      <c r="AH3039"/>
      <c r="AI3039"/>
      <c r="AJ3039"/>
      <c r="AK3039"/>
      <c r="AL3039"/>
      <c r="AM3039"/>
      <c r="AN3039"/>
    </row>
    <row r="3040" spans="1:40">
      <c r="A3040" s="56">
        <v>45860</v>
      </c>
      <c r="B3040" t="s">
        <v>2634</v>
      </c>
      <c r="C3040">
        <v>21</v>
      </c>
      <c r="D3040">
        <v>82.1</v>
      </c>
      <c r="E3040">
        <v>7.32</v>
      </c>
      <c r="F3040">
        <v>184.2</v>
      </c>
      <c r="G3040">
        <v>170.2</v>
      </c>
      <c r="H3040">
        <v>7.37</v>
      </c>
      <c r="I3040">
        <v>-88.1</v>
      </c>
      <c r="J3040">
        <v>7.67</v>
      </c>
      <c r="K3040" t="s">
        <v>387</v>
      </c>
    </row>
    <row r="3041" spans="1:11">
      <c r="A3041" s="56">
        <v>45860</v>
      </c>
      <c r="B3041" t="s">
        <v>2635</v>
      </c>
      <c r="C3041">
        <v>21</v>
      </c>
      <c r="D3041">
        <v>82.1</v>
      </c>
      <c r="E3041">
        <v>7.32</v>
      </c>
      <c r="F3041">
        <v>184.4</v>
      </c>
      <c r="G3041">
        <v>170.4</v>
      </c>
      <c r="H3041">
        <v>7.37</v>
      </c>
      <c r="I3041">
        <v>-88.1</v>
      </c>
      <c r="J3041">
        <v>6.32</v>
      </c>
      <c r="K3041" t="s">
        <v>387</v>
      </c>
    </row>
    <row r="3042" spans="1:11">
      <c r="A3042" s="56">
        <v>45860</v>
      </c>
      <c r="B3042" t="s">
        <v>2636</v>
      </c>
      <c r="C3042">
        <v>21</v>
      </c>
      <c r="D3042">
        <v>82.1</v>
      </c>
      <c r="E3042">
        <v>7.31</v>
      </c>
      <c r="F3042">
        <v>184.5</v>
      </c>
      <c r="G3042">
        <v>170.5</v>
      </c>
      <c r="H3042">
        <v>7.37</v>
      </c>
      <c r="I3042">
        <v>-88.1</v>
      </c>
      <c r="J3042">
        <v>5.07</v>
      </c>
      <c r="K3042" t="s">
        <v>387</v>
      </c>
    </row>
    <row r="3043" spans="1:11">
      <c r="A3043" s="56">
        <v>45860</v>
      </c>
      <c r="B3043" t="s">
        <v>2637</v>
      </c>
      <c r="C3043">
        <v>21</v>
      </c>
      <c r="D3043">
        <v>82.1</v>
      </c>
      <c r="E3043">
        <v>7.31</v>
      </c>
      <c r="F3043">
        <v>184.7</v>
      </c>
      <c r="G3043">
        <v>170.7</v>
      </c>
      <c r="H3043">
        <v>7.37</v>
      </c>
      <c r="I3043">
        <v>-88.1</v>
      </c>
      <c r="J3043">
        <v>4.3099999999999996</v>
      </c>
      <c r="K3043" t="s">
        <v>387</v>
      </c>
    </row>
    <row r="3044" spans="1:11">
      <c r="A3044" s="56">
        <v>45860</v>
      </c>
      <c r="B3044" t="s">
        <v>2638</v>
      </c>
      <c r="C3044">
        <v>21</v>
      </c>
      <c r="D3044">
        <v>82.1</v>
      </c>
      <c r="E3044">
        <v>7.31</v>
      </c>
      <c r="F3044">
        <v>184.8</v>
      </c>
      <c r="G3044">
        <v>170.8</v>
      </c>
      <c r="H3044">
        <v>7.37</v>
      </c>
      <c r="I3044">
        <v>-88.1</v>
      </c>
      <c r="J3044">
        <v>4.46</v>
      </c>
      <c r="K3044" t="s">
        <v>387</v>
      </c>
    </row>
    <row r="3045" spans="1:11">
      <c r="A3045" s="56">
        <v>45860</v>
      </c>
      <c r="B3045" t="s">
        <v>2639</v>
      </c>
      <c r="C3045">
        <v>21</v>
      </c>
      <c r="D3045">
        <v>82.1</v>
      </c>
      <c r="E3045">
        <v>7.31</v>
      </c>
      <c r="F3045">
        <v>184.8</v>
      </c>
      <c r="G3045">
        <v>170.8</v>
      </c>
      <c r="H3045">
        <v>7.37</v>
      </c>
      <c r="I3045">
        <v>-88</v>
      </c>
      <c r="J3045">
        <v>4.72</v>
      </c>
      <c r="K3045" t="s">
        <v>387</v>
      </c>
    </row>
    <row r="3046" spans="1:11">
      <c r="A3046" s="56">
        <v>45860</v>
      </c>
      <c r="B3046" t="s">
        <v>2640</v>
      </c>
      <c r="C3046">
        <v>21</v>
      </c>
      <c r="D3046">
        <v>82.1</v>
      </c>
      <c r="E3046">
        <v>7.31</v>
      </c>
      <c r="F3046">
        <v>184.6</v>
      </c>
      <c r="G3046">
        <v>170.6</v>
      </c>
      <c r="H3046">
        <v>7.37</v>
      </c>
      <c r="I3046">
        <v>-88</v>
      </c>
      <c r="J3046">
        <v>4.7300000000000004</v>
      </c>
      <c r="K3046" t="s">
        <v>387</v>
      </c>
    </row>
    <row r="3047" spans="1:11">
      <c r="A3047" s="56">
        <v>45860</v>
      </c>
      <c r="B3047" t="s">
        <v>2641</v>
      </c>
      <c r="C3047">
        <v>21</v>
      </c>
      <c r="D3047">
        <v>82</v>
      </c>
      <c r="E3047">
        <v>7.31</v>
      </c>
      <c r="F3047">
        <v>184.2</v>
      </c>
      <c r="G3047">
        <v>170.3</v>
      </c>
      <c r="H3047">
        <v>7.37</v>
      </c>
      <c r="I3047">
        <v>-88.1</v>
      </c>
      <c r="J3047">
        <v>4.26</v>
      </c>
      <c r="K3047" t="s">
        <v>387</v>
      </c>
    </row>
    <row r="3048" spans="1:11">
      <c r="A3048" s="56">
        <v>45860</v>
      </c>
      <c r="B3048" t="s">
        <v>2642</v>
      </c>
      <c r="C3048">
        <v>21</v>
      </c>
      <c r="D3048">
        <v>82</v>
      </c>
      <c r="E3048">
        <v>7.3</v>
      </c>
      <c r="F3048">
        <v>184</v>
      </c>
      <c r="G3048">
        <v>170</v>
      </c>
      <c r="H3048">
        <v>7.37</v>
      </c>
      <c r="I3048">
        <v>-88.1</v>
      </c>
      <c r="J3048">
        <v>3.99</v>
      </c>
      <c r="K3048" t="s">
        <v>387</v>
      </c>
    </row>
    <row r="3049" spans="1:11">
      <c r="A3049" s="56">
        <v>45860</v>
      </c>
      <c r="B3049" t="s">
        <v>2643</v>
      </c>
      <c r="C3049">
        <v>21</v>
      </c>
      <c r="D3049">
        <v>81.900000000000006</v>
      </c>
      <c r="E3049">
        <v>7.3</v>
      </c>
      <c r="F3049">
        <v>184</v>
      </c>
      <c r="G3049">
        <v>170.1</v>
      </c>
      <c r="H3049">
        <v>7.37</v>
      </c>
      <c r="I3049">
        <v>-88.1</v>
      </c>
      <c r="J3049">
        <v>5.32</v>
      </c>
      <c r="K3049" t="s">
        <v>387</v>
      </c>
    </row>
    <row r="3050" spans="1:11">
      <c r="A3050" s="56">
        <v>45860</v>
      </c>
      <c r="B3050" t="s">
        <v>2644</v>
      </c>
      <c r="C3050">
        <v>21</v>
      </c>
      <c r="D3050">
        <v>81.900000000000006</v>
      </c>
      <c r="E3050">
        <v>7.29</v>
      </c>
      <c r="F3050">
        <v>184.4</v>
      </c>
      <c r="G3050">
        <v>170.4</v>
      </c>
      <c r="H3050">
        <v>7.38</v>
      </c>
      <c r="I3050">
        <v>-88.1</v>
      </c>
      <c r="J3050">
        <v>6.72</v>
      </c>
      <c r="K3050" t="s">
        <v>387</v>
      </c>
    </row>
    <row r="3051" spans="1:11">
      <c r="A3051" s="56">
        <v>45860</v>
      </c>
      <c r="B3051" t="s">
        <v>2645</v>
      </c>
      <c r="C3051">
        <v>21</v>
      </c>
      <c r="D3051">
        <v>81.8</v>
      </c>
      <c r="E3051">
        <v>7.28</v>
      </c>
      <c r="F3051">
        <v>184.8</v>
      </c>
      <c r="G3051">
        <v>170.8</v>
      </c>
      <c r="H3051">
        <v>7.38</v>
      </c>
      <c r="I3051">
        <v>-88.2</v>
      </c>
      <c r="J3051">
        <v>6.98</v>
      </c>
      <c r="K3051" t="s">
        <v>387</v>
      </c>
    </row>
    <row r="3052" spans="1:11">
      <c r="A3052" s="56">
        <v>45860</v>
      </c>
      <c r="B3052" t="s">
        <v>2646</v>
      </c>
      <c r="C3052">
        <v>21</v>
      </c>
      <c r="D3052">
        <v>81.599999999999994</v>
      </c>
      <c r="E3052">
        <v>7.27</v>
      </c>
      <c r="F3052">
        <v>185.1</v>
      </c>
      <c r="G3052">
        <v>171</v>
      </c>
      <c r="H3052">
        <v>7.38</v>
      </c>
      <c r="I3052">
        <v>-88.2</v>
      </c>
      <c r="J3052">
        <v>5.69</v>
      </c>
      <c r="K3052" t="s">
        <v>387</v>
      </c>
    </row>
    <row r="3053" spans="1:11">
      <c r="A3053" s="56">
        <v>45860</v>
      </c>
      <c r="B3053" t="s">
        <v>2647</v>
      </c>
      <c r="C3053">
        <v>21</v>
      </c>
      <c r="D3053">
        <v>81.5</v>
      </c>
      <c r="E3053">
        <v>7.27</v>
      </c>
      <c r="F3053">
        <v>185.3</v>
      </c>
      <c r="G3053">
        <v>171.2</v>
      </c>
      <c r="H3053">
        <v>7.38</v>
      </c>
      <c r="I3053">
        <v>-88.2</v>
      </c>
      <c r="J3053">
        <v>4.2300000000000004</v>
      </c>
      <c r="K3053" t="s">
        <v>387</v>
      </c>
    </row>
    <row r="3054" spans="1:11">
      <c r="A3054" s="56">
        <v>45860</v>
      </c>
      <c r="B3054" t="s">
        <v>2648</v>
      </c>
      <c r="C3054">
        <v>21</v>
      </c>
      <c r="D3054">
        <v>81.5</v>
      </c>
      <c r="E3054">
        <v>7.26</v>
      </c>
      <c r="F3054">
        <v>185.4</v>
      </c>
      <c r="G3054">
        <v>171.2</v>
      </c>
      <c r="H3054">
        <v>7.38</v>
      </c>
      <c r="I3054">
        <v>-88.3</v>
      </c>
      <c r="J3054">
        <v>3.65</v>
      </c>
      <c r="K3054" t="s">
        <v>387</v>
      </c>
    </row>
    <row r="3055" spans="1:11">
      <c r="A3055" s="56">
        <v>45860</v>
      </c>
      <c r="B3055" t="s">
        <v>2649</v>
      </c>
      <c r="C3055">
        <v>21</v>
      </c>
      <c r="D3055">
        <v>81.5</v>
      </c>
      <c r="E3055">
        <v>7.26</v>
      </c>
      <c r="F3055">
        <v>185.4</v>
      </c>
      <c r="G3055">
        <v>171.2</v>
      </c>
      <c r="H3055">
        <v>7.38</v>
      </c>
      <c r="I3055">
        <v>-88.3</v>
      </c>
      <c r="J3055">
        <v>3.42</v>
      </c>
      <c r="K3055" t="s">
        <v>387</v>
      </c>
    </row>
    <row r="3056" spans="1:11">
      <c r="A3056" s="56">
        <v>45860</v>
      </c>
      <c r="B3056" t="s">
        <v>2650</v>
      </c>
      <c r="C3056">
        <v>21</v>
      </c>
      <c r="D3056">
        <v>81.400000000000006</v>
      </c>
      <c r="E3056">
        <v>7.26</v>
      </c>
      <c r="F3056">
        <v>185.3</v>
      </c>
      <c r="G3056">
        <v>171.2</v>
      </c>
      <c r="H3056">
        <v>7.38</v>
      </c>
      <c r="I3056">
        <v>-88.3</v>
      </c>
      <c r="J3056">
        <v>2.95</v>
      </c>
      <c r="K3056" t="s">
        <v>387</v>
      </c>
    </row>
    <row r="3057" spans="1:40">
      <c r="A3057" s="56">
        <v>45860</v>
      </c>
      <c r="B3057" t="s">
        <v>2651</v>
      </c>
      <c r="C3057">
        <v>21</v>
      </c>
      <c r="D3057">
        <v>81.400000000000006</v>
      </c>
      <c r="E3057">
        <v>7.25</v>
      </c>
      <c r="F3057">
        <v>185.4</v>
      </c>
      <c r="G3057">
        <v>171.2</v>
      </c>
      <c r="H3057">
        <v>7.38</v>
      </c>
      <c r="I3057">
        <v>-88.3</v>
      </c>
      <c r="J3057">
        <v>2.52</v>
      </c>
      <c r="K3057" t="s">
        <v>387</v>
      </c>
    </row>
    <row r="3058" spans="1:40">
      <c r="A3058" s="56">
        <v>45860</v>
      </c>
      <c r="B3058" t="s">
        <v>2652</v>
      </c>
      <c r="C3058">
        <v>21</v>
      </c>
      <c r="D3058">
        <v>81.3</v>
      </c>
      <c r="E3058">
        <v>7.25</v>
      </c>
      <c r="F3058">
        <v>185.5</v>
      </c>
      <c r="G3058">
        <v>171.4</v>
      </c>
      <c r="H3058">
        <v>7.38</v>
      </c>
      <c r="I3058">
        <v>-88.4</v>
      </c>
      <c r="J3058">
        <v>2.82</v>
      </c>
      <c r="K3058" t="s">
        <v>387</v>
      </c>
    </row>
    <row r="3059" spans="1:40">
      <c r="A3059" s="56">
        <v>45860</v>
      </c>
      <c r="B3059" t="s">
        <v>2653</v>
      </c>
      <c r="C3059">
        <v>21</v>
      </c>
      <c r="D3059">
        <v>81.3</v>
      </c>
      <c r="E3059">
        <v>7.24</v>
      </c>
      <c r="F3059">
        <v>185.6</v>
      </c>
      <c r="G3059">
        <v>171.5</v>
      </c>
      <c r="H3059">
        <v>7.38</v>
      </c>
      <c r="I3059">
        <v>-88.4</v>
      </c>
      <c r="J3059">
        <v>3.73</v>
      </c>
      <c r="K3059" t="s">
        <v>387</v>
      </c>
    </row>
    <row r="3060" spans="1:40">
      <c r="A3060" s="56">
        <v>45860</v>
      </c>
      <c r="B3060" t="s">
        <v>2654</v>
      </c>
      <c r="C3060">
        <v>21</v>
      </c>
      <c r="D3060">
        <v>81.2</v>
      </c>
      <c r="E3060">
        <v>7.24</v>
      </c>
      <c r="F3060">
        <v>185.6</v>
      </c>
      <c r="G3060">
        <v>171.5</v>
      </c>
      <c r="H3060">
        <v>7.38</v>
      </c>
      <c r="I3060">
        <v>-88.4</v>
      </c>
      <c r="J3060">
        <v>4.96</v>
      </c>
      <c r="K3060" t="s">
        <v>387</v>
      </c>
    </row>
    <row r="3061" spans="1:40">
      <c r="A3061" s="56">
        <v>45860</v>
      </c>
      <c r="B3061" t="s">
        <v>2655</v>
      </c>
      <c r="C3061">
        <v>21</v>
      </c>
      <c r="D3061">
        <v>81.2</v>
      </c>
      <c r="E3061">
        <v>7.23</v>
      </c>
      <c r="F3061">
        <v>185.5</v>
      </c>
      <c r="G3061">
        <v>171.4</v>
      </c>
      <c r="H3061">
        <v>7.38</v>
      </c>
      <c r="I3061">
        <v>-88.4</v>
      </c>
      <c r="J3061">
        <v>5.31</v>
      </c>
      <c r="K3061" t="s">
        <v>387</v>
      </c>
    </row>
    <row r="3062" spans="1:40">
      <c r="A3062" s="56">
        <v>45860</v>
      </c>
      <c r="B3062" t="s">
        <v>2656</v>
      </c>
      <c r="C3062">
        <v>21</v>
      </c>
      <c r="D3062">
        <v>81.2</v>
      </c>
      <c r="E3062">
        <v>7.23</v>
      </c>
      <c r="F3062">
        <v>185.3</v>
      </c>
      <c r="G3062">
        <v>171.3</v>
      </c>
      <c r="H3062">
        <v>7.38</v>
      </c>
      <c r="I3062">
        <v>-88.4</v>
      </c>
      <c r="J3062">
        <v>5.48</v>
      </c>
      <c r="K3062" t="s">
        <v>387</v>
      </c>
    </row>
    <row r="3063" spans="1:40">
      <c r="A3063" s="56">
        <v>45860</v>
      </c>
      <c r="B3063" t="s">
        <v>2657</v>
      </c>
      <c r="C3063">
        <v>21</v>
      </c>
      <c r="D3063">
        <v>81.2</v>
      </c>
      <c r="E3063">
        <v>7.23</v>
      </c>
      <c r="F3063">
        <v>185.2</v>
      </c>
      <c r="G3063">
        <v>171.2</v>
      </c>
      <c r="H3063">
        <v>7.38</v>
      </c>
      <c r="I3063">
        <v>-88.4</v>
      </c>
      <c r="J3063">
        <v>4.99</v>
      </c>
      <c r="K3063" t="s">
        <v>387</v>
      </c>
    </row>
    <row r="3064" spans="1:40">
      <c r="A3064" s="56">
        <v>45860</v>
      </c>
      <c r="B3064" t="s">
        <v>2658</v>
      </c>
      <c r="C3064">
        <v>21</v>
      </c>
      <c r="D3064">
        <v>81.099999999999994</v>
      </c>
      <c r="E3064">
        <v>7.23</v>
      </c>
      <c r="F3064">
        <v>185.2</v>
      </c>
      <c r="G3064">
        <v>171.1</v>
      </c>
      <c r="H3064">
        <v>7.38</v>
      </c>
      <c r="I3064">
        <v>-88.4</v>
      </c>
      <c r="J3064">
        <v>4.41</v>
      </c>
      <c r="K3064" t="s">
        <v>387</v>
      </c>
    </row>
    <row r="3065" spans="1:40">
      <c r="A3065" s="56">
        <v>45860</v>
      </c>
      <c r="B3065" t="s">
        <v>2659</v>
      </c>
      <c r="C3065">
        <v>21</v>
      </c>
      <c r="D3065">
        <v>81.099999999999994</v>
      </c>
      <c r="E3065">
        <v>7.22</v>
      </c>
      <c r="F3065">
        <v>185.6</v>
      </c>
      <c r="G3065">
        <v>171.6</v>
      </c>
      <c r="H3065">
        <v>7.38</v>
      </c>
      <c r="I3065">
        <v>-88.4</v>
      </c>
      <c r="J3065">
        <v>8.56</v>
      </c>
      <c r="K3065" t="s">
        <v>387</v>
      </c>
    </row>
    <row r="3066" spans="1:40">
      <c r="A3066" s="56">
        <v>45860</v>
      </c>
      <c r="B3066" t="s">
        <v>2660</v>
      </c>
      <c r="C3066">
        <v>21</v>
      </c>
      <c r="D3066">
        <v>80.900000000000006</v>
      </c>
      <c r="E3066">
        <v>7.2</v>
      </c>
      <c r="F3066">
        <v>186.9</v>
      </c>
      <c r="G3066">
        <v>172.8</v>
      </c>
      <c r="H3066">
        <v>7.38</v>
      </c>
      <c r="I3066">
        <v>-88.3</v>
      </c>
      <c r="J3066">
        <v>10.72</v>
      </c>
      <c r="K3066" t="s">
        <v>387</v>
      </c>
    </row>
    <row r="3067" spans="1:40">
      <c r="A3067" s="56">
        <v>45860</v>
      </c>
      <c r="B3067" t="s">
        <v>2661</v>
      </c>
      <c r="C3067">
        <v>21.6</v>
      </c>
      <c r="D3067">
        <v>88.5</v>
      </c>
      <c r="E3067">
        <v>7.8</v>
      </c>
      <c r="F3067">
        <v>70.900000000000006</v>
      </c>
      <c r="G3067">
        <v>66.3</v>
      </c>
      <c r="H3067">
        <v>7.59</v>
      </c>
      <c r="I3067">
        <v>-100.4</v>
      </c>
      <c r="J3067">
        <v>4.2</v>
      </c>
      <c r="K3067" t="s">
        <v>887</v>
      </c>
      <c r="N3067"/>
      <c r="O3067"/>
      <c r="P3067"/>
      <c r="Q3067"/>
      <c r="R3067"/>
      <c r="S3067"/>
      <c r="T3067"/>
      <c r="U3067"/>
      <c r="V3067"/>
      <c r="W3067"/>
      <c r="X3067"/>
      <c r="Y3067"/>
      <c r="Z3067"/>
      <c r="AA3067"/>
      <c r="AB3067"/>
      <c r="AC3067"/>
      <c r="AD3067"/>
      <c r="AE3067"/>
      <c r="AF3067"/>
      <c r="AG3067"/>
      <c r="AH3067"/>
      <c r="AI3067"/>
      <c r="AJ3067"/>
      <c r="AK3067"/>
      <c r="AL3067"/>
      <c r="AM3067"/>
      <c r="AN3067"/>
    </row>
    <row r="3068" spans="1:40">
      <c r="A3068" s="56">
        <v>45860</v>
      </c>
      <c r="B3068" t="s">
        <v>2662</v>
      </c>
      <c r="C3068">
        <v>21.6</v>
      </c>
      <c r="D3068">
        <v>88.5</v>
      </c>
      <c r="E3068">
        <v>7.79</v>
      </c>
      <c r="F3068">
        <v>71</v>
      </c>
      <c r="G3068">
        <v>66.3</v>
      </c>
      <c r="H3068">
        <v>7.59</v>
      </c>
      <c r="I3068">
        <v>-100</v>
      </c>
      <c r="J3068">
        <v>4.6399999999999997</v>
      </c>
      <c r="K3068" t="s">
        <v>887</v>
      </c>
      <c r="N3068"/>
      <c r="O3068"/>
      <c r="P3068"/>
      <c r="Q3068"/>
      <c r="R3068"/>
      <c r="S3068"/>
      <c r="T3068"/>
      <c r="U3068"/>
      <c r="V3068"/>
      <c r="W3068"/>
      <c r="X3068"/>
      <c r="Y3068"/>
      <c r="Z3068"/>
      <c r="AA3068"/>
      <c r="AB3068"/>
      <c r="AC3068"/>
      <c r="AD3068"/>
      <c r="AE3068"/>
      <c r="AF3068"/>
      <c r="AG3068"/>
      <c r="AH3068"/>
      <c r="AI3068"/>
      <c r="AJ3068"/>
      <c r="AK3068"/>
      <c r="AL3068"/>
      <c r="AM3068"/>
      <c r="AN3068"/>
    </row>
    <row r="3069" spans="1:40">
      <c r="A3069" s="56">
        <v>45860</v>
      </c>
      <c r="B3069" t="s">
        <v>2663</v>
      </c>
      <c r="C3069">
        <v>21.6</v>
      </c>
      <c r="D3069">
        <v>88.4</v>
      </c>
      <c r="E3069">
        <v>7.79</v>
      </c>
      <c r="F3069">
        <v>71</v>
      </c>
      <c r="G3069">
        <v>66.400000000000006</v>
      </c>
      <c r="H3069">
        <v>7.58</v>
      </c>
      <c r="I3069">
        <v>-99.6</v>
      </c>
      <c r="J3069">
        <v>4.04</v>
      </c>
      <c r="K3069" t="s">
        <v>887</v>
      </c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  <c r="AB3069"/>
      <c r="AC3069"/>
      <c r="AD3069"/>
      <c r="AE3069"/>
      <c r="AF3069"/>
      <c r="AG3069"/>
      <c r="AH3069"/>
      <c r="AI3069"/>
      <c r="AJ3069"/>
      <c r="AK3069"/>
      <c r="AL3069"/>
      <c r="AM3069"/>
      <c r="AN3069"/>
    </row>
    <row r="3070" spans="1:40">
      <c r="A3070" s="56">
        <v>45860</v>
      </c>
      <c r="B3070" t="s">
        <v>2664</v>
      </c>
      <c r="C3070">
        <v>21.6</v>
      </c>
      <c r="D3070">
        <v>88.4</v>
      </c>
      <c r="E3070">
        <v>7.79</v>
      </c>
      <c r="F3070">
        <v>71</v>
      </c>
      <c r="G3070">
        <v>66.400000000000006</v>
      </c>
      <c r="H3070">
        <v>7.57</v>
      </c>
      <c r="I3070">
        <v>-99.3</v>
      </c>
      <c r="J3070">
        <v>4.16</v>
      </c>
      <c r="K3070" t="s">
        <v>887</v>
      </c>
      <c r="N3070"/>
      <c r="O3070"/>
      <c r="P3070"/>
      <c r="Q3070"/>
      <c r="R3070"/>
      <c r="S3070"/>
      <c r="T3070"/>
      <c r="U3070"/>
      <c r="V3070"/>
      <c r="W3070"/>
      <c r="X3070"/>
      <c r="Y3070"/>
      <c r="Z3070"/>
      <c r="AA3070"/>
      <c r="AB3070"/>
      <c r="AC3070"/>
      <c r="AD3070"/>
      <c r="AE3070"/>
      <c r="AF3070"/>
      <c r="AG3070"/>
      <c r="AH3070"/>
      <c r="AI3070"/>
      <c r="AJ3070"/>
      <c r="AK3070"/>
      <c r="AL3070"/>
      <c r="AM3070"/>
      <c r="AN3070"/>
    </row>
    <row r="3071" spans="1:40">
      <c r="A3071" s="56">
        <v>45860</v>
      </c>
      <c r="B3071" t="s">
        <v>2665</v>
      </c>
      <c r="C3071">
        <v>21.6</v>
      </c>
      <c r="D3071">
        <v>88.3</v>
      </c>
      <c r="E3071">
        <v>7.79</v>
      </c>
      <c r="F3071">
        <v>71</v>
      </c>
      <c r="G3071">
        <v>66.400000000000006</v>
      </c>
      <c r="H3071">
        <v>7.57</v>
      </c>
      <c r="I3071">
        <v>-99.1</v>
      </c>
      <c r="J3071">
        <v>3.74</v>
      </c>
      <c r="K3071" t="s">
        <v>887</v>
      </c>
      <c r="N3071"/>
      <c r="O3071"/>
      <c r="P3071"/>
      <c r="Q3071"/>
      <c r="R3071"/>
      <c r="S3071"/>
      <c r="T3071"/>
      <c r="U3071"/>
      <c r="V3071"/>
      <c r="W3071"/>
      <c r="X3071"/>
      <c r="Y3071"/>
      <c r="Z3071"/>
      <c r="AA3071"/>
      <c r="AB3071"/>
      <c r="AC3071"/>
      <c r="AD3071"/>
      <c r="AE3071"/>
      <c r="AF3071"/>
      <c r="AG3071"/>
      <c r="AH3071"/>
      <c r="AI3071"/>
      <c r="AJ3071"/>
      <c r="AK3071"/>
      <c r="AL3071"/>
      <c r="AM3071"/>
      <c r="AN3071"/>
    </row>
    <row r="3072" spans="1:40">
      <c r="A3072" s="56">
        <v>45860</v>
      </c>
      <c r="B3072" t="s">
        <v>2666</v>
      </c>
      <c r="C3072">
        <v>21.6</v>
      </c>
      <c r="D3072">
        <v>88.2</v>
      </c>
      <c r="E3072">
        <v>7.78</v>
      </c>
      <c r="F3072">
        <v>71.099999999999994</v>
      </c>
      <c r="G3072">
        <v>66.400000000000006</v>
      </c>
      <c r="H3072">
        <v>7.57</v>
      </c>
      <c r="I3072">
        <v>-98.9</v>
      </c>
      <c r="J3072">
        <v>4.33</v>
      </c>
      <c r="K3072" t="s">
        <v>887</v>
      </c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  <c r="AB3072"/>
      <c r="AC3072"/>
      <c r="AD3072"/>
      <c r="AE3072"/>
      <c r="AF3072"/>
      <c r="AG3072"/>
      <c r="AH3072"/>
      <c r="AI3072"/>
      <c r="AJ3072"/>
      <c r="AK3072"/>
      <c r="AL3072"/>
      <c r="AM3072"/>
      <c r="AN3072"/>
    </row>
    <row r="3073" spans="1:11" customFormat="1">
      <c r="A3073" s="56">
        <v>45860</v>
      </c>
      <c r="B3073" t="s">
        <v>2667</v>
      </c>
      <c r="C3073">
        <v>21.5</v>
      </c>
      <c r="D3073">
        <v>88.2</v>
      </c>
      <c r="E3073">
        <v>7.78</v>
      </c>
      <c r="F3073">
        <v>71.099999999999994</v>
      </c>
      <c r="G3073">
        <v>66.400000000000006</v>
      </c>
      <c r="H3073">
        <v>7.57</v>
      </c>
      <c r="I3073">
        <v>-98.8</v>
      </c>
      <c r="J3073">
        <v>4.46</v>
      </c>
      <c r="K3073" t="s">
        <v>887</v>
      </c>
    </row>
    <row r="3074" spans="1:11" customFormat="1">
      <c r="A3074" s="56">
        <v>45860</v>
      </c>
      <c r="B3074" t="s">
        <v>2668</v>
      </c>
      <c r="C3074">
        <v>21.5</v>
      </c>
      <c r="D3074">
        <v>88.1</v>
      </c>
      <c r="E3074">
        <v>7.77</v>
      </c>
      <c r="F3074">
        <v>71.2</v>
      </c>
      <c r="G3074">
        <v>66.400000000000006</v>
      </c>
      <c r="H3074">
        <v>7.57</v>
      </c>
      <c r="I3074">
        <v>-98.8</v>
      </c>
      <c r="J3074">
        <v>4.55</v>
      </c>
      <c r="K3074" t="s">
        <v>887</v>
      </c>
    </row>
    <row r="3075" spans="1:11" customFormat="1">
      <c r="A3075" s="56">
        <v>45860</v>
      </c>
      <c r="B3075" t="s">
        <v>2669</v>
      </c>
      <c r="C3075">
        <v>21.5</v>
      </c>
      <c r="D3075">
        <v>88.1</v>
      </c>
      <c r="E3075">
        <v>7.77</v>
      </c>
      <c r="F3075">
        <v>71.2</v>
      </c>
      <c r="G3075">
        <v>66.5</v>
      </c>
      <c r="H3075">
        <v>7.57</v>
      </c>
      <c r="I3075">
        <v>-98.9</v>
      </c>
      <c r="J3075">
        <v>4.28</v>
      </c>
      <c r="K3075" t="s">
        <v>887</v>
      </c>
    </row>
    <row r="3076" spans="1:11" customFormat="1">
      <c r="A3076" s="56">
        <v>45860</v>
      </c>
      <c r="B3076" t="s">
        <v>2670</v>
      </c>
      <c r="C3076">
        <v>21.5</v>
      </c>
      <c r="D3076">
        <v>88.1</v>
      </c>
      <c r="E3076">
        <v>7.77</v>
      </c>
      <c r="F3076">
        <v>71.2</v>
      </c>
      <c r="G3076">
        <v>66.5</v>
      </c>
      <c r="H3076">
        <v>7.57</v>
      </c>
      <c r="I3076">
        <v>-99</v>
      </c>
      <c r="J3076">
        <v>4.01</v>
      </c>
      <c r="K3076" t="s">
        <v>887</v>
      </c>
    </row>
    <row r="3077" spans="1:11" customFormat="1">
      <c r="A3077" s="56">
        <v>45860</v>
      </c>
      <c r="B3077" t="s">
        <v>2671</v>
      </c>
      <c r="C3077">
        <v>21.5</v>
      </c>
      <c r="D3077">
        <v>88</v>
      </c>
      <c r="E3077">
        <v>7.77</v>
      </c>
      <c r="F3077">
        <v>71.2</v>
      </c>
      <c r="G3077">
        <v>66.5</v>
      </c>
      <c r="H3077">
        <v>7.57</v>
      </c>
      <c r="I3077">
        <v>-99.1</v>
      </c>
      <c r="J3077">
        <v>3.64</v>
      </c>
      <c r="K3077" t="s">
        <v>887</v>
      </c>
    </row>
    <row r="3078" spans="1:11" customFormat="1">
      <c r="A3078" s="56">
        <v>45860</v>
      </c>
      <c r="B3078" t="s">
        <v>2672</v>
      </c>
      <c r="C3078">
        <v>21.6</v>
      </c>
      <c r="D3078">
        <v>88</v>
      </c>
      <c r="E3078">
        <v>7.76</v>
      </c>
      <c r="F3078">
        <v>71.2</v>
      </c>
      <c r="G3078">
        <v>66.5</v>
      </c>
      <c r="H3078">
        <v>7.57</v>
      </c>
      <c r="I3078">
        <v>-99.3</v>
      </c>
      <c r="J3078">
        <v>3.31</v>
      </c>
      <c r="K3078" t="s">
        <v>887</v>
      </c>
    </row>
    <row r="3079" spans="1:11" customFormat="1">
      <c r="A3079" s="56">
        <v>45860</v>
      </c>
      <c r="B3079" t="s">
        <v>2673</v>
      </c>
      <c r="C3079">
        <v>21.6</v>
      </c>
      <c r="D3079">
        <v>88</v>
      </c>
      <c r="E3079">
        <v>7.76</v>
      </c>
      <c r="F3079">
        <v>71.2</v>
      </c>
      <c r="G3079">
        <v>66.5</v>
      </c>
      <c r="H3079">
        <v>7.58</v>
      </c>
      <c r="I3079">
        <v>-99.4</v>
      </c>
      <c r="J3079">
        <v>3.22</v>
      </c>
      <c r="K3079" t="s">
        <v>887</v>
      </c>
    </row>
    <row r="3080" spans="1:11" customFormat="1">
      <c r="A3080" s="56">
        <v>45860</v>
      </c>
      <c r="B3080" t="s">
        <v>2674</v>
      </c>
      <c r="C3080">
        <v>21.6</v>
      </c>
      <c r="D3080">
        <v>88</v>
      </c>
      <c r="E3080">
        <v>7.76</v>
      </c>
      <c r="F3080">
        <v>71.2</v>
      </c>
      <c r="G3080">
        <v>66.599999999999994</v>
      </c>
      <c r="H3080">
        <v>7.58</v>
      </c>
      <c r="I3080">
        <v>-99.5</v>
      </c>
      <c r="J3080">
        <v>3.27</v>
      </c>
      <c r="K3080" t="s">
        <v>887</v>
      </c>
    </row>
    <row r="3081" spans="1:11" customFormat="1">
      <c r="A3081" s="56">
        <v>45860</v>
      </c>
      <c r="B3081" t="s">
        <v>2675</v>
      </c>
      <c r="C3081">
        <v>21.6</v>
      </c>
      <c r="D3081">
        <v>88</v>
      </c>
      <c r="E3081">
        <v>7.75</v>
      </c>
      <c r="F3081">
        <v>71.2</v>
      </c>
      <c r="G3081">
        <v>66.599999999999994</v>
      </c>
      <c r="H3081">
        <v>7.58</v>
      </c>
      <c r="I3081">
        <v>-99.6</v>
      </c>
      <c r="J3081">
        <v>3.35</v>
      </c>
      <c r="K3081" t="s">
        <v>887</v>
      </c>
    </row>
    <row r="3082" spans="1:11" customFormat="1">
      <c r="A3082" s="56">
        <v>45860</v>
      </c>
      <c r="B3082" t="s">
        <v>2676</v>
      </c>
      <c r="C3082">
        <v>21.6</v>
      </c>
      <c r="D3082">
        <v>88</v>
      </c>
      <c r="E3082">
        <v>7.75</v>
      </c>
      <c r="F3082">
        <v>71.2</v>
      </c>
      <c r="G3082">
        <v>66.599999999999994</v>
      </c>
      <c r="H3082">
        <v>7.58</v>
      </c>
      <c r="I3082">
        <v>-99.8</v>
      </c>
      <c r="J3082">
        <v>3.25</v>
      </c>
      <c r="K3082" t="s">
        <v>887</v>
      </c>
    </row>
    <row r="3083" spans="1:11" customFormat="1">
      <c r="A3083" s="56">
        <v>45860</v>
      </c>
      <c r="B3083" t="s">
        <v>2677</v>
      </c>
      <c r="C3083">
        <v>21.6</v>
      </c>
      <c r="D3083">
        <v>88</v>
      </c>
      <c r="E3083">
        <v>7.75</v>
      </c>
      <c r="F3083">
        <v>71.2</v>
      </c>
      <c r="G3083">
        <v>66.599999999999994</v>
      </c>
      <c r="H3083">
        <v>7.58</v>
      </c>
      <c r="I3083">
        <v>-99.8</v>
      </c>
      <c r="J3083">
        <v>3</v>
      </c>
      <c r="K3083" t="s">
        <v>887</v>
      </c>
    </row>
    <row r="3084" spans="1:11" customFormat="1">
      <c r="A3084" s="56">
        <v>45860</v>
      </c>
      <c r="B3084" t="s">
        <v>2678</v>
      </c>
      <c r="C3084">
        <v>21.6</v>
      </c>
      <c r="D3084">
        <v>88</v>
      </c>
      <c r="E3084">
        <v>7.75</v>
      </c>
      <c r="F3084">
        <v>71.2</v>
      </c>
      <c r="G3084">
        <v>66.599999999999994</v>
      </c>
      <c r="H3084">
        <v>7.58</v>
      </c>
      <c r="I3084">
        <v>-99.9</v>
      </c>
      <c r="J3084">
        <v>2.74</v>
      </c>
      <c r="K3084" t="s">
        <v>887</v>
      </c>
    </row>
    <row r="3085" spans="1:11" customFormat="1">
      <c r="A3085" s="56">
        <v>45860</v>
      </c>
      <c r="B3085" t="s">
        <v>2679</v>
      </c>
      <c r="C3085">
        <v>21.6</v>
      </c>
      <c r="D3085">
        <v>88</v>
      </c>
      <c r="E3085">
        <v>7.75</v>
      </c>
      <c r="F3085">
        <v>71.2</v>
      </c>
      <c r="G3085">
        <v>66.599999999999994</v>
      </c>
      <c r="H3085">
        <v>7.59</v>
      </c>
      <c r="I3085">
        <v>-100</v>
      </c>
      <c r="J3085">
        <v>2.57</v>
      </c>
      <c r="K3085" t="s">
        <v>887</v>
      </c>
    </row>
    <row r="3086" spans="1:11" customFormat="1">
      <c r="A3086" s="56">
        <v>45860</v>
      </c>
      <c r="B3086" t="s">
        <v>2680</v>
      </c>
      <c r="C3086">
        <v>21.6</v>
      </c>
      <c r="D3086">
        <v>88</v>
      </c>
      <c r="E3086">
        <v>7.75</v>
      </c>
      <c r="F3086">
        <v>71.2</v>
      </c>
      <c r="G3086">
        <v>66.599999999999994</v>
      </c>
      <c r="H3086">
        <v>7.59</v>
      </c>
      <c r="I3086">
        <v>-100</v>
      </c>
      <c r="J3086">
        <v>2.5299999999999998</v>
      </c>
      <c r="K3086" t="s">
        <v>887</v>
      </c>
    </row>
    <row r="3087" spans="1:11" customFormat="1">
      <c r="A3087" s="56">
        <v>45860</v>
      </c>
      <c r="B3087" t="s">
        <v>2681</v>
      </c>
      <c r="C3087">
        <v>21.6</v>
      </c>
      <c r="D3087">
        <v>88</v>
      </c>
      <c r="E3087">
        <v>7.75</v>
      </c>
      <c r="F3087">
        <v>71.3</v>
      </c>
      <c r="G3087">
        <v>66.7</v>
      </c>
      <c r="H3087">
        <v>7.59</v>
      </c>
      <c r="I3087">
        <v>-100</v>
      </c>
      <c r="J3087">
        <v>2.4900000000000002</v>
      </c>
      <c r="K3087" t="s">
        <v>887</v>
      </c>
    </row>
    <row r="3088" spans="1:11" customFormat="1">
      <c r="A3088" s="56">
        <v>45860</v>
      </c>
      <c r="B3088" t="s">
        <v>2682</v>
      </c>
      <c r="C3088">
        <v>21.6</v>
      </c>
      <c r="D3088">
        <v>88.1</v>
      </c>
      <c r="E3088">
        <v>7.75</v>
      </c>
      <c r="F3088">
        <v>71.3</v>
      </c>
      <c r="G3088">
        <v>66.7</v>
      </c>
      <c r="H3088">
        <v>7.59</v>
      </c>
      <c r="I3088">
        <v>-100</v>
      </c>
      <c r="J3088">
        <v>2.5499999999999998</v>
      </c>
      <c r="K3088" t="s">
        <v>887</v>
      </c>
    </row>
    <row r="3089" spans="1:11" customFormat="1">
      <c r="A3089" s="56">
        <v>45860</v>
      </c>
      <c r="B3089" t="s">
        <v>2683</v>
      </c>
      <c r="C3089">
        <v>21.6</v>
      </c>
      <c r="D3089">
        <v>88.1</v>
      </c>
      <c r="E3089">
        <v>7.75</v>
      </c>
      <c r="F3089">
        <v>71.3</v>
      </c>
      <c r="G3089">
        <v>66.7</v>
      </c>
      <c r="H3089">
        <v>7.59</v>
      </c>
      <c r="I3089">
        <v>-100</v>
      </c>
      <c r="J3089">
        <v>2.56</v>
      </c>
      <c r="K3089" t="s">
        <v>887</v>
      </c>
    </row>
    <row r="3090" spans="1:11" customFormat="1">
      <c r="A3090" s="56">
        <v>45860</v>
      </c>
      <c r="B3090" t="s">
        <v>2684</v>
      </c>
      <c r="C3090">
        <v>21.6</v>
      </c>
      <c r="D3090">
        <v>88.1</v>
      </c>
      <c r="E3090">
        <v>7.75</v>
      </c>
      <c r="F3090">
        <v>71.3</v>
      </c>
      <c r="G3090">
        <v>66.7</v>
      </c>
      <c r="H3090">
        <v>7.59</v>
      </c>
      <c r="I3090">
        <v>-100</v>
      </c>
      <c r="J3090">
        <v>2.59</v>
      </c>
      <c r="K3090" t="s">
        <v>887</v>
      </c>
    </row>
    <row r="3091" spans="1:11" customFormat="1">
      <c r="A3091" s="56">
        <v>45860</v>
      </c>
      <c r="B3091" t="s">
        <v>2685</v>
      </c>
      <c r="C3091">
        <v>21.6</v>
      </c>
      <c r="D3091">
        <v>88.1</v>
      </c>
      <c r="E3091">
        <v>7.76</v>
      </c>
      <c r="F3091">
        <v>71.3</v>
      </c>
      <c r="G3091">
        <v>66.7</v>
      </c>
      <c r="H3091">
        <v>7.59</v>
      </c>
      <c r="I3091">
        <v>-100</v>
      </c>
      <c r="J3091">
        <v>2.59</v>
      </c>
      <c r="K3091" t="s">
        <v>887</v>
      </c>
    </row>
    <row r="3092" spans="1:11" customFormat="1">
      <c r="A3092" s="56">
        <v>45860</v>
      </c>
      <c r="B3092" t="s">
        <v>2686</v>
      </c>
      <c r="C3092">
        <v>21.7</v>
      </c>
      <c r="D3092">
        <v>88.1</v>
      </c>
      <c r="E3092">
        <v>7.76</v>
      </c>
      <c r="F3092">
        <v>71.3</v>
      </c>
      <c r="G3092">
        <v>66.7</v>
      </c>
      <c r="H3092">
        <v>7.59</v>
      </c>
      <c r="I3092">
        <v>-99.9</v>
      </c>
      <c r="J3092">
        <v>2.63</v>
      </c>
      <c r="K3092" t="s">
        <v>887</v>
      </c>
    </row>
    <row r="3093" spans="1:11" customFormat="1">
      <c r="A3093" s="56">
        <v>45860</v>
      </c>
      <c r="B3093" t="s">
        <v>2687</v>
      </c>
      <c r="C3093">
        <v>21.7</v>
      </c>
      <c r="D3093">
        <v>88.1</v>
      </c>
      <c r="E3093">
        <v>7.76</v>
      </c>
      <c r="F3093">
        <v>71.3</v>
      </c>
      <c r="G3093">
        <v>66.7</v>
      </c>
      <c r="H3093">
        <v>7.58</v>
      </c>
      <c r="I3093">
        <v>-99.9</v>
      </c>
      <c r="J3093">
        <v>2.67</v>
      </c>
      <c r="K3093" t="s">
        <v>887</v>
      </c>
    </row>
    <row r="3094" spans="1:11" customFormat="1">
      <c r="A3094" s="56">
        <v>45860</v>
      </c>
      <c r="B3094" t="s">
        <v>2688</v>
      </c>
      <c r="C3094">
        <v>20.9</v>
      </c>
      <c r="D3094">
        <v>88.5</v>
      </c>
      <c r="E3094">
        <v>7.9</v>
      </c>
      <c r="F3094">
        <v>91.9</v>
      </c>
      <c r="G3094">
        <v>84.8</v>
      </c>
      <c r="H3094">
        <v>7.64</v>
      </c>
      <c r="I3094">
        <v>-102.8</v>
      </c>
      <c r="J3094">
        <v>10.78</v>
      </c>
      <c r="K3094" t="s">
        <v>443</v>
      </c>
    </row>
    <row r="3095" spans="1:11" customFormat="1">
      <c r="A3095" s="56">
        <v>45860</v>
      </c>
      <c r="B3095" t="s">
        <v>2689</v>
      </c>
      <c r="C3095">
        <v>20.9</v>
      </c>
      <c r="D3095">
        <v>88.4</v>
      </c>
      <c r="E3095">
        <v>7.89</v>
      </c>
      <c r="F3095">
        <v>92</v>
      </c>
      <c r="G3095">
        <v>84.8</v>
      </c>
      <c r="H3095">
        <v>7.63</v>
      </c>
      <c r="I3095">
        <v>-102.6</v>
      </c>
      <c r="J3095">
        <v>10.48</v>
      </c>
      <c r="K3095" t="s">
        <v>443</v>
      </c>
    </row>
    <row r="3096" spans="1:11" customFormat="1">
      <c r="A3096" s="56">
        <v>45860</v>
      </c>
      <c r="B3096" t="s">
        <v>2690</v>
      </c>
      <c r="C3096">
        <v>20.9</v>
      </c>
      <c r="D3096">
        <v>88.3</v>
      </c>
      <c r="E3096">
        <v>7.88</v>
      </c>
      <c r="F3096">
        <v>92</v>
      </c>
      <c r="G3096">
        <v>84.9</v>
      </c>
      <c r="H3096">
        <v>7.63</v>
      </c>
      <c r="I3096">
        <v>-102.5</v>
      </c>
      <c r="J3096">
        <v>10.07</v>
      </c>
      <c r="K3096" t="s">
        <v>443</v>
      </c>
    </row>
    <row r="3097" spans="1:11" customFormat="1">
      <c r="A3097" s="56">
        <v>45860</v>
      </c>
      <c r="B3097" t="s">
        <v>2691</v>
      </c>
      <c r="C3097">
        <v>20.9</v>
      </c>
      <c r="D3097">
        <v>88.2</v>
      </c>
      <c r="E3097">
        <v>7.87</v>
      </c>
      <c r="F3097">
        <v>92</v>
      </c>
      <c r="G3097">
        <v>84.9</v>
      </c>
      <c r="H3097">
        <v>7.63</v>
      </c>
      <c r="I3097">
        <v>-102.4</v>
      </c>
      <c r="J3097">
        <v>9.73</v>
      </c>
      <c r="K3097" t="s">
        <v>443</v>
      </c>
    </row>
    <row r="3098" spans="1:11" customFormat="1">
      <c r="A3098" s="56">
        <v>45860</v>
      </c>
      <c r="B3098" t="s">
        <v>2692</v>
      </c>
      <c r="C3098">
        <v>21</v>
      </c>
      <c r="D3098">
        <v>88.2</v>
      </c>
      <c r="E3098">
        <v>7.87</v>
      </c>
      <c r="F3098">
        <v>92</v>
      </c>
      <c r="G3098">
        <v>84.9</v>
      </c>
      <c r="H3098">
        <v>7.63</v>
      </c>
      <c r="I3098">
        <v>-102.3</v>
      </c>
      <c r="J3098">
        <v>9.8699999999999992</v>
      </c>
      <c r="K3098" t="s">
        <v>443</v>
      </c>
    </row>
    <row r="3099" spans="1:11" customFormat="1">
      <c r="A3099" s="56">
        <v>45860</v>
      </c>
      <c r="B3099" t="s">
        <v>2693</v>
      </c>
      <c r="C3099">
        <v>21</v>
      </c>
      <c r="D3099">
        <v>88.2</v>
      </c>
      <c r="E3099">
        <v>7.87</v>
      </c>
      <c r="F3099">
        <v>92</v>
      </c>
      <c r="G3099">
        <v>84.9</v>
      </c>
      <c r="H3099">
        <v>7.63</v>
      </c>
      <c r="I3099">
        <v>-102.3</v>
      </c>
      <c r="J3099">
        <v>10.199999999999999</v>
      </c>
      <c r="K3099" t="s">
        <v>443</v>
      </c>
    </row>
    <row r="3100" spans="1:11" customFormat="1">
      <c r="A3100" s="56">
        <v>45860</v>
      </c>
      <c r="B3100" t="s">
        <v>2694</v>
      </c>
      <c r="C3100">
        <v>21</v>
      </c>
      <c r="D3100">
        <v>88.2</v>
      </c>
      <c r="E3100">
        <v>7.86</v>
      </c>
      <c r="F3100">
        <v>92.1</v>
      </c>
      <c r="G3100">
        <v>85</v>
      </c>
      <c r="H3100">
        <v>7.63</v>
      </c>
      <c r="I3100">
        <v>-102.3</v>
      </c>
      <c r="J3100">
        <v>10.74</v>
      </c>
      <c r="K3100" t="s">
        <v>443</v>
      </c>
    </row>
    <row r="3101" spans="1:11" customFormat="1">
      <c r="A3101" s="56">
        <v>45860</v>
      </c>
      <c r="B3101" t="s">
        <v>2695</v>
      </c>
      <c r="C3101">
        <v>21</v>
      </c>
      <c r="D3101">
        <v>88.1</v>
      </c>
      <c r="E3101">
        <v>7.86</v>
      </c>
      <c r="F3101">
        <v>92.1</v>
      </c>
      <c r="G3101">
        <v>85</v>
      </c>
      <c r="H3101">
        <v>7.63</v>
      </c>
      <c r="I3101">
        <v>-102.3</v>
      </c>
      <c r="J3101">
        <v>10.62</v>
      </c>
      <c r="K3101" t="s">
        <v>443</v>
      </c>
    </row>
    <row r="3102" spans="1:11" customFormat="1">
      <c r="A3102" s="56">
        <v>45860</v>
      </c>
      <c r="B3102" t="s">
        <v>2696</v>
      </c>
      <c r="C3102">
        <v>21</v>
      </c>
      <c r="D3102">
        <v>88.1</v>
      </c>
      <c r="E3102">
        <v>7.86</v>
      </c>
      <c r="F3102">
        <v>92.1</v>
      </c>
      <c r="G3102">
        <v>85</v>
      </c>
      <c r="H3102">
        <v>7.63</v>
      </c>
      <c r="I3102">
        <v>-102.3</v>
      </c>
      <c r="J3102">
        <v>10.24</v>
      </c>
      <c r="K3102" t="s">
        <v>443</v>
      </c>
    </row>
    <row r="3103" spans="1:11" customFormat="1">
      <c r="A3103" s="56">
        <v>45860</v>
      </c>
      <c r="B3103" t="s">
        <v>2697</v>
      </c>
      <c r="C3103">
        <v>21</v>
      </c>
      <c r="D3103">
        <v>88.1</v>
      </c>
      <c r="E3103">
        <v>7.86</v>
      </c>
      <c r="F3103">
        <v>92.1</v>
      </c>
      <c r="G3103">
        <v>85</v>
      </c>
      <c r="H3103">
        <v>7.63</v>
      </c>
      <c r="I3103">
        <v>-102.3</v>
      </c>
      <c r="J3103">
        <v>9.7100000000000009</v>
      </c>
      <c r="K3103" t="s">
        <v>443</v>
      </c>
    </row>
    <row r="3104" spans="1:11" customFormat="1">
      <c r="A3104" s="56">
        <v>45860</v>
      </c>
      <c r="B3104" t="s">
        <v>2698</v>
      </c>
      <c r="C3104">
        <v>21</v>
      </c>
      <c r="D3104">
        <v>88.1</v>
      </c>
      <c r="E3104">
        <v>7.86</v>
      </c>
      <c r="F3104">
        <v>92.1</v>
      </c>
      <c r="G3104">
        <v>85.1</v>
      </c>
      <c r="H3104">
        <v>7.63</v>
      </c>
      <c r="I3104">
        <v>-102.4</v>
      </c>
      <c r="J3104">
        <v>9.35</v>
      </c>
      <c r="K3104" t="s">
        <v>443</v>
      </c>
    </row>
    <row r="3105" spans="1:11" customFormat="1">
      <c r="A3105" s="56">
        <v>45860</v>
      </c>
      <c r="B3105" t="s">
        <v>2699</v>
      </c>
      <c r="C3105">
        <v>21</v>
      </c>
      <c r="D3105">
        <v>88.1</v>
      </c>
      <c r="E3105">
        <v>7.86</v>
      </c>
      <c r="F3105">
        <v>92.1</v>
      </c>
      <c r="G3105">
        <v>85.1</v>
      </c>
      <c r="H3105">
        <v>7.63</v>
      </c>
      <c r="I3105">
        <v>-102.5</v>
      </c>
      <c r="J3105">
        <v>9.17</v>
      </c>
      <c r="K3105" t="s">
        <v>443</v>
      </c>
    </row>
    <row r="3106" spans="1:11" customFormat="1">
      <c r="A3106" s="56">
        <v>45860</v>
      </c>
      <c r="B3106" t="s">
        <v>2700</v>
      </c>
      <c r="C3106">
        <v>21</v>
      </c>
      <c r="D3106">
        <v>88.1</v>
      </c>
      <c r="E3106">
        <v>7.86</v>
      </c>
      <c r="F3106">
        <v>92.1</v>
      </c>
      <c r="G3106">
        <v>85.1</v>
      </c>
      <c r="H3106">
        <v>7.63</v>
      </c>
      <c r="I3106">
        <v>-102.6</v>
      </c>
      <c r="J3106">
        <v>8.98</v>
      </c>
      <c r="K3106" t="s">
        <v>443</v>
      </c>
    </row>
    <row r="3107" spans="1:11" customFormat="1">
      <c r="A3107" s="56">
        <v>45860</v>
      </c>
      <c r="B3107" t="s">
        <v>2701</v>
      </c>
      <c r="C3107">
        <v>21</v>
      </c>
      <c r="D3107">
        <v>88.2</v>
      </c>
      <c r="E3107">
        <v>7.86</v>
      </c>
      <c r="F3107">
        <v>92.1</v>
      </c>
      <c r="G3107">
        <v>85.1</v>
      </c>
      <c r="H3107">
        <v>7.64</v>
      </c>
      <c r="I3107">
        <v>-102.8</v>
      </c>
      <c r="J3107">
        <v>9.52</v>
      </c>
      <c r="K3107" t="s">
        <v>443</v>
      </c>
    </row>
    <row r="3108" spans="1:11" customFormat="1">
      <c r="A3108" s="56">
        <v>45860</v>
      </c>
      <c r="B3108" t="s">
        <v>2702</v>
      </c>
      <c r="C3108">
        <v>21</v>
      </c>
      <c r="D3108">
        <v>88.2</v>
      </c>
      <c r="E3108">
        <v>7.86</v>
      </c>
      <c r="F3108">
        <v>92.2</v>
      </c>
      <c r="G3108">
        <v>85.2</v>
      </c>
      <c r="H3108">
        <v>7.64</v>
      </c>
      <c r="I3108">
        <v>-102.9</v>
      </c>
      <c r="J3108">
        <v>10.34</v>
      </c>
      <c r="K3108" t="s">
        <v>443</v>
      </c>
    </row>
    <row r="3109" spans="1:11" customFormat="1">
      <c r="A3109" s="56">
        <v>45860</v>
      </c>
      <c r="B3109" t="s">
        <v>2703</v>
      </c>
      <c r="C3109">
        <v>21</v>
      </c>
      <c r="D3109">
        <v>88.2</v>
      </c>
      <c r="E3109">
        <v>7.86</v>
      </c>
      <c r="F3109">
        <v>92.2</v>
      </c>
      <c r="G3109">
        <v>85.2</v>
      </c>
      <c r="H3109">
        <v>7.64</v>
      </c>
      <c r="I3109">
        <v>-103.1</v>
      </c>
      <c r="J3109">
        <v>11.73</v>
      </c>
      <c r="K3109" t="s">
        <v>443</v>
      </c>
    </row>
    <row r="3110" spans="1:11" customFormat="1">
      <c r="A3110" s="56">
        <v>45860</v>
      </c>
      <c r="B3110" t="s">
        <v>2704</v>
      </c>
      <c r="C3110">
        <v>21</v>
      </c>
      <c r="D3110">
        <v>88.2</v>
      </c>
      <c r="E3110">
        <v>7.86</v>
      </c>
      <c r="F3110">
        <v>92.2</v>
      </c>
      <c r="G3110">
        <v>85.2</v>
      </c>
      <c r="H3110">
        <v>7.64</v>
      </c>
      <c r="I3110">
        <v>-103.2</v>
      </c>
      <c r="J3110">
        <v>13.09</v>
      </c>
      <c r="K3110" t="s">
        <v>443</v>
      </c>
    </row>
    <row r="3111" spans="1:11" customFormat="1">
      <c r="A3111" s="56">
        <v>45860</v>
      </c>
      <c r="B3111" t="s">
        <v>2705</v>
      </c>
      <c r="C3111">
        <v>21</v>
      </c>
      <c r="D3111">
        <v>88.2</v>
      </c>
      <c r="E3111">
        <v>7.86</v>
      </c>
      <c r="F3111">
        <v>92.2</v>
      </c>
      <c r="G3111">
        <v>85.2</v>
      </c>
      <c r="H3111">
        <v>7.65</v>
      </c>
      <c r="I3111">
        <v>-103.4</v>
      </c>
      <c r="J3111">
        <v>13.99</v>
      </c>
      <c r="K3111" t="s">
        <v>443</v>
      </c>
    </row>
    <row r="3112" spans="1:11" customFormat="1">
      <c r="A3112" s="56">
        <v>45860</v>
      </c>
      <c r="B3112" t="s">
        <v>2706</v>
      </c>
      <c r="C3112">
        <v>21</v>
      </c>
      <c r="D3112">
        <v>88.2</v>
      </c>
      <c r="E3112">
        <v>7.86</v>
      </c>
      <c r="F3112">
        <v>92.2</v>
      </c>
      <c r="G3112">
        <v>85.3</v>
      </c>
      <c r="H3112">
        <v>7.65</v>
      </c>
      <c r="I3112">
        <v>-103.5</v>
      </c>
      <c r="J3112">
        <v>13.96</v>
      </c>
      <c r="K3112" t="s">
        <v>443</v>
      </c>
    </row>
    <row r="3113" spans="1:11" customFormat="1">
      <c r="A3113" s="56">
        <v>45860</v>
      </c>
      <c r="B3113" t="s">
        <v>2707</v>
      </c>
      <c r="C3113">
        <v>21</v>
      </c>
      <c r="D3113">
        <v>88.2</v>
      </c>
      <c r="E3113">
        <v>7.86</v>
      </c>
      <c r="F3113">
        <v>92.3</v>
      </c>
      <c r="G3113">
        <v>85.3</v>
      </c>
      <c r="H3113">
        <v>7.65</v>
      </c>
      <c r="I3113">
        <v>-103.7</v>
      </c>
      <c r="J3113">
        <v>13.92</v>
      </c>
      <c r="K3113" t="s">
        <v>443</v>
      </c>
    </row>
    <row r="3114" spans="1:11" customFormat="1">
      <c r="A3114" s="56">
        <v>45860</v>
      </c>
      <c r="B3114" t="s">
        <v>2708</v>
      </c>
      <c r="C3114">
        <v>21.1</v>
      </c>
      <c r="D3114">
        <v>88.2</v>
      </c>
      <c r="E3114">
        <v>7.85</v>
      </c>
      <c r="F3114">
        <v>92.3</v>
      </c>
      <c r="G3114">
        <v>85.3</v>
      </c>
      <c r="H3114">
        <v>7.66</v>
      </c>
      <c r="I3114">
        <v>-103.8</v>
      </c>
      <c r="J3114">
        <v>14.22</v>
      </c>
      <c r="K3114" t="s">
        <v>443</v>
      </c>
    </row>
    <row r="3115" spans="1:11" customFormat="1">
      <c r="A3115" s="56">
        <v>45860</v>
      </c>
      <c r="B3115" t="s">
        <v>2709</v>
      </c>
      <c r="C3115">
        <v>21.1</v>
      </c>
      <c r="D3115">
        <v>88.2</v>
      </c>
      <c r="E3115">
        <v>7.85</v>
      </c>
      <c r="F3115">
        <v>92.3</v>
      </c>
      <c r="G3115">
        <v>85.3</v>
      </c>
      <c r="H3115">
        <v>7.66</v>
      </c>
      <c r="I3115">
        <v>-103.9</v>
      </c>
      <c r="J3115">
        <v>14.98</v>
      </c>
      <c r="K3115" t="s">
        <v>443</v>
      </c>
    </row>
    <row r="3116" spans="1:11" customFormat="1">
      <c r="A3116" s="56">
        <v>45860</v>
      </c>
      <c r="B3116" t="s">
        <v>2710</v>
      </c>
      <c r="C3116">
        <v>21.1</v>
      </c>
      <c r="D3116">
        <v>88.2</v>
      </c>
      <c r="E3116">
        <v>7.85</v>
      </c>
      <c r="F3116">
        <v>92.3</v>
      </c>
      <c r="G3116">
        <v>85.3</v>
      </c>
      <c r="H3116">
        <v>7.66</v>
      </c>
      <c r="I3116">
        <v>-104.1</v>
      </c>
      <c r="J3116">
        <v>15.67</v>
      </c>
      <c r="K3116" t="s">
        <v>443</v>
      </c>
    </row>
    <row r="3117" spans="1:11" customFormat="1">
      <c r="A3117" s="56">
        <v>45860</v>
      </c>
      <c r="B3117" t="s">
        <v>2711</v>
      </c>
      <c r="C3117">
        <v>21.1</v>
      </c>
      <c r="D3117">
        <v>88.2</v>
      </c>
      <c r="E3117">
        <v>7.85</v>
      </c>
      <c r="F3117">
        <v>92.3</v>
      </c>
      <c r="G3117">
        <v>85.4</v>
      </c>
      <c r="H3117">
        <v>7.66</v>
      </c>
      <c r="I3117">
        <v>-104.2</v>
      </c>
      <c r="J3117">
        <v>16.14</v>
      </c>
      <c r="K3117" t="s">
        <v>443</v>
      </c>
    </row>
    <row r="3118" spans="1:11" customFormat="1">
      <c r="A3118" s="56">
        <v>45860</v>
      </c>
      <c r="B3118" t="s">
        <v>2712</v>
      </c>
      <c r="C3118">
        <v>21.1</v>
      </c>
      <c r="D3118">
        <v>88.1</v>
      </c>
      <c r="E3118">
        <v>7.85</v>
      </c>
      <c r="F3118">
        <v>92.3</v>
      </c>
      <c r="G3118">
        <v>85.4</v>
      </c>
      <c r="H3118">
        <v>7.66</v>
      </c>
      <c r="I3118">
        <v>-104.3</v>
      </c>
      <c r="J3118">
        <v>16.54</v>
      </c>
      <c r="K3118" t="s">
        <v>443</v>
      </c>
    </row>
    <row r="3119" spans="1:11" customFormat="1">
      <c r="A3119" s="56">
        <v>45860</v>
      </c>
      <c r="B3119" t="s">
        <v>2713</v>
      </c>
      <c r="C3119">
        <v>21.1</v>
      </c>
      <c r="D3119">
        <v>88.1</v>
      </c>
      <c r="E3119">
        <v>7.84</v>
      </c>
      <c r="F3119">
        <v>92.3</v>
      </c>
      <c r="G3119">
        <v>85.4</v>
      </c>
      <c r="H3119">
        <v>7.67</v>
      </c>
      <c r="I3119">
        <v>-104.5</v>
      </c>
      <c r="J3119">
        <v>17.61</v>
      </c>
      <c r="K3119" t="s">
        <v>443</v>
      </c>
    </row>
    <row r="3120" spans="1:11" customFormat="1">
      <c r="A3120" s="56">
        <v>45860</v>
      </c>
      <c r="B3120" t="s">
        <v>2714</v>
      </c>
      <c r="C3120">
        <v>21.1</v>
      </c>
      <c r="D3120">
        <v>88.1</v>
      </c>
      <c r="E3120">
        <v>7.84</v>
      </c>
      <c r="F3120">
        <v>92.4</v>
      </c>
      <c r="G3120">
        <v>85.4</v>
      </c>
      <c r="H3120">
        <v>7.67</v>
      </c>
      <c r="I3120">
        <v>-104.6</v>
      </c>
      <c r="J3120">
        <v>18.27</v>
      </c>
      <c r="K3120" t="s">
        <v>443</v>
      </c>
    </row>
    <row r="3121" spans="1:11" customFormat="1">
      <c r="A3121" s="56">
        <v>45860</v>
      </c>
      <c r="B3121" t="s">
        <v>2715</v>
      </c>
      <c r="C3121">
        <v>20.399999999999999</v>
      </c>
      <c r="D3121">
        <v>89.1</v>
      </c>
      <c r="E3121">
        <v>8.0399999999999991</v>
      </c>
      <c r="F3121">
        <v>198.8</v>
      </c>
      <c r="G3121">
        <v>181.2</v>
      </c>
      <c r="H3121">
        <v>8.31</v>
      </c>
      <c r="I3121">
        <v>-140.19999999999999</v>
      </c>
      <c r="J3121">
        <v>2.5</v>
      </c>
      <c r="K3121" t="s">
        <v>1464</v>
      </c>
    </row>
    <row r="3122" spans="1:11" customFormat="1">
      <c r="A3122" s="56">
        <v>45860</v>
      </c>
      <c r="B3122" t="s">
        <v>2716</v>
      </c>
      <c r="C3122">
        <v>20.399999999999999</v>
      </c>
      <c r="D3122">
        <v>88.2</v>
      </c>
      <c r="E3122">
        <v>7.96</v>
      </c>
      <c r="F3122">
        <v>198.9</v>
      </c>
      <c r="G3122">
        <v>181.3</v>
      </c>
      <c r="H3122">
        <v>8.33</v>
      </c>
      <c r="I3122">
        <v>-141.5</v>
      </c>
      <c r="J3122">
        <v>2.4500000000000002</v>
      </c>
      <c r="K3122" t="s">
        <v>1464</v>
      </c>
    </row>
    <row r="3123" spans="1:11" customFormat="1">
      <c r="A3123" s="56">
        <v>45860</v>
      </c>
      <c r="B3123" t="s">
        <v>2717</v>
      </c>
      <c r="C3123">
        <v>20.399999999999999</v>
      </c>
      <c r="D3123">
        <v>87.8</v>
      </c>
      <c r="E3123">
        <v>7.92</v>
      </c>
      <c r="F3123">
        <v>199</v>
      </c>
      <c r="G3123">
        <v>181.4</v>
      </c>
      <c r="H3123">
        <v>8.35</v>
      </c>
      <c r="I3123">
        <v>-142.4</v>
      </c>
      <c r="J3123">
        <v>2.48</v>
      </c>
      <c r="K3123" t="s">
        <v>1464</v>
      </c>
    </row>
    <row r="3124" spans="1:11" customFormat="1">
      <c r="A3124" s="56">
        <v>45860</v>
      </c>
      <c r="B3124" t="s">
        <v>2718</v>
      </c>
      <c r="C3124">
        <v>20.399999999999999</v>
      </c>
      <c r="D3124">
        <v>87.6</v>
      </c>
      <c r="E3124">
        <v>7.9</v>
      </c>
      <c r="F3124">
        <v>199</v>
      </c>
      <c r="G3124">
        <v>181.4</v>
      </c>
      <c r="H3124">
        <v>8.3699999999999992</v>
      </c>
      <c r="I3124">
        <v>-143.9</v>
      </c>
      <c r="J3124">
        <v>2.42</v>
      </c>
      <c r="K3124" t="s">
        <v>1464</v>
      </c>
    </row>
    <row r="3125" spans="1:11" customFormat="1">
      <c r="A3125" s="56">
        <v>45860</v>
      </c>
      <c r="B3125" t="s">
        <v>2719</v>
      </c>
      <c r="C3125">
        <v>20.399999999999999</v>
      </c>
      <c r="D3125">
        <v>87.4</v>
      </c>
      <c r="E3125">
        <v>7.89</v>
      </c>
      <c r="F3125">
        <v>198.9</v>
      </c>
      <c r="G3125">
        <v>181.4</v>
      </c>
      <c r="H3125">
        <v>8.4</v>
      </c>
      <c r="I3125">
        <v>-145.30000000000001</v>
      </c>
      <c r="J3125">
        <v>2.42</v>
      </c>
      <c r="K3125" t="s">
        <v>1464</v>
      </c>
    </row>
    <row r="3126" spans="1:11" customFormat="1">
      <c r="A3126" s="56">
        <v>45860</v>
      </c>
      <c r="B3126" t="s">
        <v>2720</v>
      </c>
      <c r="C3126">
        <v>20.399999999999999</v>
      </c>
      <c r="D3126">
        <v>87.3</v>
      </c>
      <c r="E3126">
        <v>7.88</v>
      </c>
      <c r="F3126">
        <v>198.9</v>
      </c>
      <c r="G3126">
        <v>181.4</v>
      </c>
      <c r="H3126">
        <v>8.41</v>
      </c>
      <c r="I3126">
        <v>-146.1</v>
      </c>
      <c r="J3126">
        <v>2.4</v>
      </c>
      <c r="K3126" t="s">
        <v>1464</v>
      </c>
    </row>
    <row r="3127" spans="1:11" customFormat="1">
      <c r="A3127" s="56">
        <v>45860</v>
      </c>
      <c r="B3127" t="s">
        <v>2721</v>
      </c>
      <c r="C3127">
        <v>20.399999999999999</v>
      </c>
      <c r="D3127">
        <v>87.3</v>
      </c>
      <c r="E3127">
        <v>7.87</v>
      </c>
      <c r="F3127">
        <v>199</v>
      </c>
      <c r="G3127">
        <v>181.4</v>
      </c>
      <c r="H3127">
        <v>8.42</v>
      </c>
      <c r="I3127">
        <v>-146.69999999999999</v>
      </c>
      <c r="J3127">
        <v>2.41</v>
      </c>
      <c r="K3127" t="s">
        <v>1464</v>
      </c>
    </row>
    <row r="3128" spans="1:11" customFormat="1">
      <c r="A3128" s="56">
        <v>45860</v>
      </c>
      <c r="B3128" t="s">
        <v>2722</v>
      </c>
      <c r="C3128">
        <v>20.399999999999999</v>
      </c>
      <c r="D3128">
        <v>87.2</v>
      </c>
      <c r="E3128">
        <v>7.87</v>
      </c>
      <c r="F3128">
        <v>199</v>
      </c>
      <c r="G3128">
        <v>181.5</v>
      </c>
      <c r="H3128">
        <v>8.43</v>
      </c>
      <c r="I3128">
        <v>-147.1</v>
      </c>
      <c r="J3128">
        <v>2.37</v>
      </c>
      <c r="K3128" t="s">
        <v>1464</v>
      </c>
    </row>
    <row r="3129" spans="1:11" customFormat="1">
      <c r="A3129" s="56">
        <v>45860</v>
      </c>
      <c r="B3129" t="s">
        <v>2723</v>
      </c>
      <c r="C3129">
        <v>20.399999999999999</v>
      </c>
      <c r="D3129">
        <v>87.2</v>
      </c>
      <c r="E3129">
        <v>7.87</v>
      </c>
      <c r="F3129">
        <v>199</v>
      </c>
      <c r="G3129">
        <v>181.5</v>
      </c>
      <c r="H3129">
        <v>8.44</v>
      </c>
      <c r="I3129">
        <v>-147.30000000000001</v>
      </c>
      <c r="J3129">
        <v>2.38</v>
      </c>
      <c r="K3129" t="s">
        <v>1464</v>
      </c>
    </row>
    <row r="3130" spans="1:11" customFormat="1">
      <c r="A3130" s="56">
        <v>45860</v>
      </c>
      <c r="B3130" t="s">
        <v>2724</v>
      </c>
      <c r="C3130">
        <v>20.399999999999999</v>
      </c>
      <c r="D3130">
        <v>87.2</v>
      </c>
      <c r="E3130">
        <v>7.86</v>
      </c>
      <c r="F3130">
        <v>199</v>
      </c>
      <c r="G3130">
        <v>181.4</v>
      </c>
      <c r="H3130">
        <v>8.44</v>
      </c>
      <c r="I3130">
        <v>-147.5</v>
      </c>
      <c r="J3130">
        <v>2.39</v>
      </c>
      <c r="K3130" t="s">
        <v>1464</v>
      </c>
    </row>
    <row r="3131" spans="1:11" customFormat="1">
      <c r="A3131" s="56">
        <v>45860</v>
      </c>
      <c r="B3131" t="s">
        <v>2725</v>
      </c>
      <c r="C3131">
        <v>20.399999999999999</v>
      </c>
      <c r="D3131">
        <v>87.2</v>
      </c>
      <c r="E3131">
        <v>7.86</v>
      </c>
      <c r="F3131">
        <v>199</v>
      </c>
      <c r="G3131">
        <v>181.4</v>
      </c>
      <c r="H3131">
        <v>8.44</v>
      </c>
      <c r="I3131">
        <v>-147.69999999999999</v>
      </c>
      <c r="J3131">
        <v>2.39</v>
      </c>
      <c r="K3131" t="s">
        <v>1464</v>
      </c>
    </row>
    <row r="3132" spans="1:11" customFormat="1">
      <c r="A3132" s="56">
        <v>45860</v>
      </c>
      <c r="B3132" t="s">
        <v>2726</v>
      </c>
      <c r="C3132">
        <v>20.399999999999999</v>
      </c>
      <c r="D3132">
        <v>87.1</v>
      </c>
      <c r="E3132">
        <v>7.86</v>
      </c>
      <c r="F3132">
        <v>199</v>
      </c>
      <c r="G3132">
        <v>181.5</v>
      </c>
      <c r="H3132">
        <v>8.4499999999999993</v>
      </c>
      <c r="I3132">
        <v>-147.9</v>
      </c>
      <c r="J3132">
        <v>2.4300000000000002</v>
      </c>
      <c r="K3132" t="s">
        <v>1464</v>
      </c>
    </row>
    <row r="3133" spans="1:11" customFormat="1">
      <c r="A3133" s="56">
        <v>45860</v>
      </c>
      <c r="B3133" t="s">
        <v>2727</v>
      </c>
      <c r="C3133">
        <v>20.399999999999999</v>
      </c>
      <c r="D3133">
        <v>87.1</v>
      </c>
      <c r="E3133">
        <v>7.86</v>
      </c>
      <c r="F3133">
        <v>199</v>
      </c>
      <c r="G3133">
        <v>181.5</v>
      </c>
      <c r="H3133">
        <v>8.4499999999999993</v>
      </c>
      <c r="I3133">
        <v>-148.1</v>
      </c>
      <c r="J3133">
        <v>2.4300000000000002</v>
      </c>
      <c r="K3133" t="s">
        <v>1464</v>
      </c>
    </row>
    <row r="3134" spans="1:11" customFormat="1">
      <c r="A3134" s="56">
        <v>45860</v>
      </c>
      <c r="B3134" t="s">
        <v>2728</v>
      </c>
      <c r="C3134">
        <v>20.399999999999999</v>
      </c>
      <c r="D3134">
        <v>87.1</v>
      </c>
      <c r="E3134">
        <v>7.85</v>
      </c>
      <c r="F3134">
        <v>199</v>
      </c>
      <c r="G3134">
        <v>181.5</v>
      </c>
      <c r="H3134">
        <v>8.4499999999999993</v>
      </c>
      <c r="I3134">
        <v>-148.30000000000001</v>
      </c>
      <c r="J3134">
        <v>2.46</v>
      </c>
      <c r="K3134" t="s">
        <v>1464</v>
      </c>
    </row>
    <row r="3135" spans="1:11" customFormat="1">
      <c r="A3135" s="56">
        <v>45860</v>
      </c>
      <c r="B3135" t="s">
        <v>2729</v>
      </c>
      <c r="C3135">
        <v>20.399999999999999</v>
      </c>
      <c r="D3135">
        <v>87.1</v>
      </c>
      <c r="E3135">
        <v>7.85</v>
      </c>
      <c r="F3135">
        <v>199</v>
      </c>
      <c r="G3135">
        <v>181.5</v>
      </c>
      <c r="H3135">
        <v>8.4600000000000009</v>
      </c>
      <c r="I3135">
        <v>-148.5</v>
      </c>
      <c r="J3135">
        <v>2.52</v>
      </c>
      <c r="K3135" t="s">
        <v>1464</v>
      </c>
    </row>
    <row r="3136" spans="1:11" customFormat="1">
      <c r="A3136" s="56">
        <v>45860</v>
      </c>
      <c r="B3136" t="s">
        <v>2730</v>
      </c>
      <c r="C3136">
        <v>20.399999999999999</v>
      </c>
      <c r="D3136">
        <v>87</v>
      </c>
      <c r="E3136">
        <v>7.85</v>
      </c>
      <c r="F3136">
        <v>199.1</v>
      </c>
      <c r="G3136">
        <v>181.5</v>
      </c>
      <c r="H3136">
        <v>8.4600000000000009</v>
      </c>
      <c r="I3136">
        <v>-148.6</v>
      </c>
      <c r="J3136">
        <v>2.54</v>
      </c>
      <c r="K3136" t="s">
        <v>1464</v>
      </c>
    </row>
    <row r="3137" spans="1:11" customFormat="1">
      <c r="A3137" s="56">
        <v>45860</v>
      </c>
      <c r="B3137" t="s">
        <v>2731</v>
      </c>
      <c r="C3137">
        <v>20.399999999999999</v>
      </c>
      <c r="D3137">
        <v>87</v>
      </c>
      <c r="E3137">
        <v>7.85</v>
      </c>
      <c r="F3137">
        <v>199.1</v>
      </c>
      <c r="G3137">
        <v>181.5</v>
      </c>
      <c r="H3137">
        <v>8.4600000000000009</v>
      </c>
      <c r="I3137">
        <v>-148.80000000000001</v>
      </c>
      <c r="J3137">
        <v>2.54</v>
      </c>
      <c r="K3137" t="s">
        <v>1464</v>
      </c>
    </row>
    <row r="3138" spans="1:11" customFormat="1">
      <c r="A3138" s="56">
        <v>45860</v>
      </c>
      <c r="B3138" t="s">
        <v>2732</v>
      </c>
      <c r="C3138">
        <v>20.399999999999999</v>
      </c>
      <c r="D3138">
        <v>87</v>
      </c>
      <c r="E3138">
        <v>7.85</v>
      </c>
      <c r="F3138">
        <v>199</v>
      </c>
      <c r="G3138">
        <v>181.5</v>
      </c>
      <c r="H3138">
        <v>8.4700000000000006</v>
      </c>
      <c r="I3138">
        <v>-149</v>
      </c>
      <c r="J3138">
        <v>2.46</v>
      </c>
      <c r="K3138" t="s">
        <v>1464</v>
      </c>
    </row>
    <row r="3139" spans="1:11" customFormat="1">
      <c r="A3139" s="56">
        <v>45860</v>
      </c>
      <c r="B3139" t="s">
        <v>2733</v>
      </c>
      <c r="C3139">
        <v>20.399999999999999</v>
      </c>
      <c r="D3139">
        <v>87</v>
      </c>
      <c r="E3139">
        <v>7.85</v>
      </c>
      <c r="F3139">
        <v>199.1</v>
      </c>
      <c r="G3139">
        <v>181.5</v>
      </c>
      <c r="H3139">
        <v>8.4700000000000006</v>
      </c>
      <c r="I3139">
        <v>-149.19999999999999</v>
      </c>
      <c r="J3139">
        <v>2.4300000000000002</v>
      </c>
      <c r="K3139" t="s">
        <v>1464</v>
      </c>
    </row>
    <row r="3140" spans="1:11" customFormat="1">
      <c r="A3140" s="56">
        <v>45860</v>
      </c>
      <c r="B3140" t="s">
        <v>2734</v>
      </c>
      <c r="C3140">
        <v>20.399999999999999</v>
      </c>
      <c r="D3140">
        <v>87</v>
      </c>
      <c r="E3140">
        <v>7.85</v>
      </c>
      <c r="F3140">
        <v>199.1</v>
      </c>
      <c r="G3140">
        <v>181.5</v>
      </c>
      <c r="H3140">
        <v>8.4700000000000006</v>
      </c>
      <c r="I3140">
        <v>-149.5</v>
      </c>
      <c r="J3140">
        <v>2.41</v>
      </c>
      <c r="K3140" t="s">
        <v>1464</v>
      </c>
    </row>
    <row r="3141" spans="1:11" customFormat="1">
      <c r="A3141" s="56">
        <v>45860</v>
      </c>
      <c r="B3141" t="s">
        <v>2735</v>
      </c>
      <c r="C3141">
        <v>20.399999999999999</v>
      </c>
      <c r="D3141">
        <v>87</v>
      </c>
      <c r="E3141">
        <v>7.85</v>
      </c>
      <c r="F3141">
        <v>199.1</v>
      </c>
      <c r="G3141">
        <v>181.5</v>
      </c>
      <c r="H3141">
        <v>8.48</v>
      </c>
      <c r="I3141">
        <v>-149.69999999999999</v>
      </c>
      <c r="J3141">
        <v>2.42</v>
      </c>
      <c r="K3141" t="s">
        <v>1464</v>
      </c>
    </row>
    <row r="3142" spans="1:11" customFormat="1">
      <c r="A3142" s="56">
        <v>45860</v>
      </c>
      <c r="B3142" t="s">
        <v>2736</v>
      </c>
      <c r="C3142">
        <v>20.399999999999999</v>
      </c>
      <c r="D3142">
        <v>87</v>
      </c>
      <c r="E3142">
        <v>7.85</v>
      </c>
      <c r="F3142">
        <v>199.1</v>
      </c>
      <c r="G3142">
        <v>181.5</v>
      </c>
      <c r="H3142">
        <v>8.48</v>
      </c>
      <c r="I3142">
        <v>-149.9</v>
      </c>
      <c r="J3142">
        <v>2.42</v>
      </c>
      <c r="K3142" t="s">
        <v>1464</v>
      </c>
    </row>
    <row r="3143" spans="1:11" customFormat="1">
      <c r="A3143" s="56">
        <v>45860</v>
      </c>
      <c r="B3143" t="s">
        <v>2737</v>
      </c>
      <c r="C3143">
        <v>20.399999999999999</v>
      </c>
      <c r="D3143">
        <v>87</v>
      </c>
      <c r="E3143">
        <v>7.85</v>
      </c>
      <c r="F3143">
        <v>199.1</v>
      </c>
      <c r="G3143">
        <v>181.5</v>
      </c>
      <c r="H3143">
        <v>8.48</v>
      </c>
      <c r="I3143">
        <v>-150.1</v>
      </c>
      <c r="J3143">
        <v>2.41</v>
      </c>
      <c r="K3143" t="s">
        <v>1464</v>
      </c>
    </row>
    <row r="3144" spans="1:11" customFormat="1">
      <c r="A3144" s="56">
        <v>45860</v>
      </c>
      <c r="B3144" t="s">
        <v>2738</v>
      </c>
      <c r="C3144">
        <v>20.399999999999999</v>
      </c>
      <c r="D3144">
        <v>87</v>
      </c>
      <c r="E3144">
        <v>7.85</v>
      </c>
      <c r="F3144">
        <v>199.1</v>
      </c>
      <c r="G3144">
        <v>181.5</v>
      </c>
      <c r="H3144">
        <v>8.49</v>
      </c>
      <c r="I3144">
        <v>-150.19999999999999</v>
      </c>
      <c r="J3144">
        <v>2.41</v>
      </c>
      <c r="K3144" t="s">
        <v>1464</v>
      </c>
    </row>
    <row r="3145" spans="1:11" customFormat="1">
      <c r="A3145" s="56">
        <v>45860</v>
      </c>
      <c r="B3145" t="s">
        <v>2739</v>
      </c>
      <c r="C3145">
        <v>20.399999999999999</v>
      </c>
      <c r="D3145">
        <v>87</v>
      </c>
      <c r="E3145">
        <v>7.85</v>
      </c>
      <c r="F3145">
        <v>199.1</v>
      </c>
      <c r="G3145">
        <v>181.5</v>
      </c>
      <c r="H3145">
        <v>8.49</v>
      </c>
      <c r="I3145">
        <v>-150.4</v>
      </c>
      <c r="J3145">
        <v>2.41</v>
      </c>
      <c r="K3145" t="s">
        <v>1464</v>
      </c>
    </row>
    <row r="3146" spans="1:11" customFormat="1">
      <c r="A3146" s="56">
        <v>45860</v>
      </c>
      <c r="B3146" t="s">
        <v>2740</v>
      </c>
      <c r="C3146">
        <v>20.399999999999999</v>
      </c>
      <c r="D3146">
        <v>87</v>
      </c>
      <c r="E3146">
        <v>7.84</v>
      </c>
      <c r="F3146">
        <v>199.1</v>
      </c>
      <c r="G3146">
        <v>181.5</v>
      </c>
      <c r="H3146">
        <v>8.49</v>
      </c>
      <c r="I3146">
        <v>-150.6</v>
      </c>
      <c r="J3146">
        <v>2.4</v>
      </c>
      <c r="K3146" t="s">
        <v>1464</v>
      </c>
    </row>
    <row r="3147" spans="1:11" customFormat="1">
      <c r="A3147" s="56">
        <v>45860</v>
      </c>
      <c r="B3147" t="s">
        <v>2741</v>
      </c>
      <c r="C3147">
        <v>20.399999999999999</v>
      </c>
      <c r="D3147">
        <v>86.9</v>
      </c>
      <c r="E3147">
        <v>7.84</v>
      </c>
      <c r="F3147">
        <v>199.1</v>
      </c>
      <c r="G3147">
        <v>181.5</v>
      </c>
      <c r="H3147">
        <v>8.5</v>
      </c>
      <c r="I3147">
        <v>-150.69999999999999</v>
      </c>
      <c r="J3147">
        <v>2.37</v>
      </c>
      <c r="K3147" t="s">
        <v>1464</v>
      </c>
    </row>
    <row r="3148" spans="1:11" customFormat="1">
      <c r="A3148" s="56">
        <v>45860</v>
      </c>
      <c r="B3148" t="s">
        <v>2742</v>
      </c>
      <c r="C3148">
        <v>22</v>
      </c>
      <c r="D3148">
        <v>94.9</v>
      </c>
      <c r="E3148">
        <v>8.3000000000000007</v>
      </c>
      <c r="F3148">
        <v>102.1</v>
      </c>
      <c r="G3148">
        <v>96.2</v>
      </c>
      <c r="H3148">
        <v>7.95</v>
      </c>
      <c r="I3148">
        <v>-120.4</v>
      </c>
      <c r="J3148">
        <v>2.59</v>
      </c>
      <c r="K3148" t="s">
        <v>1351</v>
      </c>
    </row>
    <row r="3149" spans="1:11" customFormat="1">
      <c r="A3149" s="56">
        <v>45860</v>
      </c>
      <c r="B3149" t="s">
        <v>2743</v>
      </c>
      <c r="C3149">
        <v>22</v>
      </c>
      <c r="D3149">
        <v>94.9</v>
      </c>
      <c r="E3149">
        <v>8.3000000000000007</v>
      </c>
      <c r="F3149">
        <v>102.1</v>
      </c>
      <c r="G3149">
        <v>96.2</v>
      </c>
      <c r="H3149">
        <v>7.94</v>
      </c>
      <c r="I3149">
        <v>-120</v>
      </c>
      <c r="J3149">
        <v>2.85</v>
      </c>
      <c r="K3149" t="s">
        <v>1351</v>
      </c>
    </row>
    <row r="3150" spans="1:11" customFormat="1">
      <c r="A3150" s="56">
        <v>45860</v>
      </c>
      <c r="B3150" t="s">
        <v>2744</v>
      </c>
      <c r="C3150">
        <v>22</v>
      </c>
      <c r="D3150">
        <v>94.9</v>
      </c>
      <c r="E3150">
        <v>8.3000000000000007</v>
      </c>
      <c r="F3150">
        <v>102.1</v>
      </c>
      <c r="G3150">
        <v>96.3</v>
      </c>
      <c r="H3150">
        <v>7.94</v>
      </c>
      <c r="I3150">
        <v>-119.7</v>
      </c>
      <c r="J3150">
        <v>2.97</v>
      </c>
      <c r="K3150" t="s">
        <v>1351</v>
      </c>
    </row>
    <row r="3151" spans="1:11" customFormat="1">
      <c r="A3151" s="56">
        <v>45860</v>
      </c>
      <c r="B3151" t="s">
        <v>2745</v>
      </c>
      <c r="C3151">
        <v>22</v>
      </c>
      <c r="D3151">
        <v>94.9</v>
      </c>
      <c r="E3151">
        <v>8.2899999999999991</v>
      </c>
      <c r="F3151">
        <v>102.1</v>
      </c>
      <c r="G3151">
        <v>96.3</v>
      </c>
      <c r="H3151">
        <v>7.93</v>
      </c>
      <c r="I3151">
        <v>-119.4</v>
      </c>
      <c r="J3151">
        <v>3.53</v>
      </c>
      <c r="K3151" t="s">
        <v>1351</v>
      </c>
    </row>
    <row r="3152" spans="1:11" customFormat="1">
      <c r="A3152" s="56">
        <v>45860</v>
      </c>
      <c r="B3152" t="s">
        <v>2746</v>
      </c>
      <c r="C3152">
        <v>22</v>
      </c>
      <c r="D3152">
        <v>94.9</v>
      </c>
      <c r="E3152">
        <v>8.3000000000000007</v>
      </c>
      <c r="F3152">
        <v>102.1</v>
      </c>
      <c r="G3152">
        <v>96.3</v>
      </c>
      <c r="H3152">
        <v>7.92</v>
      </c>
      <c r="I3152">
        <v>-119.1</v>
      </c>
      <c r="J3152">
        <v>3.46</v>
      </c>
      <c r="K3152" t="s">
        <v>1351</v>
      </c>
    </row>
    <row r="3153" spans="1:11" customFormat="1">
      <c r="A3153" s="56">
        <v>45860</v>
      </c>
      <c r="B3153" t="s">
        <v>2747</v>
      </c>
      <c r="C3153">
        <v>22</v>
      </c>
      <c r="D3153">
        <v>94.9</v>
      </c>
      <c r="E3153">
        <v>8.3000000000000007</v>
      </c>
      <c r="F3153">
        <v>102.1</v>
      </c>
      <c r="G3153">
        <v>96.3</v>
      </c>
      <c r="H3153">
        <v>7.92</v>
      </c>
      <c r="I3153">
        <v>-118.7</v>
      </c>
      <c r="J3153">
        <v>3.43</v>
      </c>
      <c r="K3153" t="s">
        <v>1351</v>
      </c>
    </row>
    <row r="3154" spans="1:11" customFormat="1">
      <c r="A3154" s="56">
        <v>45860</v>
      </c>
      <c r="B3154" t="s">
        <v>2748</v>
      </c>
      <c r="C3154">
        <v>22</v>
      </c>
      <c r="D3154">
        <v>94.9</v>
      </c>
      <c r="E3154">
        <v>8.3000000000000007</v>
      </c>
      <c r="F3154">
        <v>102.1</v>
      </c>
      <c r="G3154">
        <v>96.3</v>
      </c>
      <c r="H3154">
        <v>7.91</v>
      </c>
      <c r="I3154">
        <v>-118.4</v>
      </c>
      <c r="J3154">
        <v>3.4</v>
      </c>
      <c r="K3154" t="s">
        <v>1351</v>
      </c>
    </row>
    <row r="3155" spans="1:11" customFormat="1">
      <c r="A3155" s="56">
        <v>45860</v>
      </c>
      <c r="B3155" t="s">
        <v>2749</v>
      </c>
      <c r="C3155">
        <v>22</v>
      </c>
      <c r="D3155">
        <v>94.9</v>
      </c>
      <c r="E3155">
        <v>8.3000000000000007</v>
      </c>
      <c r="F3155">
        <v>102.2</v>
      </c>
      <c r="G3155">
        <v>96.3</v>
      </c>
      <c r="H3155">
        <v>7.91</v>
      </c>
      <c r="I3155">
        <v>-118.3</v>
      </c>
      <c r="J3155">
        <v>3.28</v>
      </c>
      <c r="K3155" t="s">
        <v>1351</v>
      </c>
    </row>
    <row r="3156" spans="1:11" customFormat="1">
      <c r="A3156" s="56">
        <v>45860</v>
      </c>
      <c r="B3156" t="s">
        <v>2750</v>
      </c>
      <c r="C3156">
        <v>22</v>
      </c>
      <c r="D3156">
        <v>94.8</v>
      </c>
      <c r="E3156">
        <v>8.2899999999999991</v>
      </c>
      <c r="F3156">
        <v>102.2</v>
      </c>
      <c r="G3156">
        <v>96.3</v>
      </c>
      <c r="H3156">
        <v>7.91</v>
      </c>
      <c r="I3156">
        <v>-118.2</v>
      </c>
      <c r="J3156">
        <v>2.97</v>
      </c>
      <c r="K3156" t="s">
        <v>1351</v>
      </c>
    </row>
    <row r="3157" spans="1:11" customFormat="1">
      <c r="A3157" s="56">
        <v>45860</v>
      </c>
      <c r="B3157" t="s">
        <v>2751</v>
      </c>
      <c r="C3157">
        <v>22</v>
      </c>
      <c r="D3157">
        <v>94.8</v>
      </c>
      <c r="E3157">
        <v>8.2899999999999991</v>
      </c>
      <c r="F3157">
        <v>102.2</v>
      </c>
      <c r="G3157">
        <v>96.3</v>
      </c>
      <c r="H3157">
        <v>7.91</v>
      </c>
      <c r="I3157">
        <v>-118.4</v>
      </c>
      <c r="J3157">
        <v>2.9</v>
      </c>
      <c r="K3157" t="s">
        <v>1351</v>
      </c>
    </row>
    <row r="3158" spans="1:11" customFormat="1">
      <c r="A3158" s="56">
        <v>45860</v>
      </c>
      <c r="B3158" t="s">
        <v>2752</v>
      </c>
      <c r="C3158">
        <v>22</v>
      </c>
      <c r="D3158">
        <v>94.9</v>
      </c>
      <c r="E3158">
        <v>8.3000000000000007</v>
      </c>
      <c r="F3158">
        <v>102.2</v>
      </c>
      <c r="G3158">
        <v>96.3</v>
      </c>
      <c r="H3158">
        <v>7.92</v>
      </c>
      <c r="I3158">
        <v>-118.7</v>
      </c>
      <c r="J3158">
        <v>3.2</v>
      </c>
      <c r="K3158" t="s">
        <v>1351</v>
      </c>
    </row>
    <row r="3159" spans="1:11" customFormat="1">
      <c r="A3159" s="56">
        <v>45860</v>
      </c>
      <c r="B3159" t="s">
        <v>2753</v>
      </c>
      <c r="C3159">
        <v>22</v>
      </c>
      <c r="D3159">
        <v>95</v>
      </c>
      <c r="E3159">
        <v>8.3000000000000007</v>
      </c>
      <c r="F3159">
        <v>102.2</v>
      </c>
      <c r="G3159">
        <v>96.3</v>
      </c>
      <c r="H3159">
        <v>7.92</v>
      </c>
      <c r="I3159">
        <v>-119.1</v>
      </c>
      <c r="J3159">
        <v>3.68</v>
      </c>
      <c r="K3159" t="s">
        <v>1351</v>
      </c>
    </row>
    <row r="3160" spans="1:11" customFormat="1">
      <c r="A3160" s="56">
        <v>45860</v>
      </c>
      <c r="B3160" t="s">
        <v>2754</v>
      </c>
      <c r="C3160">
        <v>22</v>
      </c>
      <c r="D3160">
        <v>94.9</v>
      </c>
      <c r="E3160">
        <v>8.3000000000000007</v>
      </c>
      <c r="F3160">
        <v>102.1</v>
      </c>
      <c r="G3160">
        <v>96.3</v>
      </c>
      <c r="H3160">
        <v>7.93</v>
      </c>
      <c r="I3160">
        <v>-119.5</v>
      </c>
      <c r="J3160">
        <v>3.69</v>
      </c>
      <c r="K3160" t="s">
        <v>1351</v>
      </c>
    </row>
    <row r="3161" spans="1:11" customFormat="1">
      <c r="A3161" s="56">
        <v>45860</v>
      </c>
      <c r="B3161" t="s">
        <v>2755</v>
      </c>
      <c r="C3161">
        <v>22</v>
      </c>
      <c r="D3161">
        <v>94.8</v>
      </c>
      <c r="E3161">
        <v>8.2899999999999991</v>
      </c>
      <c r="F3161">
        <v>102.2</v>
      </c>
      <c r="G3161">
        <v>96.3</v>
      </c>
      <c r="H3161">
        <v>7.94</v>
      </c>
      <c r="I3161">
        <v>-119.9</v>
      </c>
      <c r="J3161">
        <v>2.93</v>
      </c>
      <c r="K3161" t="s">
        <v>1351</v>
      </c>
    </row>
    <row r="3162" spans="1:11" customFormat="1">
      <c r="A3162" s="56">
        <v>45860</v>
      </c>
      <c r="B3162" t="s">
        <v>2756</v>
      </c>
      <c r="C3162">
        <v>22</v>
      </c>
      <c r="D3162">
        <v>94.8</v>
      </c>
      <c r="E3162">
        <v>8.2899999999999991</v>
      </c>
      <c r="F3162">
        <v>102.1</v>
      </c>
      <c r="G3162">
        <v>96.3</v>
      </c>
      <c r="H3162">
        <v>7.95</v>
      </c>
      <c r="I3162">
        <v>-120.2</v>
      </c>
      <c r="J3162">
        <v>3.09</v>
      </c>
      <c r="K3162" t="s">
        <v>1351</v>
      </c>
    </row>
    <row r="3163" spans="1:11" customFormat="1">
      <c r="A3163" s="56">
        <v>45860</v>
      </c>
      <c r="B3163" t="s">
        <v>2757</v>
      </c>
      <c r="C3163">
        <v>22</v>
      </c>
      <c r="D3163">
        <v>94.8</v>
      </c>
      <c r="E3163">
        <v>8.2899999999999991</v>
      </c>
      <c r="F3163">
        <v>102.1</v>
      </c>
      <c r="G3163">
        <v>96.3</v>
      </c>
      <c r="H3163">
        <v>7.95</v>
      </c>
      <c r="I3163">
        <v>-120.5</v>
      </c>
      <c r="J3163">
        <v>2.99</v>
      </c>
      <c r="K3163" t="s">
        <v>1351</v>
      </c>
    </row>
    <row r="3164" spans="1:11" customFormat="1">
      <c r="A3164" s="56">
        <v>45860</v>
      </c>
      <c r="B3164" t="s">
        <v>2758</v>
      </c>
      <c r="C3164">
        <v>22</v>
      </c>
      <c r="D3164">
        <v>94.9</v>
      </c>
      <c r="E3164">
        <v>8.3000000000000007</v>
      </c>
      <c r="F3164">
        <v>102.1</v>
      </c>
      <c r="G3164">
        <v>96.3</v>
      </c>
      <c r="H3164">
        <v>7.95</v>
      </c>
      <c r="I3164">
        <v>-120.8</v>
      </c>
      <c r="J3164">
        <v>3.11</v>
      </c>
      <c r="K3164" t="s">
        <v>1351</v>
      </c>
    </row>
    <row r="3165" spans="1:11" customFormat="1">
      <c r="A3165" s="56">
        <v>45860</v>
      </c>
      <c r="B3165" t="s">
        <v>2759</v>
      </c>
      <c r="C3165">
        <v>22</v>
      </c>
      <c r="D3165">
        <v>95</v>
      </c>
      <c r="E3165">
        <v>8.3000000000000007</v>
      </c>
      <c r="F3165">
        <v>102.1</v>
      </c>
      <c r="G3165">
        <v>96.3</v>
      </c>
      <c r="H3165">
        <v>7.96</v>
      </c>
      <c r="I3165">
        <v>-121</v>
      </c>
      <c r="J3165">
        <v>2.99</v>
      </c>
      <c r="K3165" t="s">
        <v>1351</v>
      </c>
    </row>
    <row r="3166" spans="1:11" customFormat="1">
      <c r="A3166" s="56">
        <v>45860</v>
      </c>
      <c r="B3166" t="s">
        <v>2760</v>
      </c>
      <c r="C3166">
        <v>22</v>
      </c>
      <c r="D3166">
        <v>95</v>
      </c>
      <c r="E3166">
        <v>8.3000000000000007</v>
      </c>
      <c r="F3166">
        <v>102.1</v>
      </c>
      <c r="G3166">
        <v>96.3</v>
      </c>
      <c r="H3166">
        <v>7.96</v>
      </c>
      <c r="I3166">
        <v>-121.2</v>
      </c>
      <c r="J3166">
        <v>3.45</v>
      </c>
      <c r="K3166" t="s">
        <v>1351</v>
      </c>
    </row>
    <row r="3167" spans="1:11" customFormat="1">
      <c r="A3167" s="56">
        <v>45860</v>
      </c>
      <c r="B3167" t="s">
        <v>2761</v>
      </c>
      <c r="C3167">
        <v>22</v>
      </c>
      <c r="D3167">
        <v>94.9</v>
      </c>
      <c r="E3167">
        <v>8.3000000000000007</v>
      </c>
      <c r="F3167">
        <v>102.1</v>
      </c>
      <c r="G3167">
        <v>96.3</v>
      </c>
      <c r="H3167">
        <v>7.96</v>
      </c>
      <c r="I3167">
        <v>-121.3</v>
      </c>
      <c r="J3167">
        <v>3.12</v>
      </c>
      <c r="K3167" t="s">
        <v>1351</v>
      </c>
    </row>
    <row r="3168" spans="1:11" customFormat="1">
      <c r="A3168" s="56">
        <v>45860</v>
      </c>
      <c r="B3168" t="s">
        <v>2762</v>
      </c>
      <c r="C3168">
        <v>22</v>
      </c>
      <c r="D3168">
        <v>94.9</v>
      </c>
      <c r="E3168">
        <v>8.2899999999999991</v>
      </c>
      <c r="F3168">
        <v>102.1</v>
      </c>
      <c r="G3168">
        <v>96.3</v>
      </c>
      <c r="H3168">
        <v>7.97</v>
      </c>
      <c r="I3168">
        <v>-121.4</v>
      </c>
      <c r="J3168">
        <v>3</v>
      </c>
      <c r="K3168" t="s">
        <v>1351</v>
      </c>
    </row>
    <row r="3169" spans="1:40">
      <c r="A3169" s="56">
        <v>45860</v>
      </c>
      <c r="B3169" t="s">
        <v>2763</v>
      </c>
      <c r="C3169">
        <v>22</v>
      </c>
      <c r="D3169">
        <v>94.9</v>
      </c>
      <c r="E3169">
        <v>8.3000000000000007</v>
      </c>
      <c r="F3169">
        <v>102.1</v>
      </c>
      <c r="G3169">
        <v>96.3</v>
      </c>
      <c r="H3169">
        <v>7.97</v>
      </c>
      <c r="I3169">
        <v>-121.4</v>
      </c>
      <c r="J3169">
        <v>2.9</v>
      </c>
      <c r="K3169" t="s">
        <v>1351</v>
      </c>
      <c r="N3169"/>
      <c r="O3169"/>
      <c r="P3169"/>
      <c r="Q3169"/>
      <c r="R3169"/>
      <c r="S3169"/>
      <c r="T3169"/>
      <c r="U3169"/>
      <c r="V3169"/>
      <c r="W3169"/>
      <c r="X3169"/>
      <c r="Y3169"/>
      <c r="Z3169"/>
      <c r="AA3169"/>
      <c r="AB3169"/>
      <c r="AC3169"/>
      <c r="AD3169"/>
      <c r="AE3169"/>
      <c r="AF3169"/>
      <c r="AG3169"/>
      <c r="AH3169"/>
      <c r="AI3169"/>
      <c r="AJ3169"/>
      <c r="AK3169"/>
      <c r="AL3169"/>
      <c r="AM3169"/>
      <c r="AN3169"/>
    </row>
    <row r="3170" spans="1:40">
      <c r="A3170" s="56">
        <v>45860</v>
      </c>
      <c r="B3170" t="s">
        <v>2764</v>
      </c>
      <c r="C3170">
        <v>22</v>
      </c>
      <c r="D3170">
        <v>95</v>
      </c>
      <c r="E3170">
        <v>8.3000000000000007</v>
      </c>
      <c r="F3170">
        <v>102.1</v>
      </c>
      <c r="G3170">
        <v>96.3</v>
      </c>
      <c r="H3170">
        <v>7.97</v>
      </c>
      <c r="I3170">
        <v>-121.5</v>
      </c>
      <c r="J3170">
        <v>2.72</v>
      </c>
      <c r="K3170" t="s">
        <v>1351</v>
      </c>
      <c r="N3170"/>
      <c r="O3170"/>
      <c r="P3170"/>
      <c r="Q3170"/>
      <c r="R3170"/>
      <c r="S3170"/>
      <c r="T3170"/>
      <c r="U3170"/>
      <c r="V3170"/>
      <c r="W3170"/>
      <c r="X3170"/>
      <c r="Y3170"/>
      <c r="Z3170"/>
      <c r="AA3170"/>
      <c r="AB3170"/>
      <c r="AC3170"/>
      <c r="AD3170"/>
      <c r="AE3170"/>
      <c r="AF3170"/>
      <c r="AG3170"/>
      <c r="AH3170"/>
      <c r="AI3170"/>
      <c r="AJ3170"/>
      <c r="AK3170"/>
      <c r="AL3170"/>
      <c r="AM3170"/>
      <c r="AN3170"/>
    </row>
    <row r="3171" spans="1:40">
      <c r="A3171" s="56">
        <v>45860</v>
      </c>
      <c r="B3171" t="s">
        <v>2765</v>
      </c>
      <c r="C3171">
        <v>22</v>
      </c>
      <c r="D3171">
        <v>95</v>
      </c>
      <c r="E3171">
        <v>8.31</v>
      </c>
      <c r="F3171">
        <v>102.2</v>
      </c>
      <c r="G3171">
        <v>96.3</v>
      </c>
      <c r="H3171">
        <v>7.97</v>
      </c>
      <c r="I3171">
        <v>-121.5</v>
      </c>
      <c r="J3171">
        <v>2.79</v>
      </c>
      <c r="K3171" t="s">
        <v>1351</v>
      </c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  <c r="AB3171"/>
      <c r="AC3171"/>
      <c r="AD3171"/>
      <c r="AE3171"/>
      <c r="AF3171"/>
      <c r="AG3171"/>
      <c r="AH3171"/>
      <c r="AI3171"/>
      <c r="AJ3171"/>
      <c r="AK3171"/>
      <c r="AL3171"/>
      <c r="AM3171"/>
      <c r="AN3171"/>
    </row>
    <row r="3172" spans="1:40">
      <c r="A3172" s="56">
        <v>45860</v>
      </c>
      <c r="B3172" t="s">
        <v>2766</v>
      </c>
      <c r="C3172">
        <v>22</v>
      </c>
      <c r="D3172">
        <v>95</v>
      </c>
      <c r="E3172">
        <v>8.31</v>
      </c>
      <c r="F3172">
        <v>102.1</v>
      </c>
      <c r="G3172">
        <v>96.3</v>
      </c>
      <c r="H3172">
        <v>7.97</v>
      </c>
      <c r="I3172">
        <v>-121.5</v>
      </c>
      <c r="J3172">
        <v>2.74</v>
      </c>
      <c r="K3172" t="s">
        <v>1351</v>
      </c>
      <c r="N3172"/>
      <c r="O3172"/>
      <c r="P3172"/>
      <c r="Q3172"/>
      <c r="R3172"/>
      <c r="S3172"/>
      <c r="T3172"/>
      <c r="U3172"/>
      <c r="V3172"/>
      <c r="W3172"/>
      <c r="X3172"/>
      <c r="Y3172"/>
      <c r="Z3172"/>
      <c r="AA3172"/>
      <c r="AB3172"/>
      <c r="AC3172"/>
      <c r="AD3172"/>
      <c r="AE3172"/>
      <c r="AF3172"/>
      <c r="AG3172"/>
      <c r="AH3172"/>
      <c r="AI3172"/>
      <c r="AJ3172"/>
      <c r="AK3172"/>
      <c r="AL3172"/>
      <c r="AM3172"/>
      <c r="AN3172"/>
    </row>
    <row r="3173" spans="1:40">
      <c r="A3173" s="56">
        <v>45860</v>
      </c>
      <c r="B3173" t="s">
        <v>2767</v>
      </c>
      <c r="C3173">
        <v>22</v>
      </c>
      <c r="D3173">
        <v>95</v>
      </c>
      <c r="E3173">
        <v>8.3000000000000007</v>
      </c>
      <c r="F3173">
        <v>102.1</v>
      </c>
      <c r="G3173">
        <v>96.3</v>
      </c>
      <c r="H3173">
        <v>7.97</v>
      </c>
      <c r="I3173">
        <v>-121.4</v>
      </c>
      <c r="J3173">
        <v>2.8</v>
      </c>
      <c r="K3173" t="s">
        <v>1351</v>
      </c>
      <c r="N3173"/>
      <c r="O3173"/>
      <c r="P3173"/>
      <c r="Q3173"/>
      <c r="R3173"/>
      <c r="S3173"/>
      <c r="T3173"/>
      <c r="U3173"/>
      <c r="V3173"/>
      <c r="W3173"/>
      <c r="X3173"/>
      <c r="Y3173"/>
      <c r="Z3173"/>
      <c r="AA3173"/>
      <c r="AB3173"/>
      <c r="AC3173"/>
      <c r="AD3173"/>
      <c r="AE3173"/>
      <c r="AF3173"/>
      <c r="AG3173"/>
      <c r="AH3173"/>
      <c r="AI3173"/>
      <c r="AJ3173"/>
      <c r="AK3173"/>
      <c r="AL3173"/>
      <c r="AM3173"/>
      <c r="AN3173"/>
    </row>
    <row r="3174" spans="1:40">
      <c r="A3174" s="56">
        <v>45860</v>
      </c>
      <c r="B3174" t="s">
        <v>2768</v>
      </c>
      <c r="C3174">
        <v>22</v>
      </c>
      <c r="D3174">
        <v>94.9</v>
      </c>
      <c r="E3174">
        <v>8.2899999999999991</v>
      </c>
      <c r="F3174">
        <v>102.1</v>
      </c>
      <c r="G3174">
        <v>96.3</v>
      </c>
      <c r="H3174">
        <v>7.96</v>
      </c>
      <c r="I3174">
        <v>-121.3</v>
      </c>
      <c r="J3174">
        <v>2.81</v>
      </c>
      <c r="K3174" t="s">
        <v>1351</v>
      </c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  <c r="AB3174"/>
      <c r="AC3174"/>
      <c r="AD3174"/>
      <c r="AE3174"/>
      <c r="AF3174"/>
      <c r="AG3174"/>
      <c r="AH3174"/>
      <c r="AI3174"/>
      <c r="AJ3174"/>
      <c r="AK3174"/>
      <c r="AL3174"/>
      <c r="AM3174"/>
      <c r="AN3174"/>
    </row>
    <row r="3175" spans="1:40">
      <c r="A3175" s="56">
        <v>45860</v>
      </c>
      <c r="B3175" t="s">
        <v>1555</v>
      </c>
      <c r="C3175">
        <v>24.5</v>
      </c>
      <c r="D3175">
        <v>90.3</v>
      </c>
      <c r="E3175">
        <v>7.52</v>
      </c>
      <c r="F3175">
        <v>199.6</v>
      </c>
      <c r="G3175">
        <v>197.8</v>
      </c>
      <c r="H3175">
        <v>7.81</v>
      </c>
      <c r="I3175">
        <v>-112.7</v>
      </c>
      <c r="J3175">
        <v>2.59</v>
      </c>
      <c r="K3175" t="s">
        <v>1517</v>
      </c>
    </row>
    <row r="3176" spans="1:40">
      <c r="A3176" s="56">
        <v>45860</v>
      </c>
      <c r="B3176" t="s">
        <v>1556</v>
      </c>
      <c r="C3176">
        <v>24.5</v>
      </c>
      <c r="D3176">
        <v>90.3</v>
      </c>
      <c r="E3176">
        <v>7.53</v>
      </c>
      <c r="F3176">
        <v>199.5</v>
      </c>
      <c r="G3176">
        <v>197.5</v>
      </c>
      <c r="H3176">
        <v>7.82</v>
      </c>
      <c r="I3176">
        <v>-113.7</v>
      </c>
      <c r="J3176">
        <v>2.64</v>
      </c>
      <c r="K3176" t="s">
        <v>1517</v>
      </c>
    </row>
    <row r="3177" spans="1:40">
      <c r="A3177" s="56">
        <v>45860</v>
      </c>
      <c r="B3177" t="s">
        <v>1557</v>
      </c>
      <c r="C3177">
        <v>24.5</v>
      </c>
      <c r="D3177">
        <v>90.4</v>
      </c>
      <c r="E3177">
        <v>7.54</v>
      </c>
      <c r="F3177">
        <v>199.3</v>
      </c>
      <c r="G3177">
        <v>197.2</v>
      </c>
      <c r="H3177">
        <v>7.84</v>
      </c>
      <c r="I3177">
        <v>-114.5</v>
      </c>
      <c r="J3177">
        <v>2.68</v>
      </c>
      <c r="K3177" t="s">
        <v>1517</v>
      </c>
    </row>
    <row r="3178" spans="1:40">
      <c r="A3178" s="56">
        <v>45860</v>
      </c>
      <c r="B3178" t="s">
        <v>1558</v>
      </c>
      <c r="C3178">
        <v>24.5</v>
      </c>
      <c r="D3178">
        <v>90.4</v>
      </c>
      <c r="E3178">
        <v>7.54</v>
      </c>
      <c r="F3178">
        <v>199.3</v>
      </c>
      <c r="G3178">
        <v>197.2</v>
      </c>
      <c r="H3178">
        <v>7.85</v>
      </c>
      <c r="I3178">
        <v>-115.2</v>
      </c>
      <c r="J3178">
        <v>2.7</v>
      </c>
      <c r="K3178" t="s">
        <v>1517</v>
      </c>
    </row>
    <row r="3179" spans="1:40">
      <c r="A3179" s="56">
        <v>45860</v>
      </c>
      <c r="B3179" t="s">
        <v>1559</v>
      </c>
      <c r="C3179">
        <v>24.5</v>
      </c>
      <c r="D3179">
        <v>90.5</v>
      </c>
      <c r="E3179">
        <v>7.55</v>
      </c>
      <c r="F3179">
        <v>199.5</v>
      </c>
      <c r="G3179">
        <v>197.5</v>
      </c>
      <c r="H3179">
        <v>7.86</v>
      </c>
      <c r="I3179">
        <v>-115.6</v>
      </c>
      <c r="J3179">
        <v>2.69</v>
      </c>
      <c r="K3179" t="s">
        <v>1517</v>
      </c>
    </row>
    <row r="3180" spans="1:40">
      <c r="A3180" s="56">
        <v>45860</v>
      </c>
      <c r="B3180" t="s">
        <v>1560</v>
      </c>
      <c r="C3180">
        <v>24.5</v>
      </c>
      <c r="D3180">
        <v>90.8</v>
      </c>
      <c r="E3180">
        <v>7.56</v>
      </c>
      <c r="F3180">
        <v>199.5</v>
      </c>
      <c r="G3180">
        <v>197.7</v>
      </c>
      <c r="H3180">
        <v>7.86</v>
      </c>
      <c r="I3180">
        <v>-115.7</v>
      </c>
      <c r="J3180">
        <v>2.64</v>
      </c>
      <c r="K3180" t="s">
        <v>1517</v>
      </c>
    </row>
    <row r="3181" spans="1:40">
      <c r="A3181" s="56">
        <v>45860</v>
      </c>
      <c r="B3181" t="s">
        <v>1561</v>
      </c>
      <c r="C3181">
        <v>24.6</v>
      </c>
      <c r="D3181">
        <v>90.9</v>
      </c>
      <c r="E3181">
        <v>7.56</v>
      </c>
      <c r="F3181">
        <v>199.5</v>
      </c>
      <c r="G3181">
        <v>197.9</v>
      </c>
      <c r="H3181">
        <v>7.86</v>
      </c>
      <c r="I3181">
        <v>-115.7</v>
      </c>
      <c r="J3181">
        <v>2.58</v>
      </c>
      <c r="K3181" t="s">
        <v>1517</v>
      </c>
    </row>
    <row r="3182" spans="1:40">
      <c r="A3182" s="56">
        <v>45860</v>
      </c>
      <c r="B3182" t="s">
        <v>1562</v>
      </c>
      <c r="C3182">
        <v>24.6</v>
      </c>
      <c r="D3182">
        <v>90.8</v>
      </c>
      <c r="E3182">
        <v>7.55</v>
      </c>
      <c r="F3182">
        <v>199.5</v>
      </c>
      <c r="G3182">
        <v>198.1</v>
      </c>
      <c r="H3182">
        <v>7.86</v>
      </c>
      <c r="I3182">
        <v>-115.7</v>
      </c>
      <c r="J3182">
        <v>2.5499999999999998</v>
      </c>
      <c r="K3182" t="s">
        <v>1517</v>
      </c>
    </row>
    <row r="3183" spans="1:40">
      <c r="A3183" s="56">
        <v>45860</v>
      </c>
      <c r="B3183" t="s">
        <v>1563</v>
      </c>
      <c r="C3183">
        <v>24.7</v>
      </c>
      <c r="D3183">
        <v>90.6</v>
      </c>
      <c r="E3183">
        <v>7.53</v>
      </c>
      <c r="F3183">
        <v>199.7</v>
      </c>
      <c r="G3183">
        <v>198.4</v>
      </c>
      <c r="H3183">
        <v>7.86</v>
      </c>
      <c r="I3183">
        <v>-115.7</v>
      </c>
      <c r="J3183">
        <v>2.59</v>
      </c>
      <c r="K3183" t="s">
        <v>1517</v>
      </c>
    </row>
    <row r="3184" spans="1:40">
      <c r="A3184" s="56">
        <v>45860</v>
      </c>
      <c r="B3184" t="s">
        <v>1564</v>
      </c>
      <c r="C3184">
        <v>24.7</v>
      </c>
      <c r="D3184">
        <v>90.6</v>
      </c>
      <c r="E3184">
        <v>7.53</v>
      </c>
      <c r="F3184">
        <v>199.8</v>
      </c>
      <c r="G3184">
        <v>198.5</v>
      </c>
      <c r="H3184">
        <v>7.86</v>
      </c>
      <c r="I3184">
        <v>-115.6</v>
      </c>
      <c r="J3184">
        <v>2.6</v>
      </c>
      <c r="K3184" t="s">
        <v>1517</v>
      </c>
    </row>
    <row r="3185" spans="1:11">
      <c r="A3185" s="56">
        <v>45860</v>
      </c>
      <c r="B3185" t="s">
        <v>1565</v>
      </c>
      <c r="C3185">
        <v>24.7</v>
      </c>
      <c r="D3185">
        <v>90.7</v>
      </c>
      <c r="E3185">
        <v>7.53</v>
      </c>
      <c r="F3185">
        <v>199.9</v>
      </c>
      <c r="G3185">
        <v>198.7</v>
      </c>
      <c r="H3185">
        <v>7.85</v>
      </c>
      <c r="I3185">
        <v>-115.5</v>
      </c>
      <c r="J3185">
        <v>2.56</v>
      </c>
      <c r="K3185" t="s">
        <v>1517</v>
      </c>
    </row>
    <row r="3186" spans="1:11">
      <c r="A3186" s="56">
        <v>45860</v>
      </c>
      <c r="B3186" t="s">
        <v>1566</v>
      </c>
      <c r="C3186">
        <v>24.7</v>
      </c>
      <c r="D3186">
        <v>90.8</v>
      </c>
      <c r="E3186">
        <v>7.54</v>
      </c>
      <c r="F3186">
        <v>199.9</v>
      </c>
      <c r="G3186">
        <v>198.9</v>
      </c>
      <c r="H3186">
        <v>7.85</v>
      </c>
      <c r="I3186">
        <v>-115.5</v>
      </c>
      <c r="J3186">
        <v>2.4900000000000002</v>
      </c>
      <c r="K3186" t="s">
        <v>1517</v>
      </c>
    </row>
    <row r="3187" spans="1:11">
      <c r="A3187" s="56">
        <v>45860</v>
      </c>
      <c r="B3187" t="s">
        <v>1567</v>
      </c>
      <c r="C3187">
        <v>24.8</v>
      </c>
      <c r="D3187">
        <v>91</v>
      </c>
      <c r="E3187">
        <v>7.54</v>
      </c>
      <c r="F3187">
        <v>199.9</v>
      </c>
      <c r="G3187">
        <v>199.1</v>
      </c>
      <c r="H3187">
        <v>7.85</v>
      </c>
      <c r="I3187">
        <v>-115.5</v>
      </c>
      <c r="J3187">
        <v>2.5</v>
      </c>
      <c r="K3187" t="s">
        <v>1517</v>
      </c>
    </row>
    <row r="3188" spans="1:11">
      <c r="A3188" s="56">
        <v>45860</v>
      </c>
      <c r="B3188" t="s">
        <v>1568</v>
      </c>
      <c r="C3188">
        <v>24.8</v>
      </c>
      <c r="D3188">
        <v>91</v>
      </c>
      <c r="E3188">
        <v>7.55</v>
      </c>
      <c r="F3188">
        <v>200</v>
      </c>
      <c r="G3188">
        <v>199.2</v>
      </c>
      <c r="H3188">
        <v>7.85</v>
      </c>
      <c r="I3188">
        <v>-115.4</v>
      </c>
      <c r="J3188">
        <v>2.52</v>
      </c>
      <c r="K3188" t="s">
        <v>1517</v>
      </c>
    </row>
    <row r="3189" spans="1:11">
      <c r="A3189" s="56">
        <v>45860</v>
      </c>
      <c r="B3189" t="s">
        <v>1569</v>
      </c>
      <c r="C3189">
        <v>24.7</v>
      </c>
      <c r="D3189">
        <v>90.9</v>
      </c>
      <c r="E3189">
        <v>7.54</v>
      </c>
      <c r="F3189">
        <v>200.3</v>
      </c>
      <c r="G3189">
        <v>199.3</v>
      </c>
      <c r="H3189">
        <v>7.85</v>
      </c>
      <c r="I3189">
        <v>-115.4</v>
      </c>
      <c r="J3189">
        <v>2.5499999999999998</v>
      </c>
      <c r="K3189" t="s">
        <v>1517</v>
      </c>
    </row>
    <row r="3190" spans="1:11">
      <c r="A3190" s="56">
        <v>45860</v>
      </c>
      <c r="B3190" t="s">
        <v>1570</v>
      </c>
      <c r="C3190">
        <v>24.7</v>
      </c>
      <c r="D3190">
        <v>90.8</v>
      </c>
      <c r="E3190">
        <v>7.54</v>
      </c>
      <c r="F3190">
        <v>200.7</v>
      </c>
      <c r="G3190">
        <v>199.5</v>
      </c>
      <c r="H3190">
        <v>7.85</v>
      </c>
      <c r="I3190">
        <v>-115.4</v>
      </c>
      <c r="J3190">
        <v>2.54</v>
      </c>
      <c r="K3190" t="s">
        <v>1517</v>
      </c>
    </row>
    <row r="3191" spans="1:11">
      <c r="A3191" s="56">
        <v>45860</v>
      </c>
      <c r="B3191" t="s">
        <v>2166</v>
      </c>
      <c r="C3191">
        <v>24.7</v>
      </c>
      <c r="D3191">
        <v>90.8</v>
      </c>
      <c r="E3191">
        <v>7.54</v>
      </c>
      <c r="F3191">
        <v>201.1</v>
      </c>
      <c r="G3191">
        <v>199.8</v>
      </c>
      <c r="H3191">
        <v>7.85</v>
      </c>
      <c r="I3191">
        <v>-115.4</v>
      </c>
      <c r="J3191">
        <v>2.5499999999999998</v>
      </c>
      <c r="K3191" t="s">
        <v>1517</v>
      </c>
    </row>
    <row r="3192" spans="1:11">
      <c r="A3192" s="56">
        <v>45860</v>
      </c>
      <c r="B3192" t="s">
        <v>2167</v>
      </c>
      <c r="C3192">
        <v>24.7</v>
      </c>
      <c r="D3192">
        <v>90.9</v>
      </c>
      <c r="E3192">
        <v>7.55</v>
      </c>
      <c r="F3192">
        <v>201.1</v>
      </c>
      <c r="G3192">
        <v>200</v>
      </c>
      <c r="H3192">
        <v>7.85</v>
      </c>
      <c r="I3192">
        <v>-115.4</v>
      </c>
      <c r="J3192">
        <v>2.5499999999999998</v>
      </c>
      <c r="K3192" t="s">
        <v>1517</v>
      </c>
    </row>
    <row r="3193" spans="1:11">
      <c r="A3193" s="56">
        <v>45860</v>
      </c>
      <c r="B3193" t="s">
        <v>2168</v>
      </c>
      <c r="C3193">
        <v>24.7</v>
      </c>
      <c r="D3193">
        <v>90.8</v>
      </c>
      <c r="E3193">
        <v>7.55</v>
      </c>
      <c r="F3193">
        <v>201.1</v>
      </c>
      <c r="G3193">
        <v>199.9</v>
      </c>
      <c r="H3193">
        <v>7.85</v>
      </c>
      <c r="I3193">
        <v>-115.4</v>
      </c>
      <c r="J3193">
        <v>2.58</v>
      </c>
      <c r="K3193" t="s">
        <v>1517</v>
      </c>
    </row>
    <row r="3194" spans="1:11">
      <c r="A3194" s="56">
        <v>45860</v>
      </c>
      <c r="B3194" t="s">
        <v>2169</v>
      </c>
      <c r="C3194">
        <v>24.6</v>
      </c>
      <c r="D3194">
        <v>90.6</v>
      </c>
      <c r="E3194">
        <v>7.54</v>
      </c>
      <c r="F3194">
        <v>201.3</v>
      </c>
      <c r="G3194">
        <v>199.8</v>
      </c>
      <c r="H3194">
        <v>7.85</v>
      </c>
      <c r="I3194">
        <v>-115.4</v>
      </c>
      <c r="J3194">
        <v>2.59</v>
      </c>
      <c r="K3194" t="s">
        <v>1517</v>
      </c>
    </row>
    <row r="3195" spans="1:11">
      <c r="A3195" s="56">
        <v>45860</v>
      </c>
      <c r="B3195" t="s">
        <v>2170</v>
      </c>
      <c r="C3195">
        <v>24.6</v>
      </c>
      <c r="D3195">
        <v>90.4</v>
      </c>
      <c r="E3195">
        <v>7.53</v>
      </c>
      <c r="F3195">
        <v>201.4</v>
      </c>
      <c r="G3195">
        <v>199.6</v>
      </c>
      <c r="H3195">
        <v>7.85</v>
      </c>
      <c r="I3195">
        <v>-115.5</v>
      </c>
      <c r="J3195">
        <v>2.62</v>
      </c>
      <c r="K3195" t="s">
        <v>1517</v>
      </c>
    </row>
    <row r="3196" spans="1:11">
      <c r="A3196" s="56">
        <v>45860</v>
      </c>
      <c r="B3196" t="s">
        <v>2769</v>
      </c>
      <c r="C3196">
        <v>24.5</v>
      </c>
      <c r="D3196">
        <v>90.4</v>
      </c>
      <c r="E3196">
        <v>7.54</v>
      </c>
      <c r="F3196">
        <v>201.3</v>
      </c>
      <c r="G3196">
        <v>199.4</v>
      </c>
      <c r="H3196">
        <v>7.86</v>
      </c>
      <c r="I3196">
        <v>-115.6</v>
      </c>
      <c r="J3196">
        <v>2.65</v>
      </c>
      <c r="K3196" t="s">
        <v>1517</v>
      </c>
    </row>
    <row r="3197" spans="1:11">
      <c r="A3197" s="56">
        <v>45860</v>
      </c>
      <c r="B3197" t="s">
        <v>2770</v>
      </c>
      <c r="C3197">
        <v>24.5</v>
      </c>
      <c r="D3197">
        <v>90.4</v>
      </c>
      <c r="E3197">
        <v>7.54</v>
      </c>
      <c r="F3197">
        <v>201.1</v>
      </c>
      <c r="G3197">
        <v>199.2</v>
      </c>
      <c r="H3197">
        <v>7.86</v>
      </c>
      <c r="I3197">
        <v>-115.8</v>
      </c>
      <c r="J3197">
        <v>2.66</v>
      </c>
      <c r="K3197" t="s">
        <v>1517</v>
      </c>
    </row>
    <row r="3198" spans="1:11">
      <c r="A3198" s="56">
        <v>45860</v>
      </c>
      <c r="B3198" t="s">
        <v>2771</v>
      </c>
      <c r="C3198">
        <v>24.5</v>
      </c>
      <c r="D3198">
        <v>90.4</v>
      </c>
      <c r="E3198">
        <v>7.54</v>
      </c>
      <c r="F3198">
        <v>200.9</v>
      </c>
      <c r="G3198">
        <v>198.9</v>
      </c>
      <c r="H3198">
        <v>7.86</v>
      </c>
      <c r="I3198">
        <v>-115.9</v>
      </c>
      <c r="J3198">
        <v>2.66</v>
      </c>
      <c r="K3198" t="s">
        <v>1517</v>
      </c>
    </row>
    <row r="3199" spans="1:11">
      <c r="A3199" s="56">
        <v>45860</v>
      </c>
      <c r="B3199" t="s">
        <v>2772</v>
      </c>
      <c r="C3199">
        <v>24.5</v>
      </c>
      <c r="D3199">
        <v>90.4</v>
      </c>
      <c r="E3199">
        <v>7.54</v>
      </c>
      <c r="F3199">
        <v>200.5</v>
      </c>
      <c r="G3199">
        <v>198.4</v>
      </c>
      <c r="H3199">
        <v>7.86</v>
      </c>
      <c r="I3199">
        <v>-116</v>
      </c>
      <c r="J3199">
        <v>2.63</v>
      </c>
      <c r="K3199" t="s">
        <v>1517</v>
      </c>
    </row>
    <row r="3200" spans="1:11">
      <c r="A3200" s="56">
        <v>45860</v>
      </c>
      <c r="B3200" t="s">
        <v>2773</v>
      </c>
      <c r="C3200">
        <v>24.5</v>
      </c>
      <c r="D3200">
        <v>90.4</v>
      </c>
      <c r="E3200">
        <v>7.54</v>
      </c>
      <c r="F3200">
        <v>200.1</v>
      </c>
      <c r="G3200">
        <v>198</v>
      </c>
      <c r="H3200">
        <v>7.86</v>
      </c>
      <c r="I3200">
        <v>-116.1</v>
      </c>
      <c r="J3200">
        <v>2.66</v>
      </c>
      <c r="K3200" t="s">
        <v>1517</v>
      </c>
    </row>
    <row r="3201" spans="1:40">
      <c r="A3201" s="56">
        <v>45860</v>
      </c>
      <c r="B3201" t="s">
        <v>2774</v>
      </c>
      <c r="C3201">
        <v>24.5</v>
      </c>
      <c r="D3201">
        <v>90.6</v>
      </c>
      <c r="E3201">
        <v>7.56</v>
      </c>
      <c r="F3201">
        <v>199.9</v>
      </c>
      <c r="G3201">
        <v>197.9</v>
      </c>
      <c r="H3201">
        <v>7.87</v>
      </c>
      <c r="I3201">
        <v>-116.2</v>
      </c>
      <c r="J3201">
        <v>2.66</v>
      </c>
      <c r="K3201" t="s">
        <v>1517</v>
      </c>
    </row>
    <row r="3202" spans="1:40">
      <c r="A3202" s="56">
        <v>45860</v>
      </c>
      <c r="B3202" t="s">
        <v>2188</v>
      </c>
      <c r="C3202">
        <v>23.2</v>
      </c>
      <c r="D3202">
        <v>98.4</v>
      </c>
      <c r="E3202">
        <v>8.4</v>
      </c>
      <c r="F3202">
        <v>309.2</v>
      </c>
      <c r="G3202">
        <v>298.7</v>
      </c>
      <c r="H3202">
        <v>8.41</v>
      </c>
      <c r="I3202">
        <v>-146.6</v>
      </c>
      <c r="J3202">
        <v>0.56000000000000005</v>
      </c>
      <c r="K3202" t="s">
        <v>1544</v>
      </c>
      <c r="N3202"/>
      <c r="O3202"/>
      <c r="P3202"/>
      <c r="Q3202"/>
      <c r="R3202"/>
      <c r="S3202"/>
      <c r="T3202"/>
      <c r="U3202"/>
      <c r="V3202"/>
      <c r="W3202"/>
      <c r="X3202"/>
      <c r="Y3202"/>
      <c r="Z3202"/>
      <c r="AA3202"/>
      <c r="AB3202"/>
      <c r="AC3202"/>
      <c r="AD3202"/>
      <c r="AE3202"/>
      <c r="AF3202"/>
      <c r="AG3202"/>
      <c r="AH3202"/>
      <c r="AI3202"/>
      <c r="AJ3202"/>
      <c r="AK3202"/>
      <c r="AL3202"/>
      <c r="AM3202"/>
      <c r="AN3202"/>
    </row>
    <row r="3203" spans="1:40">
      <c r="A3203" s="56">
        <v>45860</v>
      </c>
      <c r="B3203" t="s">
        <v>2189</v>
      </c>
      <c r="C3203">
        <v>23.2</v>
      </c>
      <c r="D3203">
        <v>98.4</v>
      </c>
      <c r="E3203">
        <v>8.4</v>
      </c>
      <c r="F3203">
        <v>309.2</v>
      </c>
      <c r="G3203">
        <v>298.60000000000002</v>
      </c>
      <c r="H3203">
        <v>8.41</v>
      </c>
      <c r="I3203">
        <v>-146.80000000000001</v>
      </c>
      <c r="J3203">
        <v>0.62</v>
      </c>
      <c r="K3203" t="s">
        <v>1544</v>
      </c>
      <c r="N3203"/>
      <c r="O3203"/>
      <c r="P3203"/>
      <c r="Q3203"/>
      <c r="R3203"/>
      <c r="S3203"/>
      <c r="T3203"/>
      <c r="U3203"/>
      <c r="V3203"/>
      <c r="W3203"/>
      <c r="X3203"/>
      <c r="Y3203"/>
      <c r="Z3203"/>
      <c r="AA3203"/>
      <c r="AB3203"/>
      <c r="AC3203"/>
      <c r="AD3203"/>
      <c r="AE3203"/>
      <c r="AF3203"/>
      <c r="AG3203"/>
      <c r="AH3203"/>
      <c r="AI3203"/>
      <c r="AJ3203"/>
      <c r="AK3203"/>
      <c r="AL3203"/>
      <c r="AM3203"/>
      <c r="AN3203"/>
    </row>
    <row r="3204" spans="1:40">
      <c r="A3204" s="56">
        <v>45860</v>
      </c>
      <c r="B3204" t="s">
        <v>2190</v>
      </c>
      <c r="C3204">
        <v>23.2</v>
      </c>
      <c r="D3204">
        <v>98.4</v>
      </c>
      <c r="E3204">
        <v>8.4</v>
      </c>
      <c r="F3204">
        <v>309.2</v>
      </c>
      <c r="G3204">
        <v>298.60000000000002</v>
      </c>
      <c r="H3204">
        <v>8.42</v>
      </c>
      <c r="I3204">
        <v>-147</v>
      </c>
      <c r="J3204">
        <v>0.63</v>
      </c>
      <c r="K3204" t="s">
        <v>1544</v>
      </c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  <c r="AB3204"/>
      <c r="AC3204"/>
      <c r="AD3204"/>
      <c r="AE3204"/>
      <c r="AF3204"/>
      <c r="AG3204"/>
      <c r="AH3204"/>
      <c r="AI3204"/>
      <c r="AJ3204"/>
      <c r="AK3204"/>
      <c r="AL3204"/>
      <c r="AM3204"/>
      <c r="AN3204"/>
    </row>
    <row r="3205" spans="1:40">
      <c r="A3205" s="56">
        <v>45860</v>
      </c>
      <c r="B3205" t="s">
        <v>2191</v>
      </c>
      <c r="C3205">
        <v>23.2</v>
      </c>
      <c r="D3205">
        <v>98.4</v>
      </c>
      <c r="E3205">
        <v>8.4</v>
      </c>
      <c r="F3205">
        <v>309.2</v>
      </c>
      <c r="G3205">
        <v>298.60000000000002</v>
      </c>
      <c r="H3205">
        <v>8.42</v>
      </c>
      <c r="I3205">
        <v>-147.1</v>
      </c>
      <c r="J3205">
        <v>0.64</v>
      </c>
      <c r="K3205" t="s">
        <v>1544</v>
      </c>
      <c r="N3205"/>
      <c r="O3205"/>
      <c r="P3205"/>
      <c r="Q3205"/>
      <c r="R3205"/>
      <c r="S3205"/>
      <c r="T3205"/>
      <c r="U3205"/>
      <c r="V3205"/>
      <c r="W3205"/>
      <c r="X3205"/>
      <c r="Y3205"/>
      <c r="Z3205"/>
      <c r="AA3205"/>
      <c r="AB3205"/>
      <c r="AC3205"/>
      <c r="AD3205"/>
      <c r="AE3205"/>
      <c r="AF3205"/>
      <c r="AG3205"/>
      <c r="AH3205"/>
      <c r="AI3205"/>
      <c r="AJ3205"/>
      <c r="AK3205"/>
      <c r="AL3205"/>
      <c r="AM3205"/>
      <c r="AN3205"/>
    </row>
    <row r="3206" spans="1:40">
      <c r="A3206" s="56">
        <v>45860</v>
      </c>
      <c r="B3206" t="s">
        <v>2192</v>
      </c>
      <c r="C3206">
        <v>23.2</v>
      </c>
      <c r="D3206">
        <v>98.4</v>
      </c>
      <c r="E3206">
        <v>8.4</v>
      </c>
      <c r="F3206">
        <v>309.2</v>
      </c>
      <c r="G3206">
        <v>298.60000000000002</v>
      </c>
      <c r="H3206">
        <v>8.42</v>
      </c>
      <c r="I3206">
        <v>-147.1</v>
      </c>
      <c r="J3206">
        <v>0.61</v>
      </c>
      <c r="K3206" t="s">
        <v>1544</v>
      </c>
      <c r="N3206"/>
      <c r="O3206"/>
      <c r="P3206"/>
      <c r="Q3206"/>
      <c r="R3206"/>
      <c r="S3206"/>
      <c r="T3206"/>
      <c r="U3206"/>
      <c r="V3206"/>
      <c r="W3206"/>
      <c r="X3206"/>
      <c r="Y3206"/>
      <c r="Z3206"/>
      <c r="AA3206"/>
      <c r="AB3206"/>
      <c r="AC3206"/>
      <c r="AD3206"/>
      <c r="AE3206"/>
      <c r="AF3206"/>
      <c r="AG3206"/>
      <c r="AH3206"/>
      <c r="AI3206"/>
      <c r="AJ3206"/>
      <c r="AK3206"/>
      <c r="AL3206"/>
      <c r="AM3206"/>
      <c r="AN3206"/>
    </row>
    <row r="3207" spans="1:40">
      <c r="A3207" s="56">
        <v>45860</v>
      </c>
      <c r="B3207" t="s">
        <v>2193</v>
      </c>
      <c r="C3207">
        <v>23.2</v>
      </c>
      <c r="D3207">
        <v>98.4</v>
      </c>
      <c r="E3207">
        <v>8.4</v>
      </c>
      <c r="F3207">
        <v>309.10000000000002</v>
      </c>
      <c r="G3207">
        <v>298.60000000000002</v>
      </c>
      <c r="H3207">
        <v>8.42</v>
      </c>
      <c r="I3207">
        <v>-147</v>
      </c>
      <c r="J3207">
        <v>0.63</v>
      </c>
      <c r="K3207" t="s">
        <v>1544</v>
      </c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  <c r="AB3207"/>
      <c r="AC3207"/>
      <c r="AD3207"/>
      <c r="AE3207"/>
      <c r="AF3207"/>
      <c r="AG3207"/>
      <c r="AH3207"/>
      <c r="AI3207"/>
      <c r="AJ3207"/>
      <c r="AK3207"/>
      <c r="AL3207"/>
      <c r="AM3207"/>
      <c r="AN3207"/>
    </row>
    <row r="3208" spans="1:40">
      <c r="A3208" s="56">
        <v>45860</v>
      </c>
      <c r="B3208" t="s">
        <v>2194</v>
      </c>
      <c r="C3208">
        <v>23.2</v>
      </c>
      <c r="D3208">
        <v>98.4</v>
      </c>
      <c r="E3208">
        <v>8.4</v>
      </c>
      <c r="F3208">
        <v>309.10000000000002</v>
      </c>
      <c r="G3208">
        <v>298.60000000000002</v>
      </c>
      <c r="H3208">
        <v>8.41</v>
      </c>
      <c r="I3208">
        <v>-146.9</v>
      </c>
      <c r="J3208">
        <v>0.63</v>
      </c>
      <c r="K3208" t="s">
        <v>1544</v>
      </c>
      <c r="N3208"/>
      <c r="O3208"/>
      <c r="P3208"/>
      <c r="Q3208"/>
      <c r="R3208"/>
      <c r="S3208"/>
      <c r="T3208"/>
      <c r="U3208"/>
      <c r="V3208"/>
      <c r="W3208"/>
      <c r="X3208"/>
      <c r="Y3208"/>
      <c r="Z3208"/>
      <c r="AA3208"/>
      <c r="AB3208"/>
      <c r="AC3208"/>
      <c r="AD3208"/>
      <c r="AE3208"/>
      <c r="AF3208"/>
      <c r="AG3208"/>
      <c r="AH3208"/>
      <c r="AI3208"/>
      <c r="AJ3208"/>
      <c r="AK3208"/>
      <c r="AL3208"/>
      <c r="AM3208"/>
      <c r="AN3208"/>
    </row>
    <row r="3209" spans="1:40">
      <c r="A3209" s="56">
        <v>45860</v>
      </c>
      <c r="B3209" t="s">
        <v>2195</v>
      </c>
      <c r="C3209">
        <v>23.2</v>
      </c>
      <c r="D3209">
        <v>98.4</v>
      </c>
      <c r="E3209">
        <v>8.4</v>
      </c>
      <c r="F3209">
        <v>309.10000000000002</v>
      </c>
      <c r="G3209">
        <v>298.60000000000002</v>
      </c>
      <c r="H3209">
        <v>8.41</v>
      </c>
      <c r="I3209">
        <v>-146.80000000000001</v>
      </c>
      <c r="J3209">
        <v>0.62</v>
      </c>
      <c r="K3209" t="s">
        <v>1544</v>
      </c>
      <c r="N3209"/>
      <c r="O3209"/>
      <c r="P3209"/>
      <c r="Q3209"/>
      <c r="R3209"/>
      <c r="S3209"/>
      <c r="T3209"/>
      <c r="U3209"/>
      <c r="V3209"/>
      <c r="W3209"/>
      <c r="X3209"/>
      <c r="Y3209"/>
      <c r="Z3209"/>
      <c r="AA3209"/>
      <c r="AB3209"/>
      <c r="AC3209"/>
      <c r="AD3209"/>
      <c r="AE3209"/>
      <c r="AF3209"/>
      <c r="AG3209"/>
      <c r="AH3209"/>
      <c r="AI3209"/>
      <c r="AJ3209"/>
      <c r="AK3209"/>
      <c r="AL3209"/>
      <c r="AM3209"/>
      <c r="AN3209"/>
    </row>
    <row r="3210" spans="1:40">
      <c r="A3210" s="56">
        <v>45860</v>
      </c>
      <c r="B3210" t="s">
        <v>2196</v>
      </c>
      <c r="C3210">
        <v>23.2</v>
      </c>
      <c r="D3210">
        <v>98.4</v>
      </c>
      <c r="E3210">
        <v>8.4</v>
      </c>
      <c r="F3210">
        <v>309.10000000000002</v>
      </c>
      <c r="G3210">
        <v>298.60000000000002</v>
      </c>
      <c r="H3210">
        <v>8.41</v>
      </c>
      <c r="I3210">
        <v>-146.6</v>
      </c>
      <c r="J3210">
        <v>0.66</v>
      </c>
      <c r="K3210" t="s">
        <v>1544</v>
      </c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  <c r="AB3210"/>
      <c r="AC3210"/>
      <c r="AD3210"/>
      <c r="AE3210"/>
      <c r="AF3210"/>
      <c r="AG3210"/>
      <c r="AH3210"/>
      <c r="AI3210"/>
      <c r="AJ3210"/>
      <c r="AK3210"/>
      <c r="AL3210"/>
      <c r="AM3210"/>
      <c r="AN3210"/>
    </row>
    <row r="3211" spans="1:40">
      <c r="A3211" s="56">
        <v>45860</v>
      </c>
      <c r="B3211" t="s">
        <v>2197</v>
      </c>
      <c r="C3211">
        <v>23.2</v>
      </c>
      <c r="D3211">
        <v>98.3</v>
      </c>
      <c r="E3211">
        <v>8.39</v>
      </c>
      <c r="F3211">
        <v>309.10000000000002</v>
      </c>
      <c r="G3211">
        <v>298.60000000000002</v>
      </c>
      <c r="H3211">
        <v>8.41</v>
      </c>
      <c r="I3211">
        <v>-146.6</v>
      </c>
      <c r="J3211">
        <v>0.64</v>
      </c>
      <c r="K3211" t="s">
        <v>1544</v>
      </c>
      <c r="N3211"/>
      <c r="O3211"/>
      <c r="P3211"/>
      <c r="Q3211"/>
      <c r="R3211"/>
      <c r="S3211"/>
      <c r="T3211"/>
      <c r="U3211"/>
      <c r="V3211"/>
      <c r="W3211"/>
      <c r="X3211"/>
      <c r="Y3211"/>
      <c r="Z3211"/>
      <c r="AA3211"/>
      <c r="AB3211"/>
      <c r="AC3211"/>
      <c r="AD3211"/>
      <c r="AE3211"/>
      <c r="AF3211"/>
      <c r="AG3211"/>
      <c r="AH3211"/>
      <c r="AI3211"/>
      <c r="AJ3211"/>
      <c r="AK3211"/>
      <c r="AL3211"/>
      <c r="AM3211"/>
      <c r="AN3211"/>
    </row>
    <row r="3212" spans="1:40">
      <c r="A3212" s="56">
        <v>45860</v>
      </c>
      <c r="B3212" t="s">
        <v>2775</v>
      </c>
      <c r="C3212">
        <v>23.2</v>
      </c>
      <c r="D3212">
        <v>98.3</v>
      </c>
      <c r="E3212">
        <v>8.39</v>
      </c>
      <c r="F3212">
        <v>309.10000000000002</v>
      </c>
      <c r="G3212">
        <v>298.60000000000002</v>
      </c>
      <c r="H3212">
        <v>8.41</v>
      </c>
      <c r="I3212">
        <v>-146.5</v>
      </c>
      <c r="J3212">
        <v>0.63</v>
      </c>
      <c r="K3212" t="s">
        <v>1544</v>
      </c>
      <c r="N3212"/>
      <c r="O3212"/>
      <c r="P3212"/>
      <c r="Q3212"/>
      <c r="R3212"/>
      <c r="S3212"/>
      <c r="T3212"/>
      <c r="U3212"/>
      <c r="V3212"/>
      <c r="W3212"/>
      <c r="X3212"/>
      <c r="Y3212"/>
      <c r="Z3212"/>
      <c r="AA3212"/>
      <c r="AB3212"/>
      <c r="AC3212"/>
      <c r="AD3212"/>
      <c r="AE3212"/>
      <c r="AF3212"/>
      <c r="AG3212"/>
      <c r="AH3212"/>
      <c r="AI3212"/>
      <c r="AJ3212"/>
      <c r="AK3212"/>
      <c r="AL3212"/>
      <c r="AM3212"/>
      <c r="AN3212"/>
    </row>
    <row r="3213" spans="1:40">
      <c r="A3213" s="56">
        <v>45860</v>
      </c>
      <c r="B3213" t="s">
        <v>2776</v>
      </c>
      <c r="C3213">
        <v>23.2</v>
      </c>
      <c r="D3213">
        <v>98.3</v>
      </c>
      <c r="E3213">
        <v>8.39</v>
      </c>
      <c r="F3213">
        <v>309.10000000000002</v>
      </c>
      <c r="G3213">
        <v>298.60000000000002</v>
      </c>
      <c r="H3213">
        <v>8.41</v>
      </c>
      <c r="I3213">
        <v>-146.5</v>
      </c>
      <c r="J3213">
        <v>0.63</v>
      </c>
      <c r="K3213" t="s">
        <v>1544</v>
      </c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  <c r="AB3213"/>
      <c r="AC3213"/>
      <c r="AD3213"/>
      <c r="AE3213"/>
      <c r="AF3213"/>
      <c r="AG3213"/>
      <c r="AH3213"/>
      <c r="AI3213"/>
      <c r="AJ3213"/>
      <c r="AK3213"/>
      <c r="AL3213"/>
      <c r="AM3213"/>
      <c r="AN3213"/>
    </row>
    <row r="3214" spans="1:40">
      <c r="A3214" s="56">
        <v>45860</v>
      </c>
      <c r="B3214" t="s">
        <v>2777</v>
      </c>
      <c r="C3214">
        <v>23.2</v>
      </c>
      <c r="D3214">
        <v>98.3</v>
      </c>
      <c r="E3214">
        <v>8.39</v>
      </c>
      <c r="F3214">
        <v>309.10000000000002</v>
      </c>
      <c r="G3214">
        <v>298.60000000000002</v>
      </c>
      <c r="H3214">
        <v>8.4</v>
      </c>
      <c r="I3214">
        <v>-146.30000000000001</v>
      </c>
      <c r="J3214">
        <v>0.62</v>
      </c>
      <c r="K3214" t="s">
        <v>1544</v>
      </c>
      <c r="N3214"/>
      <c r="O3214"/>
      <c r="P3214"/>
      <c r="Q3214"/>
      <c r="R3214"/>
      <c r="S3214"/>
      <c r="T3214"/>
      <c r="U3214"/>
      <c r="V3214"/>
      <c r="W3214"/>
      <c r="X3214"/>
      <c r="Y3214"/>
      <c r="Z3214"/>
      <c r="AA3214"/>
      <c r="AB3214"/>
      <c r="AC3214"/>
      <c r="AD3214"/>
      <c r="AE3214"/>
      <c r="AF3214"/>
      <c r="AG3214"/>
      <c r="AH3214"/>
      <c r="AI3214"/>
      <c r="AJ3214"/>
      <c r="AK3214"/>
      <c r="AL3214"/>
      <c r="AM3214"/>
      <c r="AN3214"/>
    </row>
    <row r="3215" spans="1:40">
      <c r="A3215" s="56">
        <v>45860</v>
      </c>
      <c r="B3215" t="s">
        <v>2778</v>
      </c>
      <c r="C3215">
        <v>23.2</v>
      </c>
      <c r="D3215">
        <v>98.3</v>
      </c>
      <c r="E3215">
        <v>8.39</v>
      </c>
      <c r="F3215">
        <v>309.10000000000002</v>
      </c>
      <c r="G3215">
        <v>298.60000000000002</v>
      </c>
      <c r="H3215">
        <v>8.4</v>
      </c>
      <c r="I3215">
        <v>-146.19999999999999</v>
      </c>
      <c r="J3215">
        <v>0.63</v>
      </c>
      <c r="K3215" t="s">
        <v>1544</v>
      </c>
      <c r="N3215"/>
      <c r="O3215"/>
      <c r="P3215"/>
      <c r="Q3215"/>
      <c r="R3215"/>
      <c r="S3215"/>
      <c r="T3215"/>
      <c r="U3215"/>
      <c r="V3215"/>
      <c r="W3215"/>
      <c r="X3215"/>
      <c r="Y3215"/>
      <c r="Z3215"/>
      <c r="AA3215"/>
      <c r="AB3215"/>
      <c r="AC3215"/>
      <c r="AD3215"/>
      <c r="AE3215"/>
      <c r="AF3215"/>
      <c r="AG3215"/>
      <c r="AH3215"/>
      <c r="AI3215"/>
      <c r="AJ3215"/>
      <c r="AK3215"/>
      <c r="AL3215"/>
      <c r="AM3215"/>
      <c r="AN3215"/>
    </row>
    <row r="3216" spans="1:40">
      <c r="A3216" s="56">
        <v>45860</v>
      </c>
      <c r="B3216" t="s">
        <v>2779</v>
      </c>
      <c r="C3216">
        <v>23.2</v>
      </c>
      <c r="D3216">
        <v>98.3</v>
      </c>
      <c r="E3216">
        <v>8.39</v>
      </c>
      <c r="F3216">
        <v>309.10000000000002</v>
      </c>
      <c r="G3216">
        <v>298.60000000000002</v>
      </c>
      <c r="H3216">
        <v>8.4</v>
      </c>
      <c r="I3216">
        <v>-146</v>
      </c>
      <c r="J3216">
        <v>0.57999999999999996</v>
      </c>
      <c r="K3216" t="s">
        <v>1544</v>
      </c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  <c r="AB3216"/>
      <c r="AC3216"/>
      <c r="AD3216"/>
      <c r="AE3216"/>
      <c r="AF3216"/>
      <c r="AG3216"/>
      <c r="AH3216"/>
      <c r="AI3216"/>
      <c r="AJ3216"/>
      <c r="AK3216"/>
      <c r="AL3216"/>
      <c r="AM3216"/>
      <c r="AN3216"/>
    </row>
    <row r="3217" spans="1:11" customFormat="1">
      <c r="A3217" s="56">
        <v>45860</v>
      </c>
      <c r="B3217" t="s">
        <v>2780</v>
      </c>
      <c r="C3217">
        <v>23.2</v>
      </c>
      <c r="D3217">
        <v>98.3</v>
      </c>
      <c r="E3217">
        <v>8.39</v>
      </c>
      <c r="F3217">
        <v>309.10000000000002</v>
      </c>
      <c r="G3217">
        <v>298.60000000000002</v>
      </c>
      <c r="H3217">
        <v>8.4</v>
      </c>
      <c r="I3217">
        <v>-145.9</v>
      </c>
      <c r="J3217">
        <v>0.56999999999999995</v>
      </c>
      <c r="K3217" t="s">
        <v>1544</v>
      </c>
    </row>
    <row r="3218" spans="1:11" customFormat="1">
      <c r="A3218" s="56">
        <v>45860</v>
      </c>
      <c r="B3218" t="s">
        <v>2781</v>
      </c>
      <c r="C3218">
        <v>23.2</v>
      </c>
      <c r="D3218">
        <v>98.3</v>
      </c>
      <c r="E3218">
        <v>8.39</v>
      </c>
      <c r="F3218">
        <v>309.10000000000002</v>
      </c>
      <c r="G3218">
        <v>298.60000000000002</v>
      </c>
      <c r="H3218">
        <v>8.39</v>
      </c>
      <c r="I3218">
        <v>-145.69999999999999</v>
      </c>
      <c r="J3218">
        <v>0.61</v>
      </c>
      <c r="K3218" t="s">
        <v>1544</v>
      </c>
    </row>
    <row r="3219" spans="1:11" customFormat="1">
      <c r="A3219" s="56">
        <v>45860</v>
      </c>
      <c r="B3219" t="s">
        <v>2782</v>
      </c>
      <c r="C3219">
        <v>23.2</v>
      </c>
      <c r="D3219">
        <v>98.3</v>
      </c>
      <c r="E3219">
        <v>8.39</v>
      </c>
      <c r="F3219">
        <v>309.10000000000002</v>
      </c>
      <c r="G3219">
        <v>298.60000000000002</v>
      </c>
      <c r="H3219">
        <v>8.39</v>
      </c>
      <c r="I3219">
        <v>-145.6</v>
      </c>
      <c r="J3219">
        <v>0.61</v>
      </c>
      <c r="K3219" t="s">
        <v>1544</v>
      </c>
    </row>
    <row r="3220" spans="1:11" customFormat="1">
      <c r="A3220" s="56">
        <v>45860</v>
      </c>
      <c r="B3220" t="s">
        <v>2783</v>
      </c>
      <c r="C3220">
        <v>23.2</v>
      </c>
      <c r="D3220">
        <v>98.3</v>
      </c>
      <c r="E3220">
        <v>8.39</v>
      </c>
      <c r="F3220">
        <v>309.10000000000002</v>
      </c>
      <c r="G3220">
        <v>298.60000000000002</v>
      </c>
      <c r="H3220">
        <v>8.39</v>
      </c>
      <c r="I3220">
        <v>-145.5</v>
      </c>
      <c r="J3220">
        <v>0.63</v>
      </c>
      <c r="K3220" t="s">
        <v>1544</v>
      </c>
    </row>
    <row r="3221" spans="1:11" customFormat="1">
      <c r="A3221" s="56">
        <v>45860</v>
      </c>
      <c r="B3221" t="s">
        <v>2784</v>
      </c>
      <c r="C3221">
        <v>23.2</v>
      </c>
      <c r="D3221">
        <v>98.3</v>
      </c>
      <c r="E3221">
        <v>8.39</v>
      </c>
      <c r="F3221">
        <v>309.10000000000002</v>
      </c>
      <c r="G3221">
        <v>298.60000000000002</v>
      </c>
      <c r="H3221">
        <v>8.39</v>
      </c>
      <c r="I3221">
        <v>-145.30000000000001</v>
      </c>
      <c r="J3221">
        <v>0.6</v>
      </c>
      <c r="K3221" t="s">
        <v>1544</v>
      </c>
    </row>
    <row r="3222" spans="1:11" customFormat="1">
      <c r="A3222" s="56">
        <v>45860</v>
      </c>
      <c r="B3222" t="s">
        <v>2785</v>
      </c>
      <c r="C3222">
        <v>23.2</v>
      </c>
      <c r="D3222">
        <v>98.3</v>
      </c>
      <c r="E3222">
        <v>8.39</v>
      </c>
      <c r="F3222">
        <v>309.10000000000002</v>
      </c>
      <c r="G3222">
        <v>298.60000000000002</v>
      </c>
      <c r="H3222">
        <v>8.3800000000000008</v>
      </c>
      <c r="I3222">
        <v>-145.19999999999999</v>
      </c>
      <c r="J3222">
        <v>0.67</v>
      </c>
      <c r="K3222" t="s">
        <v>1544</v>
      </c>
    </row>
    <row r="3223" spans="1:11" customFormat="1">
      <c r="A3223" s="56">
        <v>45860</v>
      </c>
      <c r="B3223" t="s">
        <v>2786</v>
      </c>
      <c r="C3223">
        <v>23.2</v>
      </c>
      <c r="D3223">
        <v>98.3</v>
      </c>
      <c r="E3223">
        <v>8.39</v>
      </c>
      <c r="F3223">
        <v>309.10000000000002</v>
      </c>
      <c r="G3223">
        <v>298.60000000000002</v>
      </c>
      <c r="H3223">
        <v>8.3800000000000008</v>
      </c>
      <c r="I3223">
        <v>-145.1</v>
      </c>
      <c r="J3223">
        <v>0.66</v>
      </c>
      <c r="K3223" t="s">
        <v>1544</v>
      </c>
    </row>
    <row r="3224" spans="1:11" customFormat="1">
      <c r="A3224" s="56">
        <v>45860</v>
      </c>
      <c r="B3224" t="s">
        <v>2787</v>
      </c>
      <c r="C3224">
        <v>23.2</v>
      </c>
      <c r="D3224">
        <v>98.3</v>
      </c>
      <c r="E3224">
        <v>8.39</v>
      </c>
      <c r="F3224">
        <v>309.10000000000002</v>
      </c>
      <c r="G3224">
        <v>298.60000000000002</v>
      </c>
      <c r="H3224">
        <v>8.3800000000000008</v>
      </c>
      <c r="I3224">
        <v>-145.1</v>
      </c>
      <c r="J3224">
        <v>0.66</v>
      </c>
      <c r="K3224" t="s">
        <v>1544</v>
      </c>
    </row>
    <row r="3225" spans="1:11" customFormat="1">
      <c r="A3225" s="56">
        <v>45860</v>
      </c>
      <c r="B3225" t="s">
        <v>2788</v>
      </c>
      <c r="C3225">
        <v>23.2</v>
      </c>
      <c r="D3225">
        <v>98.3</v>
      </c>
      <c r="E3225">
        <v>8.39</v>
      </c>
      <c r="F3225">
        <v>309.2</v>
      </c>
      <c r="G3225">
        <v>298.7</v>
      </c>
      <c r="H3225">
        <v>8.3800000000000008</v>
      </c>
      <c r="I3225">
        <v>-145</v>
      </c>
      <c r="J3225">
        <v>0.56999999999999995</v>
      </c>
      <c r="K3225" t="s">
        <v>1544</v>
      </c>
    </row>
    <row r="3226" spans="1:11" customFormat="1">
      <c r="A3226" s="56">
        <v>45860</v>
      </c>
      <c r="B3226" t="s">
        <v>2789</v>
      </c>
      <c r="C3226">
        <v>23.2</v>
      </c>
      <c r="D3226">
        <v>98.3</v>
      </c>
      <c r="E3226">
        <v>8.39</v>
      </c>
      <c r="F3226">
        <v>309.2</v>
      </c>
      <c r="G3226">
        <v>298.7</v>
      </c>
      <c r="H3226">
        <v>8.3800000000000008</v>
      </c>
      <c r="I3226">
        <v>-144.9</v>
      </c>
      <c r="J3226">
        <v>0.56999999999999995</v>
      </c>
      <c r="K3226" t="s">
        <v>1544</v>
      </c>
    </row>
    <row r="3227" spans="1:11" customFormat="1">
      <c r="A3227" s="56">
        <v>45860</v>
      </c>
      <c r="B3227" t="s">
        <v>2790</v>
      </c>
      <c r="C3227">
        <v>23.2</v>
      </c>
      <c r="D3227">
        <v>98.3</v>
      </c>
      <c r="E3227">
        <v>8.39</v>
      </c>
      <c r="F3227">
        <v>309.2</v>
      </c>
      <c r="G3227">
        <v>298.7</v>
      </c>
      <c r="H3227">
        <v>8.3800000000000008</v>
      </c>
      <c r="I3227">
        <v>-144.80000000000001</v>
      </c>
      <c r="J3227">
        <v>0.56000000000000005</v>
      </c>
      <c r="K3227" t="s">
        <v>1544</v>
      </c>
    </row>
    <row r="3228" spans="1:11" customFormat="1">
      <c r="A3228" s="56">
        <v>45860</v>
      </c>
      <c r="B3228" t="s">
        <v>2791</v>
      </c>
      <c r="C3228">
        <v>23.2</v>
      </c>
      <c r="D3228">
        <v>98.3</v>
      </c>
      <c r="E3228">
        <v>8.39</v>
      </c>
      <c r="F3228">
        <v>309.2</v>
      </c>
      <c r="G3228">
        <v>298.7</v>
      </c>
      <c r="H3228">
        <v>8.3800000000000008</v>
      </c>
      <c r="I3228">
        <v>-144.69999999999999</v>
      </c>
      <c r="J3228">
        <v>0.57999999999999996</v>
      </c>
      <c r="K3228" t="s">
        <v>1544</v>
      </c>
    </row>
    <row r="3229" spans="1:11" customFormat="1">
      <c r="A3229" s="56">
        <v>45860</v>
      </c>
      <c r="B3229" t="s">
        <v>2792</v>
      </c>
      <c r="C3229">
        <v>25.1</v>
      </c>
      <c r="D3229">
        <v>110.3</v>
      </c>
      <c r="E3229">
        <v>9.1</v>
      </c>
      <c r="F3229">
        <v>72.900000000000006</v>
      </c>
      <c r="G3229">
        <v>73</v>
      </c>
      <c r="H3229">
        <v>8.48</v>
      </c>
      <c r="I3229">
        <v>-151.30000000000001</v>
      </c>
      <c r="J3229">
        <v>1.76</v>
      </c>
      <c r="K3229" t="s">
        <v>1572</v>
      </c>
    </row>
    <row r="3230" spans="1:11" customFormat="1">
      <c r="A3230" s="56">
        <v>45860</v>
      </c>
      <c r="B3230" t="s">
        <v>2793</v>
      </c>
      <c r="C3230">
        <v>25.1</v>
      </c>
      <c r="D3230">
        <v>110.5</v>
      </c>
      <c r="E3230">
        <v>9.11</v>
      </c>
      <c r="F3230">
        <v>72.900000000000006</v>
      </c>
      <c r="G3230">
        <v>73</v>
      </c>
      <c r="H3230">
        <v>8.4700000000000006</v>
      </c>
      <c r="I3230">
        <v>-150.5</v>
      </c>
      <c r="J3230">
        <v>1.78</v>
      </c>
      <c r="K3230" t="s">
        <v>1572</v>
      </c>
    </row>
    <row r="3231" spans="1:11" customFormat="1">
      <c r="A3231" s="56">
        <v>45860</v>
      </c>
      <c r="B3231" t="s">
        <v>2794</v>
      </c>
      <c r="C3231">
        <v>25.1</v>
      </c>
      <c r="D3231">
        <v>110.7</v>
      </c>
      <c r="E3231">
        <v>9.1199999999999992</v>
      </c>
      <c r="F3231">
        <v>72.900000000000006</v>
      </c>
      <c r="G3231">
        <v>73.099999999999994</v>
      </c>
      <c r="H3231">
        <v>8.4600000000000009</v>
      </c>
      <c r="I3231">
        <v>-150</v>
      </c>
      <c r="J3231">
        <v>1.77</v>
      </c>
      <c r="K3231" t="s">
        <v>1572</v>
      </c>
    </row>
    <row r="3232" spans="1:11" customFormat="1">
      <c r="A3232" s="56">
        <v>45860</v>
      </c>
      <c r="B3232" t="s">
        <v>2795</v>
      </c>
      <c r="C3232">
        <v>25.1</v>
      </c>
      <c r="D3232">
        <v>110.8</v>
      </c>
      <c r="E3232">
        <v>9.1300000000000008</v>
      </c>
      <c r="F3232">
        <v>72.900000000000006</v>
      </c>
      <c r="G3232">
        <v>73.099999999999994</v>
      </c>
      <c r="H3232">
        <v>8.4499999999999993</v>
      </c>
      <c r="I3232">
        <v>-149.69999999999999</v>
      </c>
      <c r="J3232">
        <v>1.73</v>
      </c>
      <c r="K3232" t="s">
        <v>1572</v>
      </c>
    </row>
    <row r="3233" spans="1:11" customFormat="1">
      <c r="A3233" s="56">
        <v>45860</v>
      </c>
      <c r="B3233" t="s">
        <v>2796</v>
      </c>
      <c r="C3233">
        <v>25.1</v>
      </c>
      <c r="D3233">
        <v>110.8</v>
      </c>
      <c r="E3233">
        <v>9.1300000000000008</v>
      </c>
      <c r="F3233">
        <v>72.900000000000006</v>
      </c>
      <c r="G3233">
        <v>73.099999999999994</v>
      </c>
      <c r="H3233">
        <v>8.4499999999999993</v>
      </c>
      <c r="I3233">
        <v>-149.6</v>
      </c>
      <c r="J3233">
        <v>1.73</v>
      </c>
      <c r="K3233" t="s">
        <v>1572</v>
      </c>
    </row>
    <row r="3234" spans="1:11" customFormat="1">
      <c r="A3234" s="56">
        <v>45860</v>
      </c>
      <c r="B3234" t="s">
        <v>2797</v>
      </c>
      <c r="C3234">
        <v>25.1</v>
      </c>
      <c r="D3234">
        <v>110.7</v>
      </c>
      <c r="E3234">
        <v>9.1300000000000008</v>
      </c>
      <c r="F3234">
        <v>72.900000000000006</v>
      </c>
      <c r="G3234">
        <v>73.099999999999994</v>
      </c>
      <c r="H3234">
        <v>8.4499999999999993</v>
      </c>
      <c r="I3234">
        <v>-149.4</v>
      </c>
      <c r="J3234">
        <v>1.72</v>
      </c>
      <c r="K3234" t="s">
        <v>1572</v>
      </c>
    </row>
    <row r="3235" spans="1:11" customFormat="1">
      <c r="A3235" s="56">
        <v>45860</v>
      </c>
      <c r="B3235" t="s">
        <v>2798</v>
      </c>
      <c r="C3235">
        <v>25.1</v>
      </c>
      <c r="D3235">
        <v>110.8</v>
      </c>
      <c r="E3235">
        <v>9.1300000000000008</v>
      </c>
      <c r="F3235">
        <v>72.900000000000006</v>
      </c>
      <c r="G3235">
        <v>73.099999999999994</v>
      </c>
      <c r="H3235">
        <v>8.44</v>
      </c>
      <c r="I3235">
        <v>-149.1</v>
      </c>
      <c r="J3235">
        <v>1.74</v>
      </c>
      <c r="K3235" t="s">
        <v>1572</v>
      </c>
    </row>
    <row r="3236" spans="1:11" customFormat="1">
      <c r="A3236" s="56">
        <v>45860</v>
      </c>
      <c r="B3236" t="s">
        <v>2799</v>
      </c>
      <c r="C3236">
        <v>25.1</v>
      </c>
      <c r="D3236">
        <v>110.8</v>
      </c>
      <c r="E3236">
        <v>9.1300000000000008</v>
      </c>
      <c r="F3236">
        <v>72.900000000000006</v>
      </c>
      <c r="G3236">
        <v>73.099999999999994</v>
      </c>
      <c r="H3236">
        <v>8.44</v>
      </c>
      <c r="I3236">
        <v>-148.9</v>
      </c>
      <c r="J3236">
        <v>1.75</v>
      </c>
      <c r="K3236" t="s">
        <v>1572</v>
      </c>
    </row>
    <row r="3237" spans="1:11" customFormat="1">
      <c r="A3237" s="56">
        <v>45860</v>
      </c>
      <c r="B3237" t="s">
        <v>2800</v>
      </c>
      <c r="C3237">
        <v>25.2</v>
      </c>
      <c r="D3237">
        <v>110.9</v>
      </c>
      <c r="E3237">
        <v>9.14</v>
      </c>
      <c r="F3237">
        <v>72.900000000000006</v>
      </c>
      <c r="G3237">
        <v>73.099999999999994</v>
      </c>
      <c r="H3237">
        <v>8.44</v>
      </c>
      <c r="I3237">
        <v>-148.9</v>
      </c>
      <c r="J3237">
        <v>1.75</v>
      </c>
      <c r="K3237" t="s">
        <v>1572</v>
      </c>
    </row>
    <row r="3238" spans="1:11" customFormat="1">
      <c r="A3238" s="56">
        <v>45860</v>
      </c>
      <c r="B3238" t="s">
        <v>2801</v>
      </c>
      <c r="C3238">
        <v>25.2</v>
      </c>
      <c r="D3238">
        <v>111</v>
      </c>
      <c r="E3238">
        <v>9.14</v>
      </c>
      <c r="F3238">
        <v>72.900000000000006</v>
      </c>
      <c r="G3238">
        <v>73.099999999999994</v>
      </c>
      <c r="H3238">
        <v>8.44</v>
      </c>
      <c r="I3238">
        <v>-148.9</v>
      </c>
      <c r="J3238">
        <v>1.74</v>
      </c>
      <c r="K3238" t="s">
        <v>1572</v>
      </c>
    </row>
    <row r="3239" spans="1:11" customFormat="1">
      <c r="A3239" s="56">
        <v>45860</v>
      </c>
      <c r="B3239" t="s">
        <v>2802</v>
      </c>
      <c r="C3239">
        <v>25.2</v>
      </c>
      <c r="D3239">
        <v>111.1</v>
      </c>
      <c r="E3239">
        <v>9.15</v>
      </c>
      <c r="F3239">
        <v>72.900000000000006</v>
      </c>
      <c r="G3239">
        <v>73.099999999999994</v>
      </c>
      <c r="H3239">
        <v>8.44</v>
      </c>
      <c r="I3239">
        <v>-149</v>
      </c>
      <c r="J3239">
        <v>1.74</v>
      </c>
      <c r="K3239" t="s">
        <v>1572</v>
      </c>
    </row>
    <row r="3240" spans="1:11" customFormat="1">
      <c r="A3240" s="56">
        <v>45860</v>
      </c>
      <c r="B3240" t="s">
        <v>2803</v>
      </c>
      <c r="C3240">
        <v>25.2</v>
      </c>
      <c r="D3240">
        <v>111.2</v>
      </c>
      <c r="E3240">
        <v>9.15</v>
      </c>
      <c r="F3240">
        <v>72.900000000000006</v>
      </c>
      <c r="G3240">
        <v>73.099999999999994</v>
      </c>
      <c r="H3240">
        <v>8.44</v>
      </c>
      <c r="I3240">
        <v>-149.1</v>
      </c>
      <c r="J3240">
        <v>1.74</v>
      </c>
      <c r="K3240" t="s">
        <v>1572</v>
      </c>
    </row>
    <row r="3241" spans="1:11" customFormat="1">
      <c r="A3241" s="56">
        <v>45860</v>
      </c>
      <c r="B3241" t="s">
        <v>2804</v>
      </c>
      <c r="C3241">
        <v>25.2</v>
      </c>
      <c r="D3241">
        <v>111.2</v>
      </c>
      <c r="E3241">
        <v>9.16</v>
      </c>
      <c r="F3241">
        <v>72.900000000000006</v>
      </c>
      <c r="G3241">
        <v>73.099999999999994</v>
      </c>
      <c r="H3241">
        <v>8.4499999999999993</v>
      </c>
      <c r="I3241">
        <v>-149.19999999999999</v>
      </c>
      <c r="J3241">
        <v>1.74</v>
      </c>
      <c r="K3241" t="s">
        <v>1572</v>
      </c>
    </row>
    <row r="3242" spans="1:11" customFormat="1">
      <c r="A3242" s="56">
        <v>45860</v>
      </c>
      <c r="B3242" t="s">
        <v>2805</v>
      </c>
      <c r="C3242">
        <v>25.2</v>
      </c>
      <c r="D3242">
        <v>111.2</v>
      </c>
      <c r="E3242">
        <v>9.16</v>
      </c>
      <c r="F3242">
        <v>72.900000000000006</v>
      </c>
      <c r="G3242">
        <v>73.2</v>
      </c>
      <c r="H3242">
        <v>8.4499999999999993</v>
      </c>
      <c r="I3242">
        <v>-149.30000000000001</v>
      </c>
      <c r="J3242">
        <v>1.75</v>
      </c>
      <c r="K3242" t="s">
        <v>1572</v>
      </c>
    </row>
    <row r="3243" spans="1:11" customFormat="1">
      <c r="A3243" s="56">
        <v>45860</v>
      </c>
      <c r="B3243" t="s">
        <v>2806</v>
      </c>
      <c r="C3243">
        <v>25.2</v>
      </c>
      <c r="D3243">
        <v>111.2</v>
      </c>
      <c r="E3243">
        <v>9.16</v>
      </c>
      <c r="F3243">
        <v>72.900000000000006</v>
      </c>
      <c r="G3243">
        <v>73.099999999999994</v>
      </c>
      <c r="H3243">
        <v>8.44</v>
      </c>
      <c r="I3243">
        <v>-149.1</v>
      </c>
      <c r="J3243">
        <v>1.75</v>
      </c>
      <c r="K3243" t="s">
        <v>1572</v>
      </c>
    </row>
    <row r="3244" spans="1:11" customFormat="1">
      <c r="A3244" s="56">
        <v>45860</v>
      </c>
      <c r="B3244" t="s">
        <v>2807</v>
      </c>
      <c r="C3244">
        <v>25.2</v>
      </c>
      <c r="D3244">
        <v>111.2</v>
      </c>
      <c r="E3244">
        <v>9.15</v>
      </c>
      <c r="F3244">
        <v>72.900000000000006</v>
      </c>
      <c r="G3244">
        <v>73.099999999999994</v>
      </c>
      <c r="H3244">
        <v>8.44</v>
      </c>
      <c r="I3244">
        <v>-148.80000000000001</v>
      </c>
      <c r="J3244">
        <v>1.77</v>
      </c>
      <c r="K3244" t="s">
        <v>1572</v>
      </c>
    </row>
    <row r="3245" spans="1:11" customFormat="1">
      <c r="A3245" s="56">
        <v>45860</v>
      </c>
      <c r="B3245" t="s">
        <v>2808</v>
      </c>
      <c r="C3245">
        <v>25.2</v>
      </c>
      <c r="D3245">
        <v>111.1</v>
      </c>
      <c r="E3245">
        <v>9.15</v>
      </c>
      <c r="F3245">
        <v>72.900000000000006</v>
      </c>
      <c r="G3245">
        <v>73.099999999999994</v>
      </c>
      <c r="H3245">
        <v>8.43</v>
      </c>
      <c r="I3245">
        <v>-148.4</v>
      </c>
      <c r="J3245">
        <v>1.74</v>
      </c>
      <c r="K3245" t="s">
        <v>1572</v>
      </c>
    </row>
    <row r="3246" spans="1:11" customFormat="1">
      <c r="A3246" s="56">
        <v>45860</v>
      </c>
      <c r="B3246" t="s">
        <v>2809</v>
      </c>
      <c r="C3246">
        <v>25.2</v>
      </c>
      <c r="D3246">
        <v>111</v>
      </c>
      <c r="E3246">
        <v>9.14</v>
      </c>
      <c r="F3246">
        <v>72.900000000000006</v>
      </c>
      <c r="G3246">
        <v>73.099999999999994</v>
      </c>
      <c r="H3246">
        <v>8.42</v>
      </c>
      <c r="I3246">
        <v>-148</v>
      </c>
      <c r="J3246">
        <v>1.76</v>
      </c>
      <c r="K3246" t="s">
        <v>1572</v>
      </c>
    </row>
    <row r="3247" spans="1:11" customFormat="1">
      <c r="A3247" s="56">
        <v>45860</v>
      </c>
      <c r="B3247" t="s">
        <v>2810</v>
      </c>
      <c r="C3247">
        <v>25.2</v>
      </c>
      <c r="D3247">
        <v>110.9</v>
      </c>
      <c r="E3247">
        <v>9.14</v>
      </c>
      <c r="F3247">
        <v>72.900000000000006</v>
      </c>
      <c r="G3247">
        <v>73.099999999999994</v>
      </c>
      <c r="H3247">
        <v>8.42</v>
      </c>
      <c r="I3247">
        <v>-147.69999999999999</v>
      </c>
      <c r="J3247">
        <v>1.77</v>
      </c>
      <c r="K3247" t="s">
        <v>1572</v>
      </c>
    </row>
    <row r="3248" spans="1:11" customFormat="1">
      <c r="A3248" s="56">
        <v>45860</v>
      </c>
      <c r="B3248" t="s">
        <v>2811</v>
      </c>
      <c r="C3248">
        <v>25.2</v>
      </c>
      <c r="D3248">
        <v>110.9</v>
      </c>
      <c r="E3248">
        <v>9.14</v>
      </c>
      <c r="F3248">
        <v>72.900000000000006</v>
      </c>
      <c r="G3248">
        <v>73.099999999999994</v>
      </c>
      <c r="H3248">
        <v>8.42</v>
      </c>
      <c r="I3248">
        <v>-147.5</v>
      </c>
      <c r="J3248">
        <v>1.79</v>
      </c>
      <c r="K3248" t="s">
        <v>1572</v>
      </c>
    </row>
    <row r="3249" spans="1:11" customFormat="1">
      <c r="A3249" s="56">
        <v>45860</v>
      </c>
      <c r="B3249" t="s">
        <v>2812</v>
      </c>
      <c r="C3249">
        <v>25.2</v>
      </c>
      <c r="D3249">
        <v>110.9</v>
      </c>
      <c r="E3249">
        <v>9.14</v>
      </c>
      <c r="F3249">
        <v>72.900000000000006</v>
      </c>
      <c r="G3249">
        <v>73.099999999999994</v>
      </c>
      <c r="H3249">
        <v>8.41</v>
      </c>
      <c r="I3249">
        <v>-147.30000000000001</v>
      </c>
      <c r="J3249">
        <v>1.78</v>
      </c>
      <c r="K3249" t="s">
        <v>1572</v>
      </c>
    </row>
    <row r="3250" spans="1:11" customFormat="1">
      <c r="A3250" s="56">
        <v>45860</v>
      </c>
      <c r="B3250" t="s">
        <v>2813</v>
      </c>
      <c r="C3250">
        <v>25.2</v>
      </c>
      <c r="D3250">
        <v>110.9</v>
      </c>
      <c r="E3250">
        <v>9.14</v>
      </c>
      <c r="F3250">
        <v>72.900000000000006</v>
      </c>
      <c r="G3250">
        <v>73.099999999999994</v>
      </c>
      <c r="H3250">
        <v>8.41</v>
      </c>
      <c r="I3250">
        <v>-147.1</v>
      </c>
      <c r="J3250">
        <v>1.79</v>
      </c>
      <c r="K3250" t="s">
        <v>1572</v>
      </c>
    </row>
    <row r="3251" spans="1:11" customFormat="1">
      <c r="A3251" s="56">
        <v>45860</v>
      </c>
      <c r="B3251" t="s">
        <v>2814</v>
      </c>
      <c r="C3251">
        <v>25.1</v>
      </c>
      <c r="D3251">
        <v>110.8</v>
      </c>
      <c r="E3251">
        <v>9.1300000000000008</v>
      </c>
      <c r="F3251">
        <v>72.900000000000006</v>
      </c>
      <c r="G3251">
        <v>73.099999999999994</v>
      </c>
      <c r="H3251">
        <v>8.4</v>
      </c>
      <c r="I3251">
        <v>-146.80000000000001</v>
      </c>
      <c r="J3251">
        <v>1.77</v>
      </c>
      <c r="K3251" t="s">
        <v>1572</v>
      </c>
    </row>
    <row r="3252" spans="1:11" customFormat="1">
      <c r="A3252" s="56">
        <v>45860</v>
      </c>
      <c r="B3252" t="s">
        <v>2815</v>
      </c>
      <c r="C3252">
        <v>25.1</v>
      </c>
      <c r="D3252">
        <v>110.6</v>
      </c>
      <c r="E3252">
        <v>9.1199999999999992</v>
      </c>
      <c r="F3252">
        <v>72.900000000000006</v>
      </c>
      <c r="G3252">
        <v>73</v>
      </c>
      <c r="H3252">
        <v>8.4</v>
      </c>
      <c r="I3252">
        <v>-146.4</v>
      </c>
      <c r="J3252">
        <v>1.81</v>
      </c>
      <c r="K3252" t="s">
        <v>1572</v>
      </c>
    </row>
    <row r="3253" spans="1:11" customFormat="1">
      <c r="A3253" s="56">
        <v>45860</v>
      </c>
      <c r="B3253" t="s">
        <v>2816</v>
      </c>
      <c r="C3253">
        <v>25.1</v>
      </c>
      <c r="D3253">
        <v>110.4</v>
      </c>
      <c r="E3253">
        <v>9.11</v>
      </c>
      <c r="F3253">
        <v>72.900000000000006</v>
      </c>
      <c r="G3253">
        <v>73</v>
      </c>
      <c r="H3253">
        <v>8.39</v>
      </c>
      <c r="I3253">
        <v>-145.9</v>
      </c>
      <c r="J3253">
        <v>1.8</v>
      </c>
      <c r="K3253" t="s">
        <v>1572</v>
      </c>
    </row>
    <row r="3254" spans="1:11" customFormat="1">
      <c r="A3254" s="56">
        <v>45860</v>
      </c>
      <c r="B3254" t="s">
        <v>2817</v>
      </c>
      <c r="C3254">
        <v>25.1</v>
      </c>
      <c r="D3254">
        <v>110.2</v>
      </c>
      <c r="E3254">
        <v>9.09</v>
      </c>
      <c r="F3254">
        <v>72.900000000000006</v>
      </c>
      <c r="G3254">
        <v>73</v>
      </c>
      <c r="H3254">
        <v>8.3800000000000008</v>
      </c>
      <c r="I3254">
        <v>-145.19999999999999</v>
      </c>
      <c r="J3254">
        <v>1.81</v>
      </c>
      <c r="K3254" t="s">
        <v>1572</v>
      </c>
    </row>
    <row r="3255" spans="1:11" customFormat="1">
      <c r="A3255" s="56">
        <v>45860</v>
      </c>
      <c r="B3255" t="s">
        <v>2818</v>
      </c>
      <c r="C3255">
        <v>25.1</v>
      </c>
      <c r="D3255">
        <v>110.3</v>
      </c>
      <c r="E3255">
        <v>9.1</v>
      </c>
      <c r="F3255">
        <v>72.900000000000006</v>
      </c>
      <c r="G3255">
        <v>73</v>
      </c>
      <c r="H3255">
        <v>8.3699999999999992</v>
      </c>
      <c r="I3255">
        <v>-144.69999999999999</v>
      </c>
      <c r="J3255">
        <v>1.78</v>
      </c>
      <c r="K3255" t="s">
        <v>1572</v>
      </c>
    </row>
    <row r="3256" spans="1:11" customFormat="1">
      <c r="A3256" s="56">
        <v>45860</v>
      </c>
      <c r="B3256" t="s">
        <v>2819</v>
      </c>
      <c r="C3256">
        <v>25.6</v>
      </c>
      <c r="D3256">
        <v>107</v>
      </c>
      <c r="E3256">
        <v>8.74</v>
      </c>
      <c r="F3256">
        <v>71.3</v>
      </c>
      <c r="G3256">
        <v>72.2</v>
      </c>
      <c r="H3256">
        <v>8.15</v>
      </c>
      <c r="I3256">
        <v>-132.6</v>
      </c>
      <c r="J3256">
        <v>3.45</v>
      </c>
      <c r="K3256" t="s">
        <v>1599</v>
      </c>
    </row>
    <row r="3257" spans="1:11" customFormat="1">
      <c r="A3257" s="56">
        <v>45860</v>
      </c>
      <c r="B3257" t="s">
        <v>2820</v>
      </c>
      <c r="C3257">
        <v>25.5</v>
      </c>
      <c r="D3257">
        <v>106.7</v>
      </c>
      <c r="E3257">
        <v>8.73</v>
      </c>
      <c r="F3257">
        <v>71.400000000000006</v>
      </c>
      <c r="G3257">
        <v>72.099999999999994</v>
      </c>
      <c r="H3257">
        <v>8.14</v>
      </c>
      <c r="I3257">
        <v>-132.19999999999999</v>
      </c>
      <c r="J3257">
        <v>4.8899999999999997</v>
      </c>
      <c r="K3257" t="s">
        <v>1599</v>
      </c>
    </row>
    <row r="3258" spans="1:11" customFormat="1">
      <c r="A3258" s="56">
        <v>45860</v>
      </c>
      <c r="B3258" t="s">
        <v>2283</v>
      </c>
      <c r="C3258">
        <v>25.4</v>
      </c>
      <c r="D3258">
        <v>107.1</v>
      </c>
      <c r="E3258">
        <v>8.7799999999999994</v>
      </c>
      <c r="F3258">
        <v>71.5</v>
      </c>
      <c r="G3258">
        <v>72.099999999999994</v>
      </c>
      <c r="H3258">
        <v>8.14</v>
      </c>
      <c r="I3258">
        <v>-131.9</v>
      </c>
      <c r="J3258">
        <v>4.2699999999999996</v>
      </c>
      <c r="K3258" t="s">
        <v>1599</v>
      </c>
    </row>
    <row r="3259" spans="1:11" customFormat="1">
      <c r="A3259" s="56">
        <v>45860</v>
      </c>
      <c r="B3259" t="s">
        <v>2284</v>
      </c>
      <c r="C3259">
        <v>25.3</v>
      </c>
      <c r="D3259">
        <v>107.5</v>
      </c>
      <c r="E3259">
        <v>8.83</v>
      </c>
      <c r="F3259">
        <v>71.400000000000006</v>
      </c>
      <c r="G3259">
        <v>71.8</v>
      </c>
      <c r="H3259">
        <v>8.15</v>
      </c>
      <c r="I3259">
        <v>-132.19999999999999</v>
      </c>
      <c r="J3259">
        <v>4.05</v>
      </c>
      <c r="K3259" t="s">
        <v>1599</v>
      </c>
    </row>
    <row r="3260" spans="1:11" customFormat="1">
      <c r="A3260" s="56">
        <v>45860</v>
      </c>
      <c r="B3260" t="s">
        <v>2285</v>
      </c>
      <c r="C3260">
        <v>25.3</v>
      </c>
      <c r="D3260">
        <v>107.8</v>
      </c>
      <c r="E3260">
        <v>8.85</v>
      </c>
      <c r="F3260">
        <v>71.3</v>
      </c>
      <c r="G3260">
        <v>71.7</v>
      </c>
      <c r="H3260">
        <v>8.17</v>
      </c>
      <c r="I3260">
        <v>-133.6</v>
      </c>
      <c r="J3260">
        <v>3.52</v>
      </c>
      <c r="K3260" t="s">
        <v>1599</v>
      </c>
    </row>
    <row r="3261" spans="1:11" customFormat="1">
      <c r="A3261" s="56">
        <v>45860</v>
      </c>
      <c r="B3261" t="s">
        <v>2286</v>
      </c>
      <c r="C3261">
        <v>25.2</v>
      </c>
      <c r="D3261">
        <v>107.8</v>
      </c>
      <c r="E3261">
        <v>8.8699999999999992</v>
      </c>
      <c r="F3261">
        <v>71.2</v>
      </c>
      <c r="G3261">
        <v>71.5</v>
      </c>
      <c r="H3261">
        <v>8.18</v>
      </c>
      <c r="I3261">
        <v>-134.1</v>
      </c>
      <c r="J3261">
        <v>2.74</v>
      </c>
      <c r="K3261" t="s">
        <v>1599</v>
      </c>
    </row>
    <row r="3262" spans="1:11" customFormat="1">
      <c r="A3262" s="56">
        <v>45860</v>
      </c>
      <c r="B3262" t="s">
        <v>2287</v>
      </c>
      <c r="C3262">
        <v>25.2</v>
      </c>
      <c r="D3262">
        <v>107.5</v>
      </c>
      <c r="E3262">
        <v>8.84</v>
      </c>
      <c r="F3262">
        <v>71.2</v>
      </c>
      <c r="G3262">
        <v>71.599999999999994</v>
      </c>
      <c r="H3262">
        <v>8.17</v>
      </c>
      <c r="I3262">
        <v>-133.69999999999999</v>
      </c>
      <c r="J3262">
        <v>2.78</v>
      </c>
      <c r="K3262" t="s">
        <v>1599</v>
      </c>
    </row>
    <row r="3263" spans="1:11" customFormat="1">
      <c r="A3263" s="56">
        <v>45860</v>
      </c>
      <c r="B3263" t="s">
        <v>2288</v>
      </c>
      <c r="C3263">
        <v>25.3</v>
      </c>
      <c r="D3263">
        <v>107</v>
      </c>
      <c r="E3263">
        <v>8.7899999999999991</v>
      </c>
      <c r="F3263">
        <v>71.3</v>
      </c>
      <c r="G3263">
        <v>71.7</v>
      </c>
      <c r="H3263">
        <v>8.15</v>
      </c>
      <c r="I3263">
        <v>-132.5</v>
      </c>
      <c r="J3263">
        <v>2.78</v>
      </c>
      <c r="K3263" t="s">
        <v>1599</v>
      </c>
    </row>
    <row r="3264" spans="1:11" customFormat="1">
      <c r="A3264" s="56">
        <v>45860</v>
      </c>
      <c r="B3264" t="s">
        <v>2289</v>
      </c>
      <c r="C3264">
        <v>25.3</v>
      </c>
      <c r="D3264">
        <v>106.4</v>
      </c>
      <c r="E3264">
        <v>8.74</v>
      </c>
      <c r="F3264">
        <v>71.3</v>
      </c>
      <c r="G3264">
        <v>71.7</v>
      </c>
      <c r="H3264">
        <v>8.1199999999999992</v>
      </c>
      <c r="I3264">
        <v>-130.6</v>
      </c>
      <c r="J3264">
        <v>2.62</v>
      </c>
      <c r="K3264" t="s">
        <v>1599</v>
      </c>
    </row>
    <row r="3265" spans="1:11" customFormat="1">
      <c r="A3265" s="56">
        <v>45860</v>
      </c>
      <c r="B3265" t="s">
        <v>2290</v>
      </c>
      <c r="C3265">
        <v>25.3</v>
      </c>
      <c r="D3265">
        <v>106</v>
      </c>
      <c r="E3265">
        <v>8.6999999999999993</v>
      </c>
      <c r="F3265">
        <v>71.3</v>
      </c>
      <c r="G3265">
        <v>71.8</v>
      </c>
      <c r="H3265">
        <v>8.08</v>
      </c>
      <c r="I3265">
        <v>-128.6</v>
      </c>
      <c r="J3265">
        <v>2.59</v>
      </c>
      <c r="K3265" t="s">
        <v>1599</v>
      </c>
    </row>
    <row r="3266" spans="1:11" customFormat="1">
      <c r="A3266" s="56">
        <v>45860</v>
      </c>
      <c r="B3266" t="s">
        <v>2291</v>
      </c>
      <c r="C3266">
        <v>25.3</v>
      </c>
      <c r="D3266">
        <v>105.6</v>
      </c>
      <c r="E3266">
        <v>8.67</v>
      </c>
      <c r="F3266">
        <v>71.3</v>
      </c>
      <c r="G3266">
        <v>71.8</v>
      </c>
      <c r="H3266">
        <v>8.06</v>
      </c>
      <c r="I3266">
        <v>-127.3</v>
      </c>
      <c r="J3266">
        <v>2.48</v>
      </c>
      <c r="K3266" t="s">
        <v>1599</v>
      </c>
    </row>
    <row r="3267" spans="1:11" customFormat="1">
      <c r="A3267" s="56">
        <v>45860</v>
      </c>
      <c r="B3267" t="s">
        <v>2292</v>
      </c>
      <c r="C3267">
        <v>25.3</v>
      </c>
      <c r="D3267">
        <v>105.4</v>
      </c>
      <c r="E3267">
        <v>8.65</v>
      </c>
      <c r="F3267">
        <v>71.3</v>
      </c>
      <c r="G3267">
        <v>71.8</v>
      </c>
      <c r="H3267">
        <v>8.0500000000000007</v>
      </c>
      <c r="I3267">
        <v>-126.6</v>
      </c>
      <c r="J3267">
        <v>2.63</v>
      </c>
      <c r="K3267" t="s">
        <v>1599</v>
      </c>
    </row>
    <row r="3268" spans="1:11" customFormat="1">
      <c r="A3268" s="56">
        <v>45860</v>
      </c>
      <c r="B3268" t="s">
        <v>2293</v>
      </c>
      <c r="C3268">
        <v>25.3</v>
      </c>
      <c r="D3268">
        <v>105.2</v>
      </c>
      <c r="E3268">
        <v>8.64</v>
      </c>
      <c r="F3268">
        <v>71.3</v>
      </c>
      <c r="G3268">
        <v>71.8</v>
      </c>
      <c r="H3268">
        <v>8.0399999999999991</v>
      </c>
      <c r="I3268">
        <v>-126.4</v>
      </c>
      <c r="J3268">
        <v>2.61</v>
      </c>
      <c r="K3268" t="s">
        <v>1599</v>
      </c>
    </row>
    <row r="3269" spans="1:11" customFormat="1">
      <c r="A3269" s="56">
        <v>45860</v>
      </c>
      <c r="B3269" t="s">
        <v>2294</v>
      </c>
      <c r="C3269">
        <v>25.3</v>
      </c>
      <c r="D3269">
        <v>105.1</v>
      </c>
      <c r="E3269">
        <v>8.64</v>
      </c>
      <c r="F3269">
        <v>71.3</v>
      </c>
      <c r="G3269">
        <v>71.7</v>
      </c>
      <c r="H3269">
        <v>8.0399999999999991</v>
      </c>
      <c r="I3269">
        <v>-126.2</v>
      </c>
      <c r="J3269">
        <v>2.94</v>
      </c>
      <c r="K3269" t="s">
        <v>1599</v>
      </c>
    </row>
    <row r="3270" spans="1:11" customFormat="1">
      <c r="A3270" s="56">
        <v>45860</v>
      </c>
      <c r="B3270" t="s">
        <v>2295</v>
      </c>
      <c r="C3270">
        <v>25.3</v>
      </c>
      <c r="D3270">
        <v>105</v>
      </c>
      <c r="E3270">
        <v>8.64</v>
      </c>
      <c r="F3270">
        <v>71.3</v>
      </c>
      <c r="G3270">
        <v>71.7</v>
      </c>
      <c r="H3270">
        <v>8.0399999999999991</v>
      </c>
      <c r="I3270">
        <v>-125.9</v>
      </c>
      <c r="J3270">
        <v>2.84</v>
      </c>
      <c r="K3270" t="s">
        <v>1599</v>
      </c>
    </row>
    <row r="3271" spans="1:11" customFormat="1">
      <c r="A3271" s="56">
        <v>45860</v>
      </c>
      <c r="B3271" t="s">
        <v>2229</v>
      </c>
      <c r="C3271">
        <v>25.2</v>
      </c>
      <c r="D3271">
        <v>105.1</v>
      </c>
      <c r="E3271">
        <v>8.65</v>
      </c>
      <c r="F3271">
        <v>71.3</v>
      </c>
      <c r="G3271">
        <v>71.599999999999994</v>
      </c>
      <c r="H3271">
        <v>8.0299999999999994</v>
      </c>
      <c r="I3271">
        <v>-125.8</v>
      </c>
      <c r="J3271">
        <v>2.75</v>
      </c>
      <c r="K3271" t="s">
        <v>1599</v>
      </c>
    </row>
    <row r="3272" spans="1:11" customFormat="1">
      <c r="A3272" s="56">
        <v>45860</v>
      </c>
      <c r="B3272" t="s">
        <v>2230</v>
      </c>
      <c r="C3272">
        <v>25.2</v>
      </c>
      <c r="D3272">
        <v>105.2</v>
      </c>
      <c r="E3272">
        <v>8.65</v>
      </c>
      <c r="F3272">
        <v>71.3</v>
      </c>
      <c r="G3272">
        <v>71.599999999999994</v>
      </c>
      <c r="H3272">
        <v>8.0299999999999994</v>
      </c>
      <c r="I3272">
        <v>-125.4</v>
      </c>
      <c r="J3272">
        <v>2.37</v>
      </c>
      <c r="K3272" t="s">
        <v>1599</v>
      </c>
    </row>
    <row r="3273" spans="1:11" customFormat="1">
      <c r="A3273" s="56">
        <v>45860</v>
      </c>
      <c r="B3273" t="s">
        <v>2231</v>
      </c>
      <c r="C3273">
        <v>25.3</v>
      </c>
      <c r="D3273">
        <v>105.1</v>
      </c>
      <c r="E3273">
        <v>8.64</v>
      </c>
      <c r="F3273">
        <v>71.3</v>
      </c>
      <c r="G3273">
        <v>71.7</v>
      </c>
      <c r="H3273">
        <v>8.02</v>
      </c>
      <c r="I3273">
        <v>-124.9</v>
      </c>
      <c r="J3273">
        <v>2.27</v>
      </c>
      <c r="K3273" t="s">
        <v>1599</v>
      </c>
    </row>
    <row r="3274" spans="1:11" customFormat="1">
      <c r="A3274" s="56">
        <v>45860</v>
      </c>
      <c r="B3274" t="s">
        <v>2232</v>
      </c>
      <c r="C3274">
        <v>25.3</v>
      </c>
      <c r="D3274">
        <v>104.8</v>
      </c>
      <c r="E3274">
        <v>8.61</v>
      </c>
      <c r="F3274">
        <v>71.3</v>
      </c>
      <c r="G3274">
        <v>71.7</v>
      </c>
      <c r="H3274">
        <v>8.01</v>
      </c>
      <c r="I3274">
        <v>-124.3</v>
      </c>
      <c r="J3274">
        <v>2.1800000000000002</v>
      </c>
      <c r="K3274" t="s">
        <v>1599</v>
      </c>
    </row>
    <row r="3275" spans="1:11" customFormat="1">
      <c r="A3275" s="56">
        <v>45860</v>
      </c>
      <c r="B3275" t="s">
        <v>2233</v>
      </c>
      <c r="C3275">
        <v>25.3</v>
      </c>
      <c r="D3275">
        <v>104.5</v>
      </c>
      <c r="E3275">
        <v>8.59</v>
      </c>
      <c r="F3275">
        <v>71.3</v>
      </c>
      <c r="G3275">
        <v>71.7</v>
      </c>
      <c r="H3275">
        <v>8</v>
      </c>
      <c r="I3275">
        <v>-123.7</v>
      </c>
      <c r="J3275">
        <v>2.2200000000000002</v>
      </c>
      <c r="K3275" t="s">
        <v>1599</v>
      </c>
    </row>
    <row r="3276" spans="1:11" customFormat="1">
      <c r="A3276" s="56">
        <v>45860</v>
      </c>
      <c r="B3276" t="s">
        <v>2234</v>
      </c>
      <c r="C3276">
        <v>25.3</v>
      </c>
      <c r="D3276">
        <v>104.4</v>
      </c>
      <c r="E3276">
        <v>8.58</v>
      </c>
      <c r="F3276">
        <v>71.3</v>
      </c>
      <c r="G3276">
        <v>71.599999999999994</v>
      </c>
      <c r="H3276">
        <v>7.99</v>
      </c>
      <c r="I3276">
        <v>-123.2</v>
      </c>
      <c r="J3276">
        <v>2.15</v>
      </c>
      <c r="K3276" t="s">
        <v>1599</v>
      </c>
    </row>
    <row r="3277" spans="1:11" customFormat="1">
      <c r="A3277" s="56">
        <v>45860</v>
      </c>
      <c r="B3277" t="s">
        <v>2235</v>
      </c>
      <c r="C3277">
        <v>25.2</v>
      </c>
      <c r="D3277">
        <v>104.5</v>
      </c>
      <c r="E3277">
        <v>8.6</v>
      </c>
      <c r="F3277">
        <v>71.3</v>
      </c>
      <c r="G3277">
        <v>71.5</v>
      </c>
      <c r="H3277">
        <v>7.99</v>
      </c>
      <c r="I3277">
        <v>-123.2</v>
      </c>
      <c r="J3277">
        <v>2.1800000000000002</v>
      </c>
      <c r="K3277" t="s">
        <v>1599</v>
      </c>
    </row>
    <row r="3278" spans="1:11" customFormat="1">
      <c r="A3278" s="56">
        <v>45860</v>
      </c>
      <c r="B3278" t="s">
        <v>2236</v>
      </c>
      <c r="C3278">
        <v>25.2</v>
      </c>
      <c r="D3278">
        <v>104.6</v>
      </c>
      <c r="E3278">
        <v>8.6199999999999992</v>
      </c>
      <c r="F3278">
        <v>71.2</v>
      </c>
      <c r="G3278">
        <v>71.5</v>
      </c>
      <c r="H3278">
        <v>7.99</v>
      </c>
      <c r="I3278">
        <v>-123.2</v>
      </c>
      <c r="J3278">
        <v>2.13</v>
      </c>
      <c r="K3278" t="s">
        <v>1599</v>
      </c>
    </row>
    <row r="3279" spans="1:11" customFormat="1">
      <c r="A3279" s="56">
        <v>45860</v>
      </c>
      <c r="B3279" t="s">
        <v>2237</v>
      </c>
      <c r="C3279">
        <v>25.2</v>
      </c>
      <c r="D3279">
        <v>104.8</v>
      </c>
      <c r="E3279">
        <v>8.6300000000000008</v>
      </c>
      <c r="F3279">
        <v>71.2</v>
      </c>
      <c r="G3279">
        <v>71.400000000000006</v>
      </c>
      <c r="H3279">
        <v>7.99</v>
      </c>
      <c r="I3279">
        <v>-123.3</v>
      </c>
      <c r="J3279">
        <v>2.19</v>
      </c>
      <c r="K3279" t="s">
        <v>1599</v>
      </c>
    </row>
    <row r="3280" spans="1:11" customFormat="1">
      <c r="A3280" s="56">
        <v>45860</v>
      </c>
      <c r="B3280" t="s">
        <v>2238</v>
      </c>
      <c r="C3280">
        <v>25.2</v>
      </c>
      <c r="D3280">
        <v>104.9</v>
      </c>
      <c r="E3280">
        <v>8.64</v>
      </c>
      <c r="F3280">
        <v>71.2</v>
      </c>
      <c r="G3280">
        <v>71.400000000000006</v>
      </c>
      <c r="H3280">
        <v>7.99</v>
      </c>
      <c r="I3280">
        <v>-123.4</v>
      </c>
      <c r="J3280">
        <v>2.2599999999999998</v>
      </c>
      <c r="K3280" t="s">
        <v>1599</v>
      </c>
    </row>
    <row r="3281" spans="1:11" customFormat="1">
      <c r="A3281" s="56">
        <v>45860</v>
      </c>
      <c r="B3281" t="s">
        <v>2239</v>
      </c>
      <c r="C3281">
        <v>25.2</v>
      </c>
      <c r="D3281">
        <v>104.9</v>
      </c>
      <c r="E3281">
        <v>8.64</v>
      </c>
      <c r="F3281">
        <v>71.2</v>
      </c>
      <c r="G3281">
        <v>71.400000000000006</v>
      </c>
      <c r="H3281">
        <v>7.99</v>
      </c>
      <c r="I3281">
        <v>-123.5</v>
      </c>
      <c r="J3281">
        <v>2.33</v>
      </c>
      <c r="K3281" t="s">
        <v>1599</v>
      </c>
    </row>
    <row r="3282" spans="1:11" customFormat="1">
      <c r="A3282" s="56">
        <v>45860</v>
      </c>
      <c r="B3282" t="s">
        <v>2240</v>
      </c>
      <c r="C3282">
        <v>25.1</v>
      </c>
      <c r="D3282">
        <v>104.9</v>
      </c>
      <c r="E3282">
        <v>8.64</v>
      </c>
      <c r="F3282">
        <v>71.2</v>
      </c>
      <c r="G3282">
        <v>71.400000000000006</v>
      </c>
      <c r="H3282">
        <v>7.99</v>
      </c>
      <c r="I3282">
        <v>-123.5</v>
      </c>
      <c r="J3282">
        <v>2.31</v>
      </c>
      <c r="K3282" t="s">
        <v>1599</v>
      </c>
    </row>
    <row r="3283" spans="1:11" customFormat="1">
      <c r="A3283" s="56">
        <v>45860</v>
      </c>
      <c r="B3283" t="s">
        <v>2821</v>
      </c>
      <c r="C3283">
        <v>23.5</v>
      </c>
      <c r="D3283">
        <v>102</v>
      </c>
      <c r="E3283">
        <v>8.65</v>
      </c>
      <c r="F3283">
        <v>294.5</v>
      </c>
      <c r="G3283">
        <v>286.2</v>
      </c>
      <c r="H3283">
        <v>8.27</v>
      </c>
      <c r="I3283">
        <v>-139.1</v>
      </c>
      <c r="J3283">
        <v>0.67</v>
      </c>
      <c r="K3283" t="s">
        <v>1627</v>
      </c>
    </row>
    <row r="3284" spans="1:11" customFormat="1">
      <c r="A3284" s="56">
        <v>45860</v>
      </c>
      <c r="B3284" t="s">
        <v>2822</v>
      </c>
      <c r="C3284">
        <v>23.5</v>
      </c>
      <c r="D3284">
        <v>102.2</v>
      </c>
      <c r="E3284">
        <v>8.67</v>
      </c>
      <c r="F3284">
        <v>294.5</v>
      </c>
      <c r="G3284">
        <v>286.39999999999998</v>
      </c>
      <c r="H3284">
        <v>8.3000000000000007</v>
      </c>
      <c r="I3284">
        <v>-140.5</v>
      </c>
      <c r="J3284">
        <v>0.67</v>
      </c>
      <c r="K3284" t="s">
        <v>1627</v>
      </c>
    </row>
    <row r="3285" spans="1:11" customFormat="1">
      <c r="A3285" s="56">
        <v>45860</v>
      </c>
      <c r="B3285" t="s">
        <v>2823</v>
      </c>
      <c r="C3285">
        <v>23.6</v>
      </c>
      <c r="D3285">
        <v>102.9</v>
      </c>
      <c r="E3285">
        <v>8.7200000000000006</v>
      </c>
      <c r="F3285">
        <v>294.60000000000002</v>
      </c>
      <c r="G3285">
        <v>286.5</v>
      </c>
      <c r="H3285">
        <v>8.36</v>
      </c>
      <c r="I3285">
        <v>-143.69999999999999</v>
      </c>
      <c r="J3285">
        <v>0.66</v>
      </c>
      <c r="K3285" t="s">
        <v>1627</v>
      </c>
    </row>
    <row r="3286" spans="1:11" customFormat="1">
      <c r="A3286" s="56">
        <v>45860</v>
      </c>
      <c r="B3286" t="s">
        <v>2824</v>
      </c>
      <c r="C3286">
        <v>23.6</v>
      </c>
      <c r="D3286">
        <v>103.6</v>
      </c>
      <c r="E3286">
        <v>8.7799999999999994</v>
      </c>
      <c r="F3286">
        <v>294.7</v>
      </c>
      <c r="G3286">
        <v>286.7</v>
      </c>
      <c r="H3286">
        <v>8.39</v>
      </c>
      <c r="I3286">
        <v>-145.4</v>
      </c>
      <c r="J3286">
        <v>0.7</v>
      </c>
      <c r="K3286" t="s">
        <v>1627</v>
      </c>
    </row>
    <row r="3287" spans="1:11" customFormat="1">
      <c r="A3287" s="56">
        <v>45860</v>
      </c>
      <c r="B3287" t="s">
        <v>2825</v>
      </c>
      <c r="C3287">
        <v>23.6</v>
      </c>
      <c r="D3287">
        <v>104</v>
      </c>
      <c r="E3287">
        <v>8.82</v>
      </c>
      <c r="F3287">
        <v>294.7</v>
      </c>
      <c r="G3287">
        <v>286.7</v>
      </c>
      <c r="H3287">
        <v>8.41</v>
      </c>
      <c r="I3287">
        <v>-146.5</v>
      </c>
      <c r="J3287">
        <v>0.67</v>
      </c>
      <c r="K3287" t="s">
        <v>1627</v>
      </c>
    </row>
    <row r="3288" spans="1:11" customFormat="1">
      <c r="A3288" s="56">
        <v>45860</v>
      </c>
      <c r="B3288" t="s">
        <v>2826</v>
      </c>
      <c r="C3288">
        <v>23.6</v>
      </c>
      <c r="D3288">
        <v>104.2</v>
      </c>
      <c r="E3288">
        <v>8.83</v>
      </c>
      <c r="F3288">
        <v>294.8</v>
      </c>
      <c r="G3288">
        <v>286.8</v>
      </c>
      <c r="H3288">
        <v>8.42</v>
      </c>
      <c r="I3288">
        <v>-147.4</v>
      </c>
      <c r="J3288">
        <v>0.64</v>
      </c>
      <c r="K3288" t="s">
        <v>1627</v>
      </c>
    </row>
    <row r="3289" spans="1:11" customFormat="1">
      <c r="A3289" s="56">
        <v>45860</v>
      </c>
      <c r="B3289" t="s">
        <v>2827</v>
      </c>
      <c r="C3289">
        <v>23.6</v>
      </c>
      <c r="D3289">
        <v>104.1</v>
      </c>
      <c r="E3289">
        <v>8.83</v>
      </c>
      <c r="F3289">
        <v>295</v>
      </c>
      <c r="G3289">
        <v>287</v>
      </c>
      <c r="H3289">
        <v>8.43</v>
      </c>
      <c r="I3289">
        <v>-147.9</v>
      </c>
      <c r="J3289">
        <v>0.62</v>
      </c>
      <c r="K3289" t="s">
        <v>1627</v>
      </c>
    </row>
    <row r="3290" spans="1:11" customFormat="1">
      <c r="A3290" s="56">
        <v>45860</v>
      </c>
      <c r="B3290" t="s">
        <v>2828</v>
      </c>
      <c r="C3290">
        <v>23.6</v>
      </c>
      <c r="D3290">
        <v>104</v>
      </c>
      <c r="E3290">
        <v>8.82</v>
      </c>
      <c r="F3290">
        <v>295.3</v>
      </c>
      <c r="G3290">
        <v>287.10000000000002</v>
      </c>
      <c r="H3290">
        <v>8.43</v>
      </c>
      <c r="I3290">
        <v>-148.1</v>
      </c>
      <c r="J3290">
        <v>0.64</v>
      </c>
      <c r="K3290" t="s">
        <v>1627</v>
      </c>
    </row>
    <row r="3291" spans="1:11" customFormat="1">
      <c r="A3291" s="56">
        <v>45860</v>
      </c>
      <c r="B3291" t="s">
        <v>2829</v>
      </c>
      <c r="C3291">
        <v>23.5</v>
      </c>
      <c r="D3291">
        <v>103.8</v>
      </c>
      <c r="E3291">
        <v>8.81</v>
      </c>
      <c r="F3291">
        <v>295.39999999999998</v>
      </c>
      <c r="G3291">
        <v>287.2</v>
      </c>
      <c r="H3291">
        <v>8.44</v>
      </c>
      <c r="I3291">
        <v>-148.19999999999999</v>
      </c>
      <c r="J3291">
        <v>0.68</v>
      </c>
      <c r="K3291" t="s">
        <v>1627</v>
      </c>
    </row>
    <row r="3292" spans="1:11" customFormat="1">
      <c r="A3292" s="56">
        <v>45860</v>
      </c>
      <c r="B3292" t="s">
        <v>2830</v>
      </c>
      <c r="C3292">
        <v>23.6</v>
      </c>
      <c r="D3292">
        <v>103.8</v>
      </c>
      <c r="E3292">
        <v>8.8000000000000007</v>
      </c>
      <c r="F3292">
        <v>295.3</v>
      </c>
      <c r="G3292">
        <v>287.2</v>
      </c>
      <c r="H3292">
        <v>8.43</v>
      </c>
      <c r="I3292">
        <v>-148.19999999999999</v>
      </c>
      <c r="J3292">
        <v>0.7</v>
      </c>
      <c r="K3292" t="s">
        <v>1627</v>
      </c>
    </row>
    <row r="3293" spans="1:11" customFormat="1">
      <c r="A3293" s="56">
        <v>45860</v>
      </c>
      <c r="B3293" t="s">
        <v>2831</v>
      </c>
      <c r="C3293">
        <v>23.6</v>
      </c>
      <c r="D3293">
        <v>103.9</v>
      </c>
      <c r="E3293">
        <v>8.81</v>
      </c>
      <c r="F3293">
        <v>295.5</v>
      </c>
      <c r="G3293">
        <v>287.3</v>
      </c>
      <c r="H3293">
        <v>8.43</v>
      </c>
      <c r="I3293">
        <v>-148.1</v>
      </c>
      <c r="J3293">
        <v>0.7</v>
      </c>
      <c r="K3293" t="s">
        <v>1627</v>
      </c>
    </row>
    <row r="3294" spans="1:11" customFormat="1">
      <c r="A3294" s="56">
        <v>45860</v>
      </c>
      <c r="B3294" t="s">
        <v>2832</v>
      </c>
      <c r="C3294">
        <v>23.6</v>
      </c>
      <c r="D3294">
        <v>104.1</v>
      </c>
      <c r="E3294">
        <v>8.83</v>
      </c>
      <c r="F3294">
        <v>295.7</v>
      </c>
      <c r="G3294">
        <v>287.60000000000002</v>
      </c>
      <c r="H3294">
        <v>8.44</v>
      </c>
      <c r="I3294">
        <v>-148.19999999999999</v>
      </c>
      <c r="J3294">
        <v>0.65</v>
      </c>
      <c r="K3294" t="s">
        <v>1627</v>
      </c>
    </row>
    <row r="3295" spans="1:11" customFormat="1">
      <c r="A3295" s="56">
        <v>45860</v>
      </c>
      <c r="B3295" t="s">
        <v>2833</v>
      </c>
      <c r="C3295">
        <v>23.6</v>
      </c>
      <c r="D3295">
        <v>104.5</v>
      </c>
      <c r="E3295">
        <v>8.86</v>
      </c>
      <c r="F3295">
        <v>295.8</v>
      </c>
      <c r="G3295">
        <v>287.8</v>
      </c>
      <c r="H3295">
        <v>8.44</v>
      </c>
      <c r="I3295">
        <v>-148.4</v>
      </c>
      <c r="J3295">
        <v>0.67</v>
      </c>
      <c r="K3295" t="s">
        <v>1627</v>
      </c>
    </row>
    <row r="3296" spans="1:11" customFormat="1">
      <c r="A3296" s="56">
        <v>45860</v>
      </c>
      <c r="B3296" t="s">
        <v>2834</v>
      </c>
      <c r="C3296">
        <v>23.6</v>
      </c>
      <c r="D3296">
        <v>104.9</v>
      </c>
      <c r="E3296">
        <v>8.89</v>
      </c>
      <c r="F3296">
        <v>295.89999999999998</v>
      </c>
      <c r="G3296">
        <v>287.89999999999998</v>
      </c>
      <c r="H3296">
        <v>8.44</v>
      </c>
      <c r="I3296">
        <v>-148.5</v>
      </c>
      <c r="J3296">
        <v>0.65</v>
      </c>
      <c r="K3296" t="s">
        <v>1627</v>
      </c>
    </row>
    <row r="3297" spans="1:11" customFormat="1">
      <c r="A3297" s="56">
        <v>45860</v>
      </c>
      <c r="B3297" t="s">
        <v>2835</v>
      </c>
      <c r="C3297">
        <v>23.6</v>
      </c>
      <c r="D3297">
        <v>105.1</v>
      </c>
      <c r="E3297">
        <v>8.91</v>
      </c>
      <c r="F3297">
        <v>295.89999999999998</v>
      </c>
      <c r="G3297">
        <v>287.89999999999998</v>
      </c>
      <c r="H3297">
        <v>8.44</v>
      </c>
      <c r="I3297">
        <v>-148.69999999999999</v>
      </c>
      <c r="J3297">
        <v>0.64</v>
      </c>
      <c r="K3297" t="s">
        <v>1627</v>
      </c>
    </row>
    <row r="3298" spans="1:11" customFormat="1">
      <c r="A3298" s="56">
        <v>45860</v>
      </c>
      <c r="B3298" t="s">
        <v>2836</v>
      </c>
      <c r="C3298">
        <v>23.6</v>
      </c>
      <c r="D3298">
        <v>105.1</v>
      </c>
      <c r="E3298">
        <v>8.91</v>
      </c>
      <c r="F3298">
        <v>295.8</v>
      </c>
      <c r="G3298">
        <v>287.8</v>
      </c>
      <c r="H3298">
        <v>8.4499999999999993</v>
      </c>
      <c r="I3298">
        <v>-148.80000000000001</v>
      </c>
      <c r="J3298">
        <v>0.63</v>
      </c>
      <c r="K3298" t="s">
        <v>1627</v>
      </c>
    </row>
    <row r="3299" spans="1:11" customFormat="1">
      <c r="A3299" s="56">
        <v>45860</v>
      </c>
      <c r="B3299" t="s">
        <v>2837</v>
      </c>
      <c r="C3299">
        <v>23.6</v>
      </c>
      <c r="D3299">
        <v>105</v>
      </c>
      <c r="E3299">
        <v>8.9</v>
      </c>
      <c r="F3299">
        <v>295.7</v>
      </c>
      <c r="G3299">
        <v>287.7</v>
      </c>
      <c r="H3299">
        <v>8.4499999999999993</v>
      </c>
      <c r="I3299">
        <v>-148.80000000000001</v>
      </c>
      <c r="J3299">
        <v>0.63</v>
      </c>
      <c r="K3299" t="s">
        <v>1627</v>
      </c>
    </row>
    <row r="3300" spans="1:11" customFormat="1">
      <c r="A3300" s="56">
        <v>45860</v>
      </c>
      <c r="B3300" t="s">
        <v>2838</v>
      </c>
      <c r="C3300">
        <v>23.6</v>
      </c>
      <c r="D3300">
        <v>104.9</v>
      </c>
      <c r="E3300">
        <v>8.89</v>
      </c>
      <c r="F3300">
        <v>295.60000000000002</v>
      </c>
      <c r="G3300">
        <v>287.60000000000002</v>
      </c>
      <c r="H3300">
        <v>8.44</v>
      </c>
      <c r="I3300">
        <v>-148.6</v>
      </c>
      <c r="J3300">
        <v>0.63</v>
      </c>
      <c r="K3300" t="s">
        <v>1627</v>
      </c>
    </row>
    <row r="3301" spans="1:11" customFormat="1">
      <c r="A3301" s="56">
        <v>45860</v>
      </c>
      <c r="B3301" t="s">
        <v>2839</v>
      </c>
      <c r="C3301">
        <v>23.6</v>
      </c>
      <c r="D3301">
        <v>104.8</v>
      </c>
      <c r="E3301">
        <v>8.89</v>
      </c>
      <c r="F3301">
        <v>295.5</v>
      </c>
      <c r="G3301">
        <v>287.60000000000002</v>
      </c>
      <c r="H3301">
        <v>8.44</v>
      </c>
      <c r="I3301">
        <v>-148.5</v>
      </c>
      <c r="J3301">
        <v>0.64</v>
      </c>
      <c r="K3301" t="s">
        <v>1627</v>
      </c>
    </row>
    <row r="3302" spans="1:11" customFormat="1">
      <c r="A3302" s="56">
        <v>45860</v>
      </c>
      <c r="B3302" t="s">
        <v>2840</v>
      </c>
      <c r="C3302">
        <v>23.6</v>
      </c>
      <c r="D3302">
        <v>104.8</v>
      </c>
      <c r="E3302">
        <v>8.8800000000000008</v>
      </c>
      <c r="F3302">
        <v>295.8</v>
      </c>
      <c r="G3302">
        <v>287.8</v>
      </c>
      <c r="H3302">
        <v>8.44</v>
      </c>
      <c r="I3302">
        <v>-148.30000000000001</v>
      </c>
      <c r="J3302">
        <v>0.64</v>
      </c>
      <c r="K3302" t="s">
        <v>1627</v>
      </c>
    </row>
    <row r="3303" spans="1:11" customFormat="1">
      <c r="A3303" s="56">
        <v>45860</v>
      </c>
      <c r="B3303" t="s">
        <v>2841</v>
      </c>
      <c r="C3303">
        <v>23.6</v>
      </c>
      <c r="D3303">
        <v>104.7</v>
      </c>
      <c r="E3303">
        <v>8.8800000000000008</v>
      </c>
      <c r="F3303">
        <v>296.2</v>
      </c>
      <c r="G3303">
        <v>288.2</v>
      </c>
      <c r="H3303">
        <v>8.43</v>
      </c>
      <c r="I3303">
        <v>-148.1</v>
      </c>
      <c r="J3303">
        <v>0.65</v>
      </c>
      <c r="K3303" t="s">
        <v>1627</v>
      </c>
    </row>
    <row r="3304" spans="1:11" customFormat="1">
      <c r="A3304" s="56">
        <v>45860</v>
      </c>
      <c r="B3304" t="s">
        <v>2842</v>
      </c>
      <c r="C3304">
        <v>23.6</v>
      </c>
      <c r="D3304">
        <v>104.8</v>
      </c>
      <c r="E3304">
        <v>8.89</v>
      </c>
      <c r="F3304">
        <v>296.5</v>
      </c>
      <c r="G3304">
        <v>288.60000000000002</v>
      </c>
      <c r="H3304">
        <v>8.43</v>
      </c>
      <c r="I3304">
        <v>-148</v>
      </c>
      <c r="J3304">
        <v>0.62</v>
      </c>
      <c r="K3304" t="s">
        <v>1627</v>
      </c>
    </row>
    <row r="3305" spans="1:11" customFormat="1">
      <c r="A3305" s="56">
        <v>45860</v>
      </c>
      <c r="B3305" t="s">
        <v>2843</v>
      </c>
      <c r="C3305">
        <v>23.6</v>
      </c>
      <c r="D3305">
        <v>105.1</v>
      </c>
      <c r="E3305">
        <v>8.9</v>
      </c>
      <c r="F3305">
        <v>296.7</v>
      </c>
      <c r="G3305">
        <v>288.8</v>
      </c>
      <c r="H3305">
        <v>8.43</v>
      </c>
      <c r="I3305">
        <v>-147.9</v>
      </c>
      <c r="J3305">
        <v>0.62</v>
      </c>
      <c r="K3305" t="s">
        <v>1627</v>
      </c>
    </row>
    <row r="3306" spans="1:11" customFormat="1">
      <c r="A3306" s="56">
        <v>45860</v>
      </c>
      <c r="B3306" t="s">
        <v>2844</v>
      </c>
      <c r="C3306">
        <v>23.6</v>
      </c>
      <c r="D3306">
        <v>105.3</v>
      </c>
      <c r="E3306">
        <v>8.92</v>
      </c>
      <c r="F3306">
        <v>296.89999999999998</v>
      </c>
      <c r="G3306">
        <v>288.89999999999998</v>
      </c>
      <c r="H3306">
        <v>8.43</v>
      </c>
      <c r="I3306">
        <v>-147.9</v>
      </c>
      <c r="J3306">
        <v>0.63</v>
      </c>
      <c r="K3306" t="s">
        <v>1627</v>
      </c>
    </row>
    <row r="3307" spans="1:11" customFormat="1">
      <c r="A3307" s="56">
        <v>45860</v>
      </c>
      <c r="B3307" t="s">
        <v>2845</v>
      </c>
      <c r="C3307">
        <v>23.6</v>
      </c>
      <c r="D3307">
        <v>105.4</v>
      </c>
      <c r="E3307">
        <v>8.94</v>
      </c>
      <c r="F3307">
        <v>296.89999999999998</v>
      </c>
      <c r="G3307">
        <v>289</v>
      </c>
      <c r="H3307">
        <v>8.43</v>
      </c>
      <c r="I3307">
        <v>-147.9</v>
      </c>
      <c r="J3307">
        <v>0.66</v>
      </c>
      <c r="K3307" t="s">
        <v>1627</v>
      </c>
    </row>
    <row r="3308" spans="1:11" customFormat="1">
      <c r="A3308" s="56">
        <v>45860</v>
      </c>
      <c r="B3308" t="s">
        <v>2846</v>
      </c>
      <c r="C3308">
        <v>23.6</v>
      </c>
      <c r="D3308">
        <v>105.5</v>
      </c>
      <c r="E3308">
        <v>8.94</v>
      </c>
      <c r="F3308">
        <v>296.89999999999998</v>
      </c>
      <c r="G3308">
        <v>289</v>
      </c>
      <c r="H3308">
        <v>8.43</v>
      </c>
      <c r="I3308">
        <v>-147.9</v>
      </c>
      <c r="J3308">
        <v>0.65</v>
      </c>
      <c r="K3308" t="s">
        <v>1627</v>
      </c>
    </row>
    <row r="3309" spans="1:11" customFormat="1">
      <c r="A3309" s="56">
        <v>45860</v>
      </c>
      <c r="B3309" t="s">
        <v>2847</v>
      </c>
      <c r="C3309">
        <v>23.6</v>
      </c>
      <c r="D3309">
        <v>105.6</v>
      </c>
      <c r="E3309">
        <v>8.9499999999999993</v>
      </c>
      <c r="F3309">
        <v>296.89999999999998</v>
      </c>
      <c r="G3309">
        <v>289</v>
      </c>
      <c r="H3309">
        <v>8.43</v>
      </c>
      <c r="I3309">
        <v>-147.9</v>
      </c>
      <c r="J3309">
        <v>0.64</v>
      </c>
      <c r="K3309" t="s">
        <v>1627</v>
      </c>
    </row>
    <row r="3310" spans="1:11" customFormat="1">
      <c r="A3310" s="56">
        <v>45860</v>
      </c>
      <c r="B3310" t="s">
        <v>2272</v>
      </c>
      <c r="C3310">
        <v>23.4</v>
      </c>
      <c r="D3310">
        <v>99.9</v>
      </c>
      <c r="E3310">
        <v>8.5</v>
      </c>
      <c r="F3310">
        <v>304.2</v>
      </c>
      <c r="G3310">
        <v>294.8</v>
      </c>
      <c r="H3310">
        <v>8.35</v>
      </c>
      <c r="I3310">
        <v>-143.1</v>
      </c>
      <c r="J3310">
        <v>0.56999999999999995</v>
      </c>
      <c r="K3310" t="s">
        <v>1655</v>
      </c>
    </row>
    <row r="3311" spans="1:11" customFormat="1">
      <c r="A3311" s="56">
        <v>45860</v>
      </c>
      <c r="B3311" t="s">
        <v>2273</v>
      </c>
      <c r="C3311">
        <v>23.4</v>
      </c>
      <c r="D3311">
        <v>99.9</v>
      </c>
      <c r="E3311">
        <v>8.5</v>
      </c>
      <c r="F3311">
        <v>304</v>
      </c>
      <c r="G3311">
        <v>294.60000000000002</v>
      </c>
      <c r="H3311">
        <v>8.35</v>
      </c>
      <c r="I3311">
        <v>-143.30000000000001</v>
      </c>
      <c r="J3311">
        <v>0.59</v>
      </c>
      <c r="K3311" t="s">
        <v>1655</v>
      </c>
    </row>
    <row r="3312" spans="1:11" customFormat="1">
      <c r="A3312" s="56">
        <v>45860</v>
      </c>
      <c r="B3312" t="s">
        <v>2274</v>
      </c>
      <c r="C3312">
        <v>23.4</v>
      </c>
      <c r="D3312">
        <v>99.9</v>
      </c>
      <c r="E3312">
        <v>8.5</v>
      </c>
      <c r="F3312">
        <v>304.10000000000002</v>
      </c>
      <c r="G3312">
        <v>294.7</v>
      </c>
      <c r="H3312">
        <v>8.35</v>
      </c>
      <c r="I3312">
        <v>-143.4</v>
      </c>
      <c r="J3312">
        <v>0.56999999999999995</v>
      </c>
      <c r="K3312" t="s">
        <v>1655</v>
      </c>
    </row>
    <row r="3313" spans="1:11" customFormat="1">
      <c r="A3313" s="56">
        <v>45860</v>
      </c>
      <c r="B3313" t="s">
        <v>2275</v>
      </c>
      <c r="C3313">
        <v>23.4</v>
      </c>
      <c r="D3313">
        <v>99.9</v>
      </c>
      <c r="E3313">
        <v>8.5</v>
      </c>
      <c r="F3313">
        <v>304.10000000000002</v>
      </c>
      <c r="G3313">
        <v>294.7</v>
      </c>
      <c r="H3313">
        <v>8.35</v>
      </c>
      <c r="I3313">
        <v>-143.6</v>
      </c>
      <c r="J3313">
        <v>0.55000000000000004</v>
      </c>
      <c r="K3313" t="s">
        <v>1655</v>
      </c>
    </row>
    <row r="3314" spans="1:11" customFormat="1">
      <c r="A3314" s="56">
        <v>45860</v>
      </c>
      <c r="B3314" t="s">
        <v>2276</v>
      </c>
      <c r="C3314">
        <v>23.4</v>
      </c>
      <c r="D3314">
        <v>99.9</v>
      </c>
      <c r="E3314">
        <v>8.5</v>
      </c>
      <c r="F3314">
        <v>303.89999999999998</v>
      </c>
      <c r="G3314">
        <v>294.60000000000002</v>
      </c>
      <c r="H3314">
        <v>8.36</v>
      </c>
      <c r="I3314">
        <v>-143.6</v>
      </c>
      <c r="J3314">
        <v>0.57999999999999996</v>
      </c>
      <c r="K3314" t="s">
        <v>1655</v>
      </c>
    </row>
    <row r="3315" spans="1:11" customFormat="1">
      <c r="A3315" s="56">
        <v>45860</v>
      </c>
      <c r="B3315" t="s">
        <v>2277</v>
      </c>
      <c r="C3315">
        <v>23.4</v>
      </c>
      <c r="D3315">
        <v>99.9</v>
      </c>
      <c r="E3315">
        <v>8.5</v>
      </c>
      <c r="F3315">
        <v>303.8</v>
      </c>
      <c r="G3315">
        <v>294.5</v>
      </c>
      <c r="H3315">
        <v>8.36</v>
      </c>
      <c r="I3315">
        <v>-143.69999999999999</v>
      </c>
      <c r="J3315">
        <v>0.55000000000000004</v>
      </c>
      <c r="K3315" t="s">
        <v>1655</v>
      </c>
    </row>
    <row r="3316" spans="1:11" customFormat="1">
      <c r="A3316" s="56">
        <v>45860</v>
      </c>
      <c r="B3316" t="s">
        <v>2278</v>
      </c>
      <c r="C3316">
        <v>23.4</v>
      </c>
      <c r="D3316">
        <v>99.9</v>
      </c>
      <c r="E3316">
        <v>8.5</v>
      </c>
      <c r="F3316">
        <v>303.8</v>
      </c>
      <c r="G3316">
        <v>294.39999999999998</v>
      </c>
      <c r="H3316">
        <v>8.36</v>
      </c>
      <c r="I3316">
        <v>-143.69999999999999</v>
      </c>
      <c r="J3316">
        <v>0.57999999999999996</v>
      </c>
      <c r="K3316" t="s">
        <v>1655</v>
      </c>
    </row>
    <row r="3317" spans="1:11" customFormat="1">
      <c r="A3317" s="56">
        <v>45860</v>
      </c>
      <c r="B3317" t="s">
        <v>2279</v>
      </c>
      <c r="C3317">
        <v>23.4</v>
      </c>
      <c r="D3317">
        <v>99.9</v>
      </c>
      <c r="E3317">
        <v>8.5</v>
      </c>
      <c r="F3317">
        <v>303.8</v>
      </c>
      <c r="G3317">
        <v>294.39999999999998</v>
      </c>
      <c r="H3317">
        <v>8.36</v>
      </c>
      <c r="I3317">
        <v>-143.6</v>
      </c>
      <c r="J3317">
        <v>0.56999999999999995</v>
      </c>
      <c r="K3317" t="s">
        <v>1655</v>
      </c>
    </row>
    <row r="3318" spans="1:11" customFormat="1">
      <c r="A3318" s="56">
        <v>45860</v>
      </c>
      <c r="B3318" t="s">
        <v>2280</v>
      </c>
      <c r="C3318">
        <v>23.4</v>
      </c>
      <c r="D3318">
        <v>99.9</v>
      </c>
      <c r="E3318">
        <v>8.5</v>
      </c>
      <c r="F3318">
        <v>303.8</v>
      </c>
      <c r="G3318">
        <v>294.39999999999998</v>
      </c>
      <c r="H3318">
        <v>8.35</v>
      </c>
      <c r="I3318">
        <v>-143.6</v>
      </c>
      <c r="J3318">
        <v>0.59</v>
      </c>
      <c r="K3318" t="s">
        <v>1655</v>
      </c>
    </row>
    <row r="3319" spans="1:11" customFormat="1">
      <c r="A3319" s="56">
        <v>45860</v>
      </c>
      <c r="B3319" t="s">
        <v>2281</v>
      </c>
      <c r="C3319">
        <v>23.4</v>
      </c>
      <c r="D3319">
        <v>99.9</v>
      </c>
      <c r="E3319">
        <v>8.5</v>
      </c>
      <c r="F3319">
        <v>303.7</v>
      </c>
      <c r="G3319">
        <v>294.3</v>
      </c>
      <c r="H3319">
        <v>8.35</v>
      </c>
      <c r="I3319">
        <v>-143.5</v>
      </c>
      <c r="J3319">
        <v>0.6</v>
      </c>
      <c r="K3319" t="s">
        <v>1655</v>
      </c>
    </row>
    <row r="3320" spans="1:11" customFormat="1">
      <c r="A3320" s="56">
        <v>45860</v>
      </c>
      <c r="B3320" t="s">
        <v>2282</v>
      </c>
      <c r="C3320">
        <v>23.4</v>
      </c>
      <c r="D3320">
        <v>99.9</v>
      </c>
      <c r="E3320">
        <v>8.5</v>
      </c>
      <c r="F3320">
        <v>303.60000000000002</v>
      </c>
      <c r="G3320">
        <v>294.3</v>
      </c>
      <c r="H3320">
        <v>8.35</v>
      </c>
      <c r="I3320">
        <v>-143.5</v>
      </c>
      <c r="J3320">
        <v>0.61</v>
      </c>
      <c r="K3320" t="s">
        <v>1655</v>
      </c>
    </row>
    <row r="3321" spans="1:11" customFormat="1">
      <c r="A3321" s="56">
        <v>45860</v>
      </c>
      <c r="B3321" t="s">
        <v>2296</v>
      </c>
      <c r="C3321">
        <v>23.4</v>
      </c>
      <c r="D3321">
        <v>99.9</v>
      </c>
      <c r="E3321">
        <v>8.5</v>
      </c>
      <c r="F3321">
        <v>303.7</v>
      </c>
      <c r="G3321">
        <v>294.2</v>
      </c>
      <c r="H3321">
        <v>8.35</v>
      </c>
      <c r="I3321">
        <v>-143.5</v>
      </c>
      <c r="J3321">
        <v>0.64</v>
      </c>
      <c r="K3321" t="s">
        <v>1655</v>
      </c>
    </row>
    <row r="3322" spans="1:11" customFormat="1">
      <c r="A3322" s="56">
        <v>45860</v>
      </c>
      <c r="B3322" t="s">
        <v>2297</v>
      </c>
      <c r="C3322">
        <v>23.4</v>
      </c>
      <c r="D3322">
        <v>99.9</v>
      </c>
      <c r="E3322">
        <v>8.5</v>
      </c>
      <c r="F3322">
        <v>303.7</v>
      </c>
      <c r="G3322">
        <v>294.3</v>
      </c>
      <c r="H3322">
        <v>8.35</v>
      </c>
      <c r="I3322">
        <v>-143.4</v>
      </c>
      <c r="J3322">
        <v>0.57999999999999996</v>
      </c>
      <c r="K3322" t="s">
        <v>1655</v>
      </c>
    </row>
    <row r="3323" spans="1:11" customFormat="1">
      <c r="A3323" s="56">
        <v>45860</v>
      </c>
      <c r="B3323" t="s">
        <v>2298</v>
      </c>
      <c r="C3323">
        <v>23.4</v>
      </c>
      <c r="D3323">
        <v>99.9</v>
      </c>
      <c r="E3323">
        <v>8.5</v>
      </c>
      <c r="F3323">
        <v>303.7</v>
      </c>
      <c r="G3323">
        <v>294.3</v>
      </c>
      <c r="H3323">
        <v>8.35</v>
      </c>
      <c r="I3323">
        <v>-143.30000000000001</v>
      </c>
      <c r="J3323">
        <v>0.56999999999999995</v>
      </c>
      <c r="K3323" t="s">
        <v>1655</v>
      </c>
    </row>
    <row r="3324" spans="1:11" customFormat="1">
      <c r="A3324" s="56">
        <v>45860</v>
      </c>
      <c r="B3324" t="s">
        <v>2299</v>
      </c>
      <c r="C3324">
        <v>23.4</v>
      </c>
      <c r="D3324">
        <v>99.9</v>
      </c>
      <c r="E3324">
        <v>8.5</v>
      </c>
      <c r="F3324">
        <v>303.7</v>
      </c>
      <c r="G3324">
        <v>294.3</v>
      </c>
      <c r="H3324">
        <v>8.35</v>
      </c>
      <c r="I3324">
        <v>-143.19999999999999</v>
      </c>
      <c r="J3324">
        <v>0.56999999999999995</v>
      </c>
      <c r="K3324" t="s">
        <v>1655</v>
      </c>
    </row>
    <row r="3325" spans="1:11" customFormat="1">
      <c r="A3325" s="56">
        <v>45860</v>
      </c>
      <c r="B3325" t="s">
        <v>2300</v>
      </c>
      <c r="C3325">
        <v>23.4</v>
      </c>
      <c r="D3325">
        <v>99.9</v>
      </c>
      <c r="E3325">
        <v>8.5</v>
      </c>
      <c r="F3325">
        <v>303.7</v>
      </c>
      <c r="G3325">
        <v>294.3</v>
      </c>
      <c r="H3325">
        <v>8.35</v>
      </c>
      <c r="I3325">
        <v>-143.1</v>
      </c>
      <c r="J3325">
        <v>0.59</v>
      </c>
      <c r="K3325" t="s">
        <v>1655</v>
      </c>
    </row>
    <row r="3326" spans="1:11" customFormat="1">
      <c r="A3326" s="56">
        <v>45860</v>
      </c>
      <c r="B3326" t="s">
        <v>2301</v>
      </c>
      <c r="C3326">
        <v>23.4</v>
      </c>
      <c r="D3326">
        <v>99.9</v>
      </c>
      <c r="E3326">
        <v>8.5</v>
      </c>
      <c r="F3326">
        <v>303.7</v>
      </c>
      <c r="G3326">
        <v>294.3</v>
      </c>
      <c r="H3326">
        <v>8.34</v>
      </c>
      <c r="I3326">
        <v>-142.9</v>
      </c>
      <c r="J3326">
        <v>0.56000000000000005</v>
      </c>
      <c r="K3326" t="s">
        <v>1655</v>
      </c>
    </row>
    <row r="3327" spans="1:11" customFormat="1">
      <c r="A3327" s="56">
        <v>45860</v>
      </c>
      <c r="B3327" t="s">
        <v>2302</v>
      </c>
      <c r="C3327">
        <v>23.4</v>
      </c>
      <c r="D3327">
        <v>99.9</v>
      </c>
      <c r="E3327">
        <v>8.5</v>
      </c>
      <c r="F3327">
        <v>303.7</v>
      </c>
      <c r="G3327">
        <v>294.3</v>
      </c>
      <c r="H3327">
        <v>8.34</v>
      </c>
      <c r="I3327">
        <v>-142.80000000000001</v>
      </c>
      <c r="J3327">
        <v>0.55000000000000004</v>
      </c>
      <c r="K3327" t="s">
        <v>1655</v>
      </c>
    </row>
    <row r="3328" spans="1:11" customFormat="1">
      <c r="A3328" s="56">
        <v>45860</v>
      </c>
      <c r="B3328" t="s">
        <v>2303</v>
      </c>
      <c r="C3328">
        <v>23.4</v>
      </c>
      <c r="D3328">
        <v>99.9</v>
      </c>
      <c r="E3328">
        <v>8.5</v>
      </c>
      <c r="F3328">
        <v>303.7</v>
      </c>
      <c r="G3328">
        <v>294.39999999999998</v>
      </c>
      <c r="H3328">
        <v>8.34</v>
      </c>
      <c r="I3328">
        <v>-142.69999999999999</v>
      </c>
      <c r="J3328">
        <v>0.55000000000000004</v>
      </c>
      <c r="K3328" t="s">
        <v>1655</v>
      </c>
    </row>
    <row r="3329" spans="1:11" customFormat="1">
      <c r="A3329" s="56">
        <v>45860</v>
      </c>
      <c r="B3329" t="s">
        <v>2304</v>
      </c>
      <c r="C3329">
        <v>23.4</v>
      </c>
      <c r="D3329">
        <v>99.9</v>
      </c>
      <c r="E3329">
        <v>8.5</v>
      </c>
      <c r="F3329">
        <v>303.7</v>
      </c>
      <c r="G3329">
        <v>294.39999999999998</v>
      </c>
      <c r="H3329">
        <v>8.34</v>
      </c>
      <c r="I3329">
        <v>-142.6</v>
      </c>
      <c r="J3329">
        <v>0.59</v>
      </c>
      <c r="K3329" t="s">
        <v>1655</v>
      </c>
    </row>
    <row r="3330" spans="1:11" customFormat="1">
      <c r="A3330" s="56">
        <v>45860</v>
      </c>
      <c r="B3330" t="s">
        <v>2305</v>
      </c>
      <c r="C3330">
        <v>23.4</v>
      </c>
      <c r="D3330">
        <v>99.9</v>
      </c>
      <c r="E3330">
        <v>8.5</v>
      </c>
      <c r="F3330">
        <v>303.7</v>
      </c>
      <c r="G3330">
        <v>294.39999999999998</v>
      </c>
      <c r="H3330">
        <v>8.34</v>
      </c>
      <c r="I3330">
        <v>-142.5</v>
      </c>
      <c r="J3330">
        <v>0.59</v>
      </c>
      <c r="K3330" t="s">
        <v>1655</v>
      </c>
    </row>
    <row r="3331" spans="1:11" customFormat="1">
      <c r="A3331" s="56">
        <v>45860</v>
      </c>
      <c r="B3331" t="s">
        <v>2306</v>
      </c>
      <c r="C3331">
        <v>23.4</v>
      </c>
      <c r="D3331">
        <v>99.8</v>
      </c>
      <c r="E3331">
        <v>8.5</v>
      </c>
      <c r="F3331">
        <v>303.60000000000002</v>
      </c>
      <c r="G3331">
        <v>294.3</v>
      </c>
      <c r="H3331">
        <v>8.34</v>
      </c>
      <c r="I3331">
        <v>-142.5</v>
      </c>
      <c r="J3331">
        <v>0.59</v>
      </c>
      <c r="K3331" t="s">
        <v>1655</v>
      </c>
    </row>
    <row r="3332" spans="1:11" customFormat="1">
      <c r="A3332" s="56">
        <v>45860</v>
      </c>
      <c r="B3332" t="s">
        <v>2307</v>
      </c>
      <c r="C3332">
        <v>23.4</v>
      </c>
      <c r="D3332">
        <v>99.8</v>
      </c>
      <c r="E3332">
        <v>8.49</v>
      </c>
      <c r="F3332">
        <v>303.60000000000002</v>
      </c>
      <c r="G3332">
        <v>294.2</v>
      </c>
      <c r="H3332">
        <v>8.33</v>
      </c>
      <c r="I3332">
        <v>-142.4</v>
      </c>
      <c r="J3332">
        <v>0.56000000000000005</v>
      </c>
      <c r="K3332" t="s">
        <v>1655</v>
      </c>
    </row>
    <row r="3333" spans="1:11" customFormat="1">
      <c r="A3333" s="56">
        <v>45860</v>
      </c>
      <c r="B3333" t="s">
        <v>2308</v>
      </c>
      <c r="C3333">
        <v>23.4</v>
      </c>
      <c r="D3333">
        <v>99.8</v>
      </c>
      <c r="E3333">
        <v>8.49</v>
      </c>
      <c r="F3333">
        <v>303.5</v>
      </c>
      <c r="G3333">
        <v>294.2</v>
      </c>
      <c r="H3333">
        <v>8.33</v>
      </c>
      <c r="I3333">
        <v>-142.4</v>
      </c>
      <c r="J3333">
        <v>0.55000000000000004</v>
      </c>
      <c r="K3333" t="s">
        <v>1655</v>
      </c>
    </row>
    <row r="3334" spans="1:11" customFormat="1">
      <c r="A3334" s="56">
        <v>45860</v>
      </c>
      <c r="B3334" t="s">
        <v>2309</v>
      </c>
      <c r="C3334">
        <v>23.4</v>
      </c>
      <c r="D3334">
        <v>99.8</v>
      </c>
      <c r="E3334">
        <v>8.49</v>
      </c>
      <c r="F3334">
        <v>303.5</v>
      </c>
      <c r="G3334">
        <v>294.2</v>
      </c>
      <c r="H3334">
        <v>8.33</v>
      </c>
      <c r="I3334">
        <v>-142.30000000000001</v>
      </c>
      <c r="J3334">
        <v>0.55000000000000004</v>
      </c>
      <c r="K3334" t="s">
        <v>1655</v>
      </c>
    </row>
    <row r="3335" spans="1:11" customFormat="1">
      <c r="A3335" s="56">
        <v>45860</v>
      </c>
      <c r="B3335" t="s">
        <v>2310</v>
      </c>
      <c r="C3335">
        <v>23.4</v>
      </c>
      <c r="D3335">
        <v>99.9</v>
      </c>
      <c r="E3335">
        <v>8.5</v>
      </c>
      <c r="F3335">
        <v>303.60000000000002</v>
      </c>
      <c r="G3335">
        <v>294.2</v>
      </c>
      <c r="H3335">
        <v>8.33</v>
      </c>
      <c r="I3335">
        <v>-142.30000000000001</v>
      </c>
      <c r="J3335">
        <v>0.59</v>
      </c>
      <c r="K3335" t="s">
        <v>1655</v>
      </c>
    </row>
    <row r="3336" spans="1:11" customFormat="1">
      <c r="A3336" s="56">
        <v>45860</v>
      </c>
      <c r="B3336" t="s">
        <v>2311</v>
      </c>
      <c r="C3336">
        <v>23.4</v>
      </c>
      <c r="D3336">
        <v>99.8</v>
      </c>
      <c r="E3336">
        <v>8.5</v>
      </c>
      <c r="F3336">
        <v>303.7</v>
      </c>
      <c r="G3336">
        <v>294.3</v>
      </c>
      <c r="H3336">
        <v>8.33</v>
      </c>
      <c r="I3336">
        <v>-142.19999999999999</v>
      </c>
      <c r="J3336">
        <v>0.57999999999999996</v>
      </c>
      <c r="K3336" t="s">
        <v>1655</v>
      </c>
    </row>
    <row r="3337" spans="1:11" customFormat="1">
      <c r="A3337" s="56">
        <v>45860</v>
      </c>
      <c r="B3337" t="s">
        <v>1602</v>
      </c>
      <c r="C3337">
        <v>24.4</v>
      </c>
      <c r="D3337">
        <v>109.8</v>
      </c>
      <c r="E3337">
        <v>9.18</v>
      </c>
      <c r="F3337">
        <v>112.9</v>
      </c>
      <c r="G3337">
        <v>111.6</v>
      </c>
      <c r="H3337">
        <v>8.41</v>
      </c>
      <c r="I3337">
        <v>-146.80000000000001</v>
      </c>
      <c r="J3337">
        <v>1.64</v>
      </c>
      <c r="K3337" t="s">
        <v>1821</v>
      </c>
    </row>
    <row r="3338" spans="1:11" customFormat="1">
      <c r="A3338" s="56">
        <v>45860</v>
      </c>
      <c r="B3338" t="s">
        <v>1603</v>
      </c>
      <c r="C3338">
        <v>24.4</v>
      </c>
      <c r="D3338">
        <v>110</v>
      </c>
      <c r="E3338">
        <v>9.1999999999999993</v>
      </c>
      <c r="F3338">
        <v>112.9</v>
      </c>
      <c r="G3338">
        <v>111.6</v>
      </c>
      <c r="H3338">
        <v>8.4</v>
      </c>
      <c r="I3338">
        <v>-146.30000000000001</v>
      </c>
      <c r="J3338">
        <v>1.62</v>
      </c>
      <c r="K3338" t="s">
        <v>1821</v>
      </c>
    </row>
    <row r="3339" spans="1:11" customFormat="1">
      <c r="A3339" s="56">
        <v>45860</v>
      </c>
      <c r="B3339" t="s">
        <v>1604</v>
      </c>
      <c r="C3339">
        <v>24.3</v>
      </c>
      <c r="D3339">
        <v>110.1</v>
      </c>
      <c r="E3339">
        <v>9.2100000000000009</v>
      </c>
      <c r="F3339">
        <v>112.9</v>
      </c>
      <c r="G3339">
        <v>111.5</v>
      </c>
      <c r="H3339">
        <v>8.4</v>
      </c>
      <c r="I3339">
        <v>-146.1</v>
      </c>
      <c r="J3339">
        <v>1.61</v>
      </c>
      <c r="K3339" t="s">
        <v>1821</v>
      </c>
    </row>
    <row r="3340" spans="1:11" customFormat="1">
      <c r="A3340" s="56">
        <v>45860</v>
      </c>
      <c r="B3340" t="s">
        <v>1605</v>
      </c>
      <c r="C3340">
        <v>24.3</v>
      </c>
      <c r="D3340">
        <v>110.1</v>
      </c>
      <c r="E3340">
        <v>9.2100000000000009</v>
      </c>
      <c r="F3340">
        <v>112.9</v>
      </c>
      <c r="G3340">
        <v>111.5</v>
      </c>
      <c r="H3340">
        <v>8.39</v>
      </c>
      <c r="I3340">
        <v>-146.1</v>
      </c>
      <c r="J3340">
        <v>1.61</v>
      </c>
      <c r="K3340" t="s">
        <v>1821</v>
      </c>
    </row>
    <row r="3341" spans="1:11" customFormat="1">
      <c r="A3341" s="56">
        <v>45860</v>
      </c>
      <c r="B3341" t="s">
        <v>1606</v>
      </c>
      <c r="C3341">
        <v>24.3</v>
      </c>
      <c r="D3341">
        <v>110.2</v>
      </c>
      <c r="E3341">
        <v>9.2200000000000006</v>
      </c>
      <c r="F3341">
        <v>112.9</v>
      </c>
      <c r="G3341">
        <v>111.5</v>
      </c>
      <c r="H3341">
        <v>8.4</v>
      </c>
      <c r="I3341">
        <v>-146.19999999999999</v>
      </c>
      <c r="J3341">
        <v>1.63</v>
      </c>
      <c r="K3341" t="s">
        <v>1821</v>
      </c>
    </row>
    <row r="3342" spans="1:11" customFormat="1">
      <c r="A3342" s="56">
        <v>45860</v>
      </c>
      <c r="B3342" t="s">
        <v>1607</v>
      </c>
      <c r="C3342">
        <v>24.3</v>
      </c>
      <c r="D3342">
        <v>110.2</v>
      </c>
      <c r="E3342">
        <v>9.2200000000000006</v>
      </c>
      <c r="F3342">
        <v>112.9</v>
      </c>
      <c r="G3342">
        <v>111.5</v>
      </c>
      <c r="H3342">
        <v>8.4</v>
      </c>
      <c r="I3342">
        <v>-146.30000000000001</v>
      </c>
      <c r="J3342">
        <v>1.66</v>
      </c>
      <c r="K3342" t="s">
        <v>1821</v>
      </c>
    </row>
    <row r="3343" spans="1:11" customFormat="1">
      <c r="A3343" s="56">
        <v>45860</v>
      </c>
      <c r="B3343" t="s">
        <v>1608</v>
      </c>
      <c r="C3343">
        <v>24.3</v>
      </c>
      <c r="D3343">
        <v>110.2</v>
      </c>
      <c r="E3343">
        <v>9.2200000000000006</v>
      </c>
      <c r="F3343">
        <v>112.9</v>
      </c>
      <c r="G3343">
        <v>111.5</v>
      </c>
      <c r="H3343">
        <v>8.4</v>
      </c>
      <c r="I3343">
        <v>-146.4</v>
      </c>
      <c r="J3343">
        <v>1.63</v>
      </c>
      <c r="K3343" t="s">
        <v>1821</v>
      </c>
    </row>
    <row r="3344" spans="1:11" customFormat="1">
      <c r="A3344" s="56">
        <v>45860</v>
      </c>
      <c r="B3344" t="s">
        <v>1609</v>
      </c>
      <c r="C3344">
        <v>24.3</v>
      </c>
      <c r="D3344">
        <v>110.3</v>
      </c>
      <c r="E3344">
        <v>9.23</v>
      </c>
      <c r="F3344">
        <v>112.9</v>
      </c>
      <c r="G3344">
        <v>111.5</v>
      </c>
      <c r="H3344">
        <v>8.4</v>
      </c>
      <c r="I3344">
        <v>-146.5</v>
      </c>
      <c r="J3344">
        <v>1.68</v>
      </c>
      <c r="K3344" t="s">
        <v>1821</v>
      </c>
    </row>
    <row r="3345" spans="1:11" customFormat="1">
      <c r="A3345" s="56">
        <v>45860</v>
      </c>
      <c r="B3345" t="s">
        <v>1610</v>
      </c>
      <c r="C3345">
        <v>24.3</v>
      </c>
      <c r="D3345">
        <v>110.3</v>
      </c>
      <c r="E3345">
        <v>9.23</v>
      </c>
      <c r="F3345">
        <v>112.9</v>
      </c>
      <c r="G3345">
        <v>111.5</v>
      </c>
      <c r="H3345">
        <v>8.4</v>
      </c>
      <c r="I3345">
        <v>-146.6</v>
      </c>
      <c r="J3345">
        <v>1.67</v>
      </c>
      <c r="K3345" t="s">
        <v>1821</v>
      </c>
    </row>
    <row r="3346" spans="1:11" customFormat="1">
      <c r="A3346" s="56">
        <v>45860</v>
      </c>
      <c r="B3346" t="s">
        <v>1611</v>
      </c>
      <c r="C3346">
        <v>24.3</v>
      </c>
      <c r="D3346">
        <v>110.2</v>
      </c>
      <c r="E3346">
        <v>9.2200000000000006</v>
      </c>
      <c r="F3346">
        <v>112.9</v>
      </c>
      <c r="G3346">
        <v>111.4</v>
      </c>
      <c r="H3346">
        <v>8.41</v>
      </c>
      <c r="I3346">
        <v>-146.69999999999999</v>
      </c>
      <c r="J3346">
        <v>1.67</v>
      </c>
      <c r="K3346" t="s">
        <v>1821</v>
      </c>
    </row>
    <row r="3347" spans="1:11" customFormat="1">
      <c r="A3347" s="56">
        <v>45860</v>
      </c>
      <c r="B3347" t="s">
        <v>1612</v>
      </c>
      <c r="C3347">
        <v>24.3</v>
      </c>
      <c r="D3347">
        <v>110.1</v>
      </c>
      <c r="E3347">
        <v>9.2200000000000006</v>
      </c>
      <c r="F3347">
        <v>112.9</v>
      </c>
      <c r="G3347">
        <v>111.4</v>
      </c>
      <c r="H3347">
        <v>8.41</v>
      </c>
      <c r="I3347">
        <v>-146.69999999999999</v>
      </c>
      <c r="J3347">
        <v>1.63</v>
      </c>
      <c r="K3347" t="s">
        <v>1821</v>
      </c>
    </row>
    <row r="3348" spans="1:11" customFormat="1">
      <c r="A3348" s="56">
        <v>45860</v>
      </c>
      <c r="B3348" t="s">
        <v>1613</v>
      </c>
      <c r="C3348">
        <v>24.2</v>
      </c>
      <c r="D3348">
        <v>110</v>
      </c>
      <c r="E3348">
        <v>9.2200000000000006</v>
      </c>
      <c r="F3348">
        <v>112.9</v>
      </c>
      <c r="G3348">
        <v>111.3</v>
      </c>
      <c r="H3348">
        <v>8.4</v>
      </c>
      <c r="I3348">
        <v>-146.6</v>
      </c>
      <c r="J3348">
        <v>1.64</v>
      </c>
      <c r="K3348" t="s">
        <v>1821</v>
      </c>
    </row>
    <row r="3349" spans="1:11" customFormat="1">
      <c r="A3349" s="56">
        <v>45860</v>
      </c>
      <c r="B3349" t="s">
        <v>1614</v>
      </c>
      <c r="C3349">
        <v>24.2</v>
      </c>
      <c r="D3349">
        <v>110</v>
      </c>
      <c r="E3349">
        <v>9.2200000000000006</v>
      </c>
      <c r="F3349">
        <v>113</v>
      </c>
      <c r="G3349">
        <v>111.3</v>
      </c>
      <c r="H3349">
        <v>8.4</v>
      </c>
      <c r="I3349">
        <v>-146.5</v>
      </c>
      <c r="J3349">
        <v>1.66</v>
      </c>
      <c r="K3349" t="s">
        <v>1821</v>
      </c>
    </row>
    <row r="3350" spans="1:11" customFormat="1">
      <c r="A3350" s="56">
        <v>45860</v>
      </c>
      <c r="B3350" t="s">
        <v>1615</v>
      </c>
      <c r="C3350">
        <v>24.2</v>
      </c>
      <c r="D3350">
        <v>109.9</v>
      </c>
      <c r="E3350">
        <v>9.2200000000000006</v>
      </c>
      <c r="F3350">
        <v>112.9</v>
      </c>
      <c r="G3350">
        <v>111.2</v>
      </c>
      <c r="H3350">
        <v>8.4</v>
      </c>
      <c r="I3350">
        <v>-146.4</v>
      </c>
      <c r="J3350">
        <v>1.64</v>
      </c>
      <c r="K3350" t="s">
        <v>1821</v>
      </c>
    </row>
    <row r="3351" spans="1:11" customFormat="1">
      <c r="A3351" s="56">
        <v>45860</v>
      </c>
      <c r="B3351" t="s">
        <v>1616</v>
      </c>
      <c r="C3351">
        <v>24.2</v>
      </c>
      <c r="D3351">
        <v>109.9</v>
      </c>
      <c r="E3351">
        <v>9.2100000000000009</v>
      </c>
      <c r="F3351">
        <v>112.9</v>
      </c>
      <c r="G3351">
        <v>111.3</v>
      </c>
      <c r="H3351">
        <v>8.4</v>
      </c>
      <c r="I3351">
        <v>-146.30000000000001</v>
      </c>
      <c r="J3351">
        <v>1.65</v>
      </c>
      <c r="K3351" t="s">
        <v>1821</v>
      </c>
    </row>
    <row r="3352" spans="1:11" customFormat="1">
      <c r="A3352" s="56">
        <v>45860</v>
      </c>
      <c r="B3352" t="s">
        <v>1617</v>
      </c>
      <c r="C3352">
        <v>24.2</v>
      </c>
      <c r="D3352">
        <v>109.9</v>
      </c>
      <c r="E3352">
        <v>9.2100000000000009</v>
      </c>
      <c r="F3352">
        <v>112.9</v>
      </c>
      <c r="G3352">
        <v>111.3</v>
      </c>
      <c r="H3352">
        <v>8.4</v>
      </c>
      <c r="I3352">
        <v>-146.30000000000001</v>
      </c>
      <c r="J3352">
        <v>1.63</v>
      </c>
      <c r="K3352" t="s">
        <v>1821</v>
      </c>
    </row>
    <row r="3353" spans="1:11" customFormat="1">
      <c r="A3353" s="56">
        <v>45860</v>
      </c>
      <c r="B3353" t="s">
        <v>1618</v>
      </c>
      <c r="C3353">
        <v>24.2</v>
      </c>
      <c r="D3353">
        <v>109.9</v>
      </c>
      <c r="E3353">
        <v>9.2100000000000009</v>
      </c>
      <c r="F3353">
        <v>113</v>
      </c>
      <c r="G3353">
        <v>111.3</v>
      </c>
      <c r="H3353">
        <v>8.4</v>
      </c>
      <c r="I3353">
        <v>-146.30000000000001</v>
      </c>
      <c r="J3353">
        <v>1.69</v>
      </c>
      <c r="K3353" t="s">
        <v>1821</v>
      </c>
    </row>
    <row r="3354" spans="1:11" customFormat="1">
      <c r="A3354" s="56">
        <v>45860</v>
      </c>
      <c r="B3354" t="s">
        <v>1619</v>
      </c>
      <c r="C3354">
        <v>24.2</v>
      </c>
      <c r="D3354">
        <v>109.9</v>
      </c>
      <c r="E3354">
        <v>9.2100000000000009</v>
      </c>
      <c r="F3354">
        <v>113</v>
      </c>
      <c r="G3354">
        <v>111.3</v>
      </c>
      <c r="H3354">
        <v>8.4</v>
      </c>
      <c r="I3354">
        <v>-146.30000000000001</v>
      </c>
      <c r="J3354">
        <v>1.66</v>
      </c>
      <c r="K3354" t="s">
        <v>1821</v>
      </c>
    </row>
    <row r="3355" spans="1:11" customFormat="1">
      <c r="A3355" s="56">
        <v>45860</v>
      </c>
      <c r="B3355" t="s">
        <v>1620</v>
      </c>
      <c r="C3355">
        <v>24.2</v>
      </c>
      <c r="D3355">
        <v>109.9</v>
      </c>
      <c r="E3355">
        <v>9.2100000000000009</v>
      </c>
      <c r="F3355">
        <v>113</v>
      </c>
      <c r="G3355">
        <v>111.3</v>
      </c>
      <c r="H3355">
        <v>8.4</v>
      </c>
      <c r="I3355">
        <v>-146.30000000000001</v>
      </c>
      <c r="J3355">
        <v>1.69</v>
      </c>
      <c r="K3355" t="s">
        <v>1821</v>
      </c>
    </row>
    <row r="3356" spans="1:11" customFormat="1">
      <c r="A3356" s="56">
        <v>45860</v>
      </c>
      <c r="B3356" t="s">
        <v>1621</v>
      </c>
      <c r="C3356">
        <v>24.2</v>
      </c>
      <c r="D3356">
        <v>109.9</v>
      </c>
      <c r="E3356">
        <v>9.2100000000000009</v>
      </c>
      <c r="F3356">
        <v>112.9</v>
      </c>
      <c r="G3356">
        <v>111.3</v>
      </c>
      <c r="H3356">
        <v>8.4</v>
      </c>
      <c r="I3356">
        <v>-146.4</v>
      </c>
      <c r="J3356">
        <v>1.64</v>
      </c>
      <c r="K3356" t="s">
        <v>1821</v>
      </c>
    </row>
    <row r="3357" spans="1:11" customFormat="1">
      <c r="A3357" s="56">
        <v>45860</v>
      </c>
      <c r="B3357" t="s">
        <v>1622</v>
      </c>
      <c r="C3357">
        <v>24.2</v>
      </c>
      <c r="D3357">
        <v>110</v>
      </c>
      <c r="E3357">
        <v>9.2100000000000009</v>
      </c>
      <c r="F3357">
        <v>112.9</v>
      </c>
      <c r="G3357">
        <v>111.3</v>
      </c>
      <c r="H3357">
        <v>8.4</v>
      </c>
      <c r="I3357">
        <v>-146.4</v>
      </c>
      <c r="J3357">
        <v>1.63</v>
      </c>
      <c r="K3357" t="s">
        <v>1821</v>
      </c>
    </row>
    <row r="3358" spans="1:11" customFormat="1">
      <c r="A3358" s="56">
        <v>45860</v>
      </c>
      <c r="B3358" t="s">
        <v>1623</v>
      </c>
      <c r="C3358">
        <v>24.2</v>
      </c>
      <c r="D3358">
        <v>110</v>
      </c>
      <c r="E3358">
        <v>9.2200000000000006</v>
      </c>
      <c r="F3358">
        <v>112.9</v>
      </c>
      <c r="G3358">
        <v>111.3</v>
      </c>
      <c r="H3358">
        <v>8.4</v>
      </c>
      <c r="I3358">
        <v>-146.6</v>
      </c>
      <c r="J3358">
        <v>1.63</v>
      </c>
      <c r="K3358" t="s">
        <v>1821</v>
      </c>
    </row>
    <row r="3359" spans="1:11" customFormat="1">
      <c r="A3359" s="56">
        <v>45860</v>
      </c>
      <c r="B3359" t="s">
        <v>1624</v>
      </c>
      <c r="C3359">
        <v>24.2</v>
      </c>
      <c r="D3359">
        <v>110</v>
      </c>
      <c r="E3359">
        <v>9.2100000000000009</v>
      </c>
      <c r="F3359">
        <v>113</v>
      </c>
      <c r="G3359">
        <v>111.3</v>
      </c>
      <c r="H3359">
        <v>8.41</v>
      </c>
      <c r="I3359">
        <v>-146.69999999999999</v>
      </c>
      <c r="J3359">
        <v>1.61</v>
      </c>
      <c r="K3359" t="s">
        <v>1821</v>
      </c>
    </row>
    <row r="3360" spans="1:11" customFormat="1">
      <c r="A3360" s="56">
        <v>45860</v>
      </c>
      <c r="B3360" t="s">
        <v>1625</v>
      </c>
      <c r="C3360">
        <v>24.2</v>
      </c>
      <c r="D3360">
        <v>110</v>
      </c>
      <c r="E3360">
        <v>9.2100000000000009</v>
      </c>
      <c r="F3360">
        <v>113</v>
      </c>
      <c r="G3360">
        <v>111.3</v>
      </c>
      <c r="H3360">
        <v>8.41</v>
      </c>
      <c r="I3360">
        <v>-146.80000000000001</v>
      </c>
      <c r="J3360">
        <v>1.63</v>
      </c>
      <c r="K3360" t="s">
        <v>1821</v>
      </c>
    </row>
    <row r="3361" spans="1:11" customFormat="1">
      <c r="A3361" s="56">
        <v>45860</v>
      </c>
      <c r="B3361" t="s">
        <v>2848</v>
      </c>
      <c r="C3361">
        <v>24.3</v>
      </c>
      <c r="D3361">
        <v>110</v>
      </c>
      <c r="E3361">
        <v>9.2100000000000009</v>
      </c>
      <c r="F3361">
        <v>113</v>
      </c>
      <c r="G3361">
        <v>111.3</v>
      </c>
      <c r="H3361">
        <v>8.41</v>
      </c>
      <c r="I3361">
        <v>-146.9</v>
      </c>
      <c r="J3361">
        <v>1.66</v>
      </c>
      <c r="K3361" t="s">
        <v>1821</v>
      </c>
    </row>
    <row r="3362" spans="1:11" customFormat="1">
      <c r="A3362" s="56">
        <v>45860</v>
      </c>
      <c r="B3362" t="s">
        <v>2849</v>
      </c>
      <c r="C3362">
        <v>24.3</v>
      </c>
      <c r="D3362">
        <v>110.1</v>
      </c>
      <c r="E3362">
        <v>9.2200000000000006</v>
      </c>
      <c r="F3362">
        <v>113</v>
      </c>
      <c r="G3362">
        <v>111.4</v>
      </c>
      <c r="H3362">
        <v>8.41</v>
      </c>
      <c r="I3362">
        <v>-146.9</v>
      </c>
      <c r="J3362">
        <v>1.66</v>
      </c>
      <c r="K3362" t="s">
        <v>1821</v>
      </c>
    </row>
    <row r="3363" spans="1:11" customFormat="1">
      <c r="A3363" s="56">
        <v>45860</v>
      </c>
      <c r="B3363" t="s">
        <v>2850</v>
      </c>
      <c r="C3363">
        <v>24.3</v>
      </c>
      <c r="D3363">
        <v>110.1</v>
      </c>
      <c r="E3363">
        <v>9.2200000000000006</v>
      </c>
      <c r="F3363">
        <v>113</v>
      </c>
      <c r="G3363">
        <v>111.4</v>
      </c>
      <c r="H3363">
        <v>8.41</v>
      </c>
      <c r="I3363">
        <v>-147</v>
      </c>
      <c r="J3363">
        <v>1.65</v>
      </c>
      <c r="K3363" t="s">
        <v>1821</v>
      </c>
    </row>
    <row r="3364" spans="1:11" customFormat="1">
      <c r="A3364" s="56">
        <v>45860</v>
      </c>
      <c r="B3364" t="s">
        <v>2851</v>
      </c>
      <c r="C3364">
        <v>24.2</v>
      </c>
      <c r="D3364">
        <v>97.2</v>
      </c>
      <c r="E3364">
        <v>8.14</v>
      </c>
      <c r="F3364">
        <v>115.9</v>
      </c>
      <c r="G3364">
        <v>114.2</v>
      </c>
      <c r="H3364">
        <v>7.89</v>
      </c>
      <c r="I3364">
        <v>-117.6</v>
      </c>
      <c r="J3364">
        <v>2.0299999999999998</v>
      </c>
      <c r="K3364" t="s">
        <v>1791</v>
      </c>
    </row>
    <row r="3365" spans="1:11" customFormat="1">
      <c r="A3365" s="56">
        <v>45860</v>
      </c>
      <c r="B3365" t="s">
        <v>2852</v>
      </c>
      <c r="C3365">
        <v>24.1</v>
      </c>
      <c r="D3365">
        <v>97</v>
      </c>
      <c r="E3365">
        <v>8.15</v>
      </c>
      <c r="F3365">
        <v>115.9</v>
      </c>
      <c r="G3365">
        <v>113.9</v>
      </c>
      <c r="H3365">
        <v>7.89</v>
      </c>
      <c r="I3365">
        <v>-117.6</v>
      </c>
      <c r="J3365">
        <v>2.08</v>
      </c>
      <c r="K3365" t="s">
        <v>1791</v>
      </c>
    </row>
    <row r="3366" spans="1:11" customFormat="1">
      <c r="A3366" s="56">
        <v>45860</v>
      </c>
      <c r="B3366" t="s">
        <v>2853</v>
      </c>
      <c r="C3366">
        <v>24</v>
      </c>
      <c r="D3366">
        <v>97.1</v>
      </c>
      <c r="E3366">
        <v>8.16</v>
      </c>
      <c r="F3366">
        <v>116</v>
      </c>
      <c r="G3366">
        <v>113.8</v>
      </c>
      <c r="H3366">
        <v>7.9</v>
      </c>
      <c r="I3366">
        <v>-117.9</v>
      </c>
      <c r="J3366">
        <v>2.1</v>
      </c>
      <c r="K3366" t="s">
        <v>1791</v>
      </c>
    </row>
    <row r="3367" spans="1:11" customFormat="1">
      <c r="A3367" s="56">
        <v>45860</v>
      </c>
      <c r="B3367" t="s">
        <v>2854</v>
      </c>
      <c r="C3367">
        <v>24.1</v>
      </c>
      <c r="D3367">
        <v>97.3</v>
      </c>
      <c r="E3367">
        <v>8.17</v>
      </c>
      <c r="F3367">
        <v>115.9</v>
      </c>
      <c r="G3367">
        <v>113.9</v>
      </c>
      <c r="H3367">
        <v>7.9</v>
      </c>
      <c r="I3367">
        <v>-118.2</v>
      </c>
      <c r="J3367">
        <v>2.04</v>
      </c>
      <c r="K3367" t="s">
        <v>1791</v>
      </c>
    </row>
    <row r="3368" spans="1:11" customFormat="1">
      <c r="A3368" s="56">
        <v>45860</v>
      </c>
      <c r="B3368" t="s">
        <v>2855</v>
      </c>
      <c r="C3368">
        <v>24.2</v>
      </c>
      <c r="D3368">
        <v>97.5</v>
      </c>
      <c r="E3368">
        <v>8.18</v>
      </c>
      <c r="F3368">
        <v>115.8</v>
      </c>
      <c r="G3368">
        <v>114.1</v>
      </c>
      <c r="H3368">
        <v>7.91</v>
      </c>
      <c r="I3368">
        <v>-118.5</v>
      </c>
      <c r="J3368">
        <v>1.98</v>
      </c>
      <c r="K3368" t="s">
        <v>1791</v>
      </c>
    </row>
    <row r="3369" spans="1:11" customFormat="1">
      <c r="A3369" s="56">
        <v>45860</v>
      </c>
      <c r="B3369" t="s">
        <v>2856</v>
      </c>
      <c r="C3369">
        <v>24.3</v>
      </c>
      <c r="D3369">
        <v>97.7</v>
      </c>
      <c r="E3369">
        <v>8.17</v>
      </c>
      <c r="F3369">
        <v>115.8</v>
      </c>
      <c r="G3369">
        <v>114.3</v>
      </c>
      <c r="H3369">
        <v>7.91</v>
      </c>
      <c r="I3369">
        <v>-118.8</v>
      </c>
      <c r="J3369">
        <v>1.91</v>
      </c>
      <c r="K3369" t="s">
        <v>1791</v>
      </c>
    </row>
    <row r="3370" spans="1:11" customFormat="1">
      <c r="A3370" s="56">
        <v>45860</v>
      </c>
      <c r="B3370" t="s">
        <v>2857</v>
      </c>
      <c r="C3370">
        <v>24.3</v>
      </c>
      <c r="D3370">
        <v>97.7</v>
      </c>
      <c r="E3370">
        <v>8.17</v>
      </c>
      <c r="F3370">
        <v>115.9</v>
      </c>
      <c r="G3370">
        <v>114.4</v>
      </c>
      <c r="H3370">
        <v>7.92</v>
      </c>
      <c r="I3370">
        <v>-119.1</v>
      </c>
      <c r="J3370">
        <v>1.9</v>
      </c>
      <c r="K3370" t="s">
        <v>1791</v>
      </c>
    </row>
    <row r="3371" spans="1:11" customFormat="1">
      <c r="A3371" s="56">
        <v>45860</v>
      </c>
      <c r="B3371" t="s">
        <v>2858</v>
      </c>
      <c r="C3371">
        <v>24.4</v>
      </c>
      <c r="D3371">
        <v>97.6</v>
      </c>
      <c r="E3371">
        <v>8.16</v>
      </c>
      <c r="F3371">
        <v>115.9</v>
      </c>
      <c r="G3371">
        <v>114.6</v>
      </c>
      <c r="H3371">
        <v>7.92</v>
      </c>
      <c r="I3371">
        <v>-119.4</v>
      </c>
      <c r="J3371">
        <v>1.91</v>
      </c>
      <c r="K3371" t="s">
        <v>1791</v>
      </c>
    </row>
    <row r="3372" spans="1:11" customFormat="1">
      <c r="A3372" s="56">
        <v>45860</v>
      </c>
      <c r="B3372" t="s">
        <v>2859</v>
      </c>
      <c r="C3372">
        <v>24.4</v>
      </c>
      <c r="D3372">
        <v>97.6</v>
      </c>
      <c r="E3372">
        <v>8.16</v>
      </c>
      <c r="F3372">
        <v>116</v>
      </c>
      <c r="G3372">
        <v>114.7</v>
      </c>
      <c r="H3372">
        <v>7.93</v>
      </c>
      <c r="I3372">
        <v>-119.6</v>
      </c>
      <c r="J3372">
        <v>1.93</v>
      </c>
      <c r="K3372" t="s">
        <v>1791</v>
      </c>
    </row>
    <row r="3373" spans="1:11" customFormat="1">
      <c r="A3373" s="56">
        <v>45860</v>
      </c>
      <c r="B3373" t="s">
        <v>2860</v>
      </c>
      <c r="C3373">
        <v>24.4</v>
      </c>
      <c r="D3373">
        <v>97.6</v>
      </c>
      <c r="E3373">
        <v>8.15</v>
      </c>
      <c r="F3373">
        <v>116.2</v>
      </c>
      <c r="G3373">
        <v>115</v>
      </c>
      <c r="H3373">
        <v>7.93</v>
      </c>
      <c r="I3373">
        <v>-119.7</v>
      </c>
      <c r="J3373">
        <v>1.9</v>
      </c>
      <c r="K3373" t="s">
        <v>1791</v>
      </c>
    </row>
    <row r="3374" spans="1:11" customFormat="1">
      <c r="A3374" s="56">
        <v>45860</v>
      </c>
      <c r="B3374" t="s">
        <v>2861</v>
      </c>
      <c r="C3374">
        <v>24.5</v>
      </c>
      <c r="D3374">
        <v>97.5</v>
      </c>
      <c r="E3374">
        <v>8.1300000000000008</v>
      </c>
      <c r="F3374">
        <v>116.4</v>
      </c>
      <c r="G3374">
        <v>115.3</v>
      </c>
      <c r="H3374">
        <v>7.93</v>
      </c>
      <c r="I3374">
        <v>-119.8</v>
      </c>
      <c r="J3374">
        <v>1.9</v>
      </c>
      <c r="K3374" t="s">
        <v>1791</v>
      </c>
    </row>
    <row r="3375" spans="1:11" customFormat="1">
      <c r="A3375" s="56">
        <v>45860</v>
      </c>
      <c r="B3375" t="s">
        <v>2862</v>
      </c>
      <c r="C3375">
        <v>24.6</v>
      </c>
      <c r="D3375">
        <v>97.5</v>
      </c>
      <c r="E3375">
        <v>8.11</v>
      </c>
      <c r="F3375">
        <v>116.7</v>
      </c>
      <c r="G3375">
        <v>115.8</v>
      </c>
      <c r="H3375">
        <v>7.93</v>
      </c>
      <c r="I3375">
        <v>-119.7</v>
      </c>
      <c r="J3375">
        <v>1.87</v>
      </c>
      <c r="K3375" t="s">
        <v>1791</v>
      </c>
    </row>
    <row r="3376" spans="1:11" customFormat="1">
      <c r="A3376" s="56">
        <v>45860</v>
      </c>
      <c r="B3376" t="s">
        <v>2863</v>
      </c>
      <c r="C3376">
        <v>24.8</v>
      </c>
      <c r="D3376">
        <v>97.5</v>
      </c>
      <c r="E3376">
        <v>8.1</v>
      </c>
      <c r="F3376">
        <v>116.9</v>
      </c>
      <c r="G3376">
        <v>116.4</v>
      </c>
      <c r="H3376">
        <v>7.92</v>
      </c>
      <c r="I3376">
        <v>-119.5</v>
      </c>
      <c r="J3376">
        <v>1.89</v>
      </c>
      <c r="K3376" t="s">
        <v>1791</v>
      </c>
    </row>
    <row r="3377" spans="1:11" customFormat="1">
      <c r="A3377" s="56">
        <v>45860</v>
      </c>
      <c r="B3377" t="s">
        <v>2864</v>
      </c>
      <c r="C3377">
        <v>24.9</v>
      </c>
      <c r="D3377">
        <v>97.7</v>
      </c>
      <c r="E3377">
        <v>8.08</v>
      </c>
      <c r="F3377">
        <v>117</v>
      </c>
      <c r="G3377">
        <v>116.8</v>
      </c>
      <c r="H3377">
        <v>7.92</v>
      </c>
      <c r="I3377">
        <v>-119.3</v>
      </c>
      <c r="J3377">
        <v>1.86</v>
      </c>
      <c r="K3377" t="s">
        <v>1791</v>
      </c>
    </row>
    <row r="3378" spans="1:11" customFormat="1">
      <c r="A3378" s="56">
        <v>45860</v>
      </c>
      <c r="B3378" t="s">
        <v>2865</v>
      </c>
      <c r="C3378">
        <v>25.1</v>
      </c>
      <c r="D3378">
        <v>97.9</v>
      </c>
      <c r="E3378">
        <v>8.07</v>
      </c>
      <c r="F3378">
        <v>116.9</v>
      </c>
      <c r="G3378">
        <v>117.1</v>
      </c>
      <c r="H3378">
        <v>7.91</v>
      </c>
      <c r="I3378">
        <v>-119</v>
      </c>
      <c r="J3378">
        <v>1.84</v>
      </c>
      <c r="K3378" t="s">
        <v>1791</v>
      </c>
    </row>
    <row r="3379" spans="1:11" customFormat="1">
      <c r="A3379" s="56">
        <v>45860</v>
      </c>
      <c r="B3379" t="s">
        <v>2866</v>
      </c>
      <c r="C3379">
        <v>25.2</v>
      </c>
      <c r="D3379">
        <v>98</v>
      </c>
      <c r="E3379">
        <v>8.07</v>
      </c>
      <c r="F3379">
        <v>116.8</v>
      </c>
      <c r="G3379">
        <v>117.3</v>
      </c>
      <c r="H3379">
        <v>7.91</v>
      </c>
      <c r="I3379">
        <v>-118.7</v>
      </c>
      <c r="J3379">
        <v>1.82</v>
      </c>
      <c r="K3379" t="s">
        <v>1791</v>
      </c>
    </row>
    <row r="3380" spans="1:11" customFormat="1">
      <c r="A3380" s="56">
        <v>45860</v>
      </c>
      <c r="B3380" t="s">
        <v>2867</v>
      </c>
      <c r="C3380">
        <v>25.3</v>
      </c>
      <c r="D3380">
        <v>98.2</v>
      </c>
      <c r="E3380">
        <v>8.07</v>
      </c>
      <c r="F3380">
        <v>116.7</v>
      </c>
      <c r="G3380">
        <v>117.4</v>
      </c>
      <c r="H3380">
        <v>7.9</v>
      </c>
      <c r="I3380">
        <v>-118.4</v>
      </c>
      <c r="J3380">
        <v>1.8</v>
      </c>
      <c r="K3380" t="s">
        <v>1791</v>
      </c>
    </row>
    <row r="3381" spans="1:11" customFormat="1">
      <c r="A3381" s="56">
        <v>45860</v>
      </c>
      <c r="B3381" t="s">
        <v>2868</v>
      </c>
      <c r="C3381">
        <v>25.4</v>
      </c>
      <c r="D3381">
        <v>98.5</v>
      </c>
      <c r="E3381">
        <v>8.08</v>
      </c>
      <c r="F3381">
        <v>116.6</v>
      </c>
      <c r="G3381">
        <v>117.5</v>
      </c>
      <c r="H3381">
        <v>7.9</v>
      </c>
      <c r="I3381">
        <v>-118.2</v>
      </c>
      <c r="J3381">
        <v>1.8</v>
      </c>
      <c r="K3381" t="s">
        <v>1791</v>
      </c>
    </row>
    <row r="3382" spans="1:11" customFormat="1">
      <c r="A3382" s="56">
        <v>45860</v>
      </c>
      <c r="B3382" t="s">
        <v>2869</v>
      </c>
      <c r="C3382">
        <v>25.4</v>
      </c>
      <c r="D3382">
        <v>98.7</v>
      </c>
      <c r="E3382">
        <v>8.09</v>
      </c>
      <c r="F3382">
        <v>116.6</v>
      </c>
      <c r="G3382">
        <v>117.6</v>
      </c>
      <c r="H3382">
        <v>7.9</v>
      </c>
      <c r="I3382">
        <v>-118</v>
      </c>
      <c r="J3382">
        <v>1.78</v>
      </c>
      <c r="K3382" t="s">
        <v>1791</v>
      </c>
    </row>
    <row r="3383" spans="1:11" customFormat="1">
      <c r="A3383" s="56">
        <v>45860</v>
      </c>
      <c r="B3383" t="s">
        <v>2870</v>
      </c>
      <c r="C3383">
        <v>25.5</v>
      </c>
      <c r="D3383">
        <v>98.8</v>
      </c>
      <c r="E3383">
        <v>8.09</v>
      </c>
      <c r="F3383">
        <v>116.6</v>
      </c>
      <c r="G3383">
        <v>117.6</v>
      </c>
      <c r="H3383">
        <v>7.89</v>
      </c>
      <c r="I3383">
        <v>-117.9</v>
      </c>
      <c r="J3383">
        <v>1.78</v>
      </c>
      <c r="K3383" t="s">
        <v>1791</v>
      </c>
    </row>
    <row r="3384" spans="1:11" customFormat="1">
      <c r="A3384" s="56">
        <v>45860</v>
      </c>
      <c r="B3384" t="s">
        <v>2871</v>
      </c>
      <c r="C3384">
        <v>25.5</v>
      </c>
      <c r="D3384">
        <v>98.8</v>
      </c>
      <c r="E3384">
        <v>8.09</v>
      </c>
      <c r="F3384">
        <v>116.6</v>
      </c>
      <c r="G3384">
        <v>117.6</v>
      </c>
      <c r="H3384">
        <v>7.89</v>
      </c>
      <c r="I3384">
        <v>-117.8</v>
      </c>
      <c r="J3384">
        <v>1.77</v>
      </c>
      <c r="K3384" t="s">
        <v>1791</v>
      </c>
    </row>
    <row r="3385" spans="1:11" customFormat="1">
      <c r="A3385" s="56">
        <v>45860</v>
      </c>
      <c r="B3385" t="s">
        <v>2872</v>
      </c>
      <c r="C3385">
        <v>25.5</v>
      </c>
      <c r="D3385">
        <v>98.8</v>
      </c>
      <c r="E3385">
        <v>8.09</v>
      </c>
      <c r="F3385">
        <v>116.6</v>
      </c>
      <c r="G3385">
        <v>117.6</v>
      </c>
      <c r="H3385">
        <v>7.89</v>
      </c>
      <c r="I3385">
        <v>-117.7</v>
      </c>
      <c r="J3385">
        <v>1.78</v>
      </c>
      <c r="K3385" t="s">
        <v>1791</v>
      </c>
    </row>
    <row r="3386" spans="1:11" customFormat="1">
      <c r="A3386" s="56">
        <v>45860</v>
      </c>
      <c r="B3386" t="s">
        <v>2873</v>
      </c>
      <c r="C3386">
        <v>25.4</v>
      </c>
      <c r="D3386">
        <v>98.7</v>
      </c>
      <c r="E3386">
        <v>8.09</v>
      </c>
      <c r="F3386">
        <v>116.6</v>
      </c>
      <c r="G3386">
        <v>117.5</v>
      </c>
      <c r="H3386">
        <v>7.89</v>
      </c>
      <c r="I3386">
        <v>-117.6</v>
      </c>
      <c r="J3386">
        <v>1.78</v>
      </c>
      <c r="K3386" t="s">
        <v>1791</v>
      </c>
    </row>
    <row r="3387" spans="1:11" customFormat="1">
      <c r="A3387" s="56">
        <v>45860</v>
      </c>
      <c r="B3387" t="s">
        <v>2874</v>
      </c>
      <c r="C3387">
        <v>25.3</v>
      </c>
      <c r="D3387">
        <v>98.4</v>
      </c>
      <c r="E3387">
        <v>8.08</v>
      </c>
      <c r="F3387">
        <v>116.6</v>
      </c>
      <c r="G3387">
        <v>117.3</v>
      </c>
      <c r="H3387">
        <v>7.89</v>
      </c>
      <c r="I3387">
        <v>-117.6</v>
      </c>
      <c r="J3387">
        <v>1.79</v>
      </c>
      <c r="K3387" t="s">
        <v>1791</v>
      </c>
    </row>
    <row r="3388" spans="1:11" customFormat="1">
      <c r="A3388" s="56">
        <v>45860</v>
      </c>
      <c r="B3388" t="s">
        <v>2875</v>
      </c>
      <c r="C3388">
        <v>25</v>
      </c>
      <c r="D3388">
        <v>97.8</v>
      </c>
      <c r="E3388">
        <v>8.07</v>
      </c>
      <c r="F3388">
        <v>116.7</v>
      </c>
      <c r="G3388">
        <v>116.8</v>
      </c>
      <c r="H3388">
        <v>7.89</v>
      </c>
      <c r="I3388">
        <v>-117.7</v>
      </c>
      <c r="J3388">
        <v>1.83</v>
      </c>
      <c r="K3388" t="s">
        <v>1791</v>
      </c>
    </row>
    <row r="3389" spans="1:11" customFormat="1">
      <c r="A3389" s="56">
        <v>45860</v>
      </c>
      <c r="B3389" t="s">
        <v>2876</v>
      </c>
      <c r="C3389">
        <v>24.7</v>
      </c>
      <c r="D3389">
        <v>97.3</v>
      </c>
      <c r="E3389">
        <v>8.08</v>
      </c>
      <c r="F3389">
        <v>116.6</v>
      </c>
      <c r="G3389">
        <v>115.9</v>
      </c>
      <c r="H3389">
        <v>7.9</v>
      </c>
      <c r="I3389">
        <v>-117.9</v>
      </c>
      <c r="J3389">
        <v>1.87</v>
      </c>
      <c r="K3389" t="s">
        <v>1791</v>
      </c>
    </row>
    <row r="3390" spans="1:11" customFormat="1">
      <c r="A3390" s="56">
        <v>45860</v>
      </c>
      <c r="B3390" t="s">
        <v>2877</v>
      </c>
      <c r="C3390">
        <v>24.4</v>
      </c>
      <c r="D3390">
        <v>97</v>
      </c>
      <c r="E3390">
        <v>8.09</v>
      </c>
      <c r="F3390">
        <v>116.3</v>
      </c>
      <c r="G3390">
        <v>115.1</v>
      </c>
      <c r="H3390">
        <v>7.9</v>
      </c>
      <c r="I3390">
        <v>-118.2</v>
      </c>
      <c r="J3390">
        <v>1.91</v>
      </c>
      <c r="K3390" t="s">
        <v>1791</v>
      </c>
    </row>
    <row r="3391" spans="1:11" customFormat="1">
      <c r="A3391" s="65">
        <v>45860</v>
      </c>
      <c r="B3391" s="60" t="s">
        <v>2878</v>
      </c>
      <c r="C3391" s="60">
        <v>26.3</v>
      </c>
      <c r="D3391" s="60">
        <v>103.6</v>
      </c>
      <c r="E3391" s="60">
        <v>8.35</v>
      </c>
      <c r="F3391" s="60">
        <v>117.5</v>
      </c>
      <c r="G3391" s="60">
        <v>120.4</v>
      </c>
      <c r="H3391" s="60">
        <v>7.97</v>
      </c>
      <c r="I3391" s="60">
        <v>-122.1</v>
      </c>
      <c r="J3391" s="60">
        <v>1.62</v>
      </c>
      <c r="K3391" s="62" t="s">
        <v>1764</v>
      </c>
    </row>
    <row r="3392" spans="1:11" customFormat="1">
      <c r="A3392" s="65">
        <v>45860</v>
      </c>
      <c r="B3392" s="60" t="s">
        <v>2879</v>
      </c>
      <c r="C3392" s="60">
        <v>25.8</v>
      </c>
      <c r="D3392" s="60">
        <v>102.8</v>
      </c>
      <c r="E3392" s="60">
        <v>8.36</v>
      </c>
      <c r="F3392" s="60">
        <v>117.4</v>
      </c>
      <c r="G3392" s="60">
        <v>119.3</v>
      </c>
      <c r="H3392" s="60">
        <v>7.98</v>
      </c>
      <c r="I3392" s="60">
        <v>-122.8</v>
      </c>
      <c r="J3392" s="60">
        <v>1.65</v>
      </c>
      <c r="K3392" s="62" t="s">
        <v>1764</v>
      </c>
    </row>
    <row r="3393" spans="1:11" customFormat="1">
      <c r="A3393" s="65">
        <v>45860</v>
      </c>
      <c r="B3393" s="60" t="s">
        <v>2880</v>
      </c>
      <c r="C3393" s="60">
        <v>25.5</v>
      </c>
      <c r="D3393" s="60">
        <v>102.3</v>
      </c>
      <c r="E3393" s="60">
        <v>8.3699999999999992</v>
      </c>
      <c r="F3393" s="60">
        <v>117.3</v>
      </c>
      <c r="G3393" s="60">
        <v>118.3</v>
      </c>
      <c r="H3393" s="60">
        <v>8</v>
      </c>
      <c r="I3393" s="60">
        <v>-123.9</v>
      </c>
      <c r="J3393" s="60">
        <v>1.7</v>
      </c>
      <c r="K3393" s="62" t="s">
        <v>1764</v>
      </c>
    </row>
    <row r="3394" spans="1:11" customFormat="1">
      <c r="A3394" s="65">
        <v>45860</v>
      </c>
      <c r="B3394" s="60" t="s">
        <v>2881</v>
      </c>
      <c r="C3394" s="60">
        <v>25.2</v>
      </c>
      <c r="D3394" s="60">
        <v>102.1</v>
      </c>
      <c r="E3394" s="60">
        <v>8.4</v>
      </c>
      <c r="F3394" s="60">
        <v>117.2</v>
      </c>
      <c r="G3394" s="60">
        <v>117.7</v>
      </c>
      <c r="H3394" s="60">
        <v>8.02</v>
      </c>
      <c r="I3394" s="60">
        <v>-124.8</v>
      </c>
      <c r="J3394" s="60">
        <v>1.73</v>
      </c>
      <c r="K3394" s="62" t="s">
        <v>1764</v>
      </c>
    </row>
    <row r="3395" spans="1:11" customFormat="1">
      <c r="A3395" s="65">
        <v>45860</v>
      </c>
      <c r="B3395" s="60" t="s">
        <v>2882</v>
      </c>
      <c r="C3395" s="60">
        <v>25.1</v>
      </c>
      <c r="D3395" s="60">
        <v>102.2</v>
      </c>
      <c r="E3395" s="60">
        <v>8.43</v>
      </c>
      <c r="F3395" s="60">
        <v>117.1</v>
      </c>
      <c r="G3395" s="60">
        <v>117.3</v>
      </c>
      <c r="H3395" s="60">
        <v>8.0299999999999994</v>
      </c>
      <c r="I3395" s="60">
        <v>-125.6</v>
      </c>
      <c r="J3395" s="60">
        <v>1.75</v>
      </c>
      <c r="K3395" s="62" t="s">
        <v>1764</v>
      </c>
    </row>
    <row r="3396" spans="1:11" customFormat="1">
      <c r="A3396" s="65">
        <v>45860</v>
      </c>
      <c r="B3396" s="60" t="s">
        <v>2883</v>
      </c>
      <c r="C3396" s="60">
        <v>25</v>
      </c>
      <c r="D3396" s="60">
        <v>102.3</v>
      </c>
      <c r="E3396" s="60">
        <v>8.4499999999999993</v>
      </c>
      <c r="F3396" s="60">
        <v>117</v>
      </c>
      <c r="G3396" s="60">
        <v>117</v>
      </c>
      <c r="H3396" s="60">
        <v>8.0399999999999991</v>
      </c>
      <c r="I3396" s="60">
        <v>-126.1</v>
      </c>
      <c r="J3396" s="60">
        <v>1.76</v>
      </c>
      <c r="K3396" s="62" t="s">
        <v>1764</v>
      </c>
    </row>
    <row r="3397" spans="1:11" customFormat="1">
      <c r="A3397" s="65">
        <v>45860</v>
      </c>
      <c r="B3397" s="60" t="s">
        <v>2884</v>
      </c>
      <c r="C3397" s="60">
        <v>25</v>
      </c>
      <c r="D3397" s="60">
        <v>102.4</v>
      </c>
      <c r="E3397" s="60">
        <v>8.4700000000000006</v>
      </c>
      <c r="F3397" s="60">
        <v>116.9</v>
      </c>
      <c r="G3397" s="60">
        <v>116.9</v>
      </c>
      <c r="H3397" s="60">
        <v>8.0500000000000007</v>
      </c>
      <c r="I3397" s="60">
        <v>-126.5</v>
      </c>
      <c r="J3397" s="60">
        <v>1.75</v>
      </c>
      <c r="K3397" s="62" t="s">
        <v>1764</v>
      </c>
    </row>
    <row r="3398" spans="1:11" customFormat="1">
      <c r="A3398" s="65">
        <v>45860</v>
      </c>
      <c r="B3398" s="60" t="s">
        <v>2885</v>
      </c>
      <c r="C3398" s="60">
        <v>25</v>
      </c>
      <c r="D3398" s="60">
        <v>102.6</v>
      </c>
      <c r="E3398" s="60">
        <v>8.48</v>
      </c>
      <c r="F3398" s="60">
        <v>117</v>
      </c>
      <c r="G3398" s="60">
        <v>117</v>
      </c>
      <c r="H3398" s="60">
        <v>8.0500000000000007</v>
      </c>
      <c r="I3398" s="60">
        <v>-126.7</v>
      </c>
      <c r="J3398" s="60">
        <v>1.73</v>
      </c>
      <c r="K3398" s="62" t="s">
        <v>1764</v>
      </c>
    </row>
    <row r="3399" spans="1:11" customFormat="1">
      <c r="A3399" s="65">
        <v>45860</v>
      </c>
      <c r="B3399" s="60" t="s">
        <v>2886</v>
      </c>
      <c r="C3399" s="60">
        <v>25</v>
      </c>
      <c r="D3399" s="60">
        <v>102.7</v>
      </c>
      <c r="E3399" s="60">
        <v>8.48</v>
      </c>
      <c r="F3399" s="60">
        <v>117.1</v>
      </c>
      <c r="G3399" s="60">
        <v>117.2</v>
      </c>
      <c r="H3399" s="60">
        <v>8.0500000000000007</v>
      </c>
      <c r="I3399" s="60">
        <v>-127</v>
      </c>
      <c r="J3399" s="60">
        <v>1.7</v>
      </c>
      <c r="K3399" s="62" t="s">
        <v>1764</v>
      </c>
    </row>
    <row r="3400" spans="1:11" customFormat="1">
      <c r="A3400" s="65">
        <v>45860</v>
      </c>
      <c r="B3400" s="60" t="s">
        <v>2887</v>
      </c>
      <c r="C3400" s="60">
        <v>25.1</v>
      </c>
      <c r="D3400" s="60">
        <v>102.7</v>
      </c>
      <c r="E3400" s="60">
        <v>8.4700000000000006</v>
      </c>
      <c r="F3400" s="60">
        <v>117.1</v>
      </c>
      <c r="G3400" s="60">
        <v>117.2</v>
      </c>
      <c r="H3400" s="60">
        <v>8.06</v>
      </c>
      <c r="I3400" s="60">
        <v>-127.2</v>
      </c>
      <c r="J3400" s="60">
        <v>1.71</v>
      </c>
      <c r="K3400" s="62" t="s">
        <v>1764</v>
      </c>
    </row>
    <row r="3401" spans="1:11" customFormat="1">
      <c r="A3401" s="65">
        <v>45860</v>
      </c>
      <c r="B3401" s="60" t="s">
        <v>2888</v>
      </c>
      <c r="C3401" s="60">
        <v>25</v>
      </c>
      <c r="D3401" s="60">
        <v>102.5</v>
      </c>
      <c r="E3401" s="60">
        <v>8.4600000000000009</v>
      </c>
      <c r="F3401" s="60">
        <v>117</v>
      </c>
      <c r="G3401" s="60">
        <v>117</v>
      </c>
      <c r="H3401" s="60">
        <v>8.06</v>
      </c>
      <c r="I3401" s="60">
        <v>-127.4</v>
      </c>
      <c r="J3401" s="60">
        <v>1.7</v>
      </c>
      <c r="K3401" s="62" t="s">
        <v>1764</v>
      </c>
    </row>
    <row r="3402" spans="1:11" customFormat="1">
      <c r="A3402" s="65">
        <v>45860</v>
      </c>
      <c r="B3402" s="60" t="s">
        <v>2889</v>
      </c>
      <c r="C3402" s="60">
        <v>25</v>
      </c>
      <c r="D3402" s="60">
        <v>102.4</v>
      </c>
      <c r="E3402" s="60">
        <v>8.4600000000000009</v>
      </c>
      <c r="F3402" s="60">
        <v>116.9</v>
      </c>
      <c r="G3402" s="60">
        <v>116.9</v>
      </c>
      <c r="H3402" s="60">
        <v>8.07</v>
      </c>
      <c r="I3402" s="60">
        <v>-127.6</v>
      </c>
      <c r="J3402" s="60">
        <v>1.73</v>
      </c>
      <c r="K3402" s="62" t="s">
        <v>1764</v>
      </c>
    </row>
    <row r="3403" spans="1:11" customFormat="1">
      <c r="A3403" s="65">
        <v>45860</v>
      </c>
      <c r="B3403" s="60" t="s">
        <v>2890</v>
      </c>
      <c r="C3403" s="60">
        <v>25</v>
      </c>
      <c r="D3403" s="60">
        <v>102.2</v>
      </c>
      <c r="E3403" s="60">
        <v>8.4499999999999993</v>
      </c>
      <c r="F3403" s="60">
        <v>116.9</v>
      </c>
      <c r="G3403" s="60">
        <v>116.8</v>
      </c>
      <c r="H3403" s="60">
        <v>8.07</v>
      </c>
      <c r="I3403" s="60">
        <v>-127.9</v>
      </c>
      <c r="J3403" s="60">
        <v>1.73</v>
      </c>
      <c r="K3403" s="62" t="s">
        <v>1764</v>
      </c>
    </row>
    <row r="3404" spans="1:11" customFormat="1">
      <c r="A3404" s="65">
        <v>45860</v>
      </c>
      <c r="B3404" s="60" t="s">
        <v>2312</v>
      </c>
      <c r="C3404" s="60">
        <v>24.9</v>
      </c>
      <c r="D3404" s="60">
        <v>102.2</v>
      </c>
      <c r="E3404" s="60">
        <v>8.4499999999999993</v>
      </c>
      <c r="F3404" s="60">
        <v>116.9</v>
      </c>
      <c r="G3404" s="60">
        <v>116.8</v>
      </c>
      <c r="H3404" s="60">
        <v>8.08</v>
      </c>
      <c r="I3404" s="60">
        <v>-128.19999999999999</v>
      </c>
      <c r="J3404" s="60">
        <v>1.75</v>
      </c>
      <c r="K3404" s="62" t="s">
        <v>1764</v>
      </c>
    </row>
    <row r="3405" spans="1:11" customFormat="1">
      <c r="A3405" s="65">
        <v>45860</v>
      </c>
      <c r="B3405" s="60" t="s">
        <v>2313</v>
      </c>
      <c r="C3405" s="60">
        <v>25</v>
      </c>
      <c r="D3405" s="60">
        <v>102.4</v>
      </c>
      <c r="E3405" s="60">
        <v>8.4700000000000006</v>
      </c>
      <c r="F3405" s="60">
        <v>117.1</v>
      </c>
      <c r="G3405" s="60">
        <v>117.1</v>
      </c>
      <c r="H3405" s="60">
        <v>8.08</v>
      </c>
      <c r="I3405" s="60">
        <v>-128.4</v>
      </c>
      <c r="J3405" s="60">
        <v>1.73</v>
      </c>
      <c r="K3405" s="62" t="s">
        <v>1764</v>
      </c>
    </row>
    <row r="3406" spans="1:11" customFormat="1">
      <c r="A3406" s="65">
        <v>45860</v>
      </c>
      <c r="B3406" s="60" t="s">
        <v>2314</v>
      </c>
      <c r="C3406" s="60">
        <v>25.1</v>
      </c>
      <c r="D3406" s="60">
        <v>102.9</v>
      </c>
      <c r="E3406" s="60">
        <v>8.48</v>
      </c>
      <c r="F3406" s="60">
        <v>117.3</v>
      </c>
      <c r="G3406" s="60">
        <v>117.6</v>
      </c>
      <c r="H3406" s="60">
        <v>8.08</v>
      </c>
      <c r="I3406" s="60">
        <v>-128.4</v>
      </c>
      <c r="J3406" s="60">
        <v>1.72</v>
      </c>
      <c r="K3406" s="62" t="s">
        <v>1764</v>
      </c>
    </row>
    <row r="3407" spans="1:11" customFormat="1">
      <c r="A3407" s="65">
        <v>45860</v>
      </c>
      <c r="B3407" s="60" t="s">
        <v>2315</v>
      </c>
      <c r="C3407" s="60">
        <v>25.4</v>
      </c>
      <c r="D3407" s="60">
        <v>103.4</v>
      </c>
      <c r="E3407" s="60">
        <v>8.49</v>
      </c>
      <c r="F3407" s="60">
        <v>117.4</v>
      </c>
      <c r="G3407" s="60">
        <v>118.2</v>
      </c>
      <c r="H3407" s="60">
        <v>8.08</v>
      </c>
      <c r="I3407" s="60">
        <v>-128.30000000000001</v>
      </c>
      <c r="J3407" s="60">
        <v>1.73</v>
      </c>
      <c r="K3407" s="62" t="s">
        <v>1764</v>
      </c>
    </row>
    <row r="3408" spans="1:11" customFormat="1">
      <c r="A3408" s="65">
        <v>45860</v>
      </c>
      <c r="B3408" s="60" t="s">
        <v>2316</v>
      </c>
      <c r="C3408" s="60">
        <v>25.5</v>
      </c>
      <c r="D3408" s="60">
        <v>103.5</v>
      </c>
      <c r="E3408" s="60">
        <v>8.48</v>
      </c>
      <c r="F3408" s="60">
        <v>117.4</v>
      </c>
      <c r="G3408" s="60">
        <v>118.5</v>
      </c>
      <c r="H3408" s="60">
        <v>8.08</v>
      </c>
      <c r="I3408" s="60">
        <v>-128.19999999999999</v>
      </c>
      <c r="J3408" s="60">
        <v>1.74</v>
      </c>
      <c r="K3408" s="62" t="s">
        <v>1764</v>
      </c>
    </row>
    <row r="3409" spans="1:11" customFormat="1">
      <c r="A3409" s="65">
        <v>45860</v>
      </c>
      <c r="B3409" s="60" t="s">
        <v>2317</v>
      </c>
      <c r="C3409" s="60">
        <v>25.5</v>
      </c>
      <c r="D3409" s="60">
        <v>103.2</v>
      </c>
      <c r="E3409" s="60">
        <v>8.4499999999999993</v>
      </c>
      <c r="F3409" s="60">
        <v>117.4</v>
      </c>
      <c r="G3409" s="60">
        <v>118.5</v>
      </c>
      <c r="H3409" s="60">
        <v>8.07</v>
      </c>
      <c r="I3409" s="60">
        <v>-128.1</v>
      </c>
      <c r="J3409" s="60">
        <v>1.75</v>
      </c>
      <c r="K3409" s="62" t="s">
        <v>1764</v>
      </c>
    </row>
    <row r="3410" spans="1:11" customFormat="1">
      <c r="A3410" s="65">
        <v>45860</v>
      </c>
      <c r="B3410" s="60" t="s">
        <v>2318</v>
      </c>
      <c r="C3410" s="60">
        <v>25.3</v>
      </c>
      <c r="D3410" s="60">
        <v>102.6</v>
      </c>
      <c r="E3410" s="60">
        <v>8.42</v>
      </c>
      <c r="F3410" s="60">
        <v>117.4</v>
      </c>
      <c r="G3410" s="60">
        <v>118.2</v>
      </c>
      <c r="H3410" s="60">
        <v>8.07</v>
      </c>
      <c r="I3410" s="60">
        <v>-128.19999999999999</v>
      </c>
      <c r="J3410" s="60">
        <v>1.76</v>
      </c>
      <c r="K3410" s="62" t="s">
        <v>1764</v>
      </c>
    </row>
    <row r="3411" spans="1:11" customFormat="1">
      <c r="A3411" s="65">
        <v>45860</v>
      </c>
      <c r="B3411" s="60" t="s">
        <v>2319</v>
      </c>
      <c r="C3411" s="60">
        <v>25.2</v>
      </c>
      <c r="D3411" s="60">
        <v>102.2</v>
      </c>
      <c r="E3411" s="60">
        <v>8.41</v>
      </c>
      <c r="F3411" s="60">
        <v>117.3</v>
      </c>
      <c r="G3411" s="60">
        <v>117.6</v>
      </c>
      <c r="H3411" s="60">
        <v>8.08</v>
      </c>
      <c r="I3411" s="60">
        <v>-128.19999999999999</v>
      </c>
      <c r="J3411" s="60">
        <v>1.76</v>
      </c>
      <c r="K3411" s="62" t="s">
        <v>1764</v>
      </c>
    </row>
    <row r="3412" spans="1:11" customFormat="1">
      <c r="A3412" s="65">
        <v>45860</v>
      </c>
      <c r="B3412" s="60" t="s">
        <v>2320</v>
      </c>
      <c r="C3412" s="60">
        <v>25</v>
      </c>
      <c r="D3412" s="60">
        <v>102</v>
      </c>
      <c r="E3412" s="60">
        <v>8.42</v>
      </c>
      <c r="F3412" s="60">
        <v>117</v>
      </c>
      <c r="G3412" s="60">
        <v>117.1</v>
      </c>
      <c r="H3412" s="60">
        <v>8.08</v>
      </c>
      <c r="I3412" s="60">
        <v>-128.30000000000001</v>
      </c>
      <c r="J3412" s="60">
        <v>1.77</v>
      </c>
      <c r="K3412" s="62" t="s">
        <v>1764</v>
      </c>
    </row>
    <row r="3413" spans="1:11" customFormat="1">
      <c r="A3413" s="65">
        <v>45860</v>
      </c>
      <c r="B3413" s="60" t="s">
        <v>2321</v>
      </c>
      <c r="C3413" s="60">
        <v>25</v>
      </c>
      <c r="D3413" s="60">
        <v>102.1</v>
      </c>
      <c r="E3413" s="60">
        <v>8.44</v>
      </c>
      <c r="F3413" s="60">
        <v>116.9</v>
      </c>
      <c r="G3413" s="60">
        <v>116.9</v>
      </c>
      <c r="H3413" s="60">
        <v>8.08</v>
      </c>
      <c r="I3413" s="60">
        <v>-128.30000000000001</v>
      </c>
      <c r="J3413" s="60">
        <v>1.76</v>
      </c>
      <c r="K3413" s="62" t="s">
        <v>1764</v>
      </c>
    </row>
    <row r="3414" spans="1:11" customFormat="1">
      <c r="A3414" s="65">
        <v>45860</v>
      </c>
      <c r="B3414" s="60" t="s">
        <v>2322</v>
      </c>
      <c r="C3414" s="60">
        <v>25</v>
      </c>
      <c r="D3414" s="60">
        <v>102.3</v>
      </c>
      <c r="E3414" s="60">
        <v>8.4499999999999993</v>
      </c>
      <c r="F3414" s="60">
        <v>116.8</v>
      </c>
      <c r="G3414" s="60">
        <v>116.9</v>
      </c>
      <c r="H3414" s="60">
        <v>8.08</v>
      </c>
      <c r="I3414" s="60">
        <v>-128.30000000000001</v>
      </c>
      <c r="J3414" s="60">
        <v>1.76</v>
      </c>
      <c r="K3414" s="62" t="s">
        <v>1764</v>
      </c>
    </row>
    <row r="3415" spans="1:11" customFormat="1">
      <c r="A3415" s="65">
        <v>45860</v>
      </c>
      <c r="B3415" s="60" t="s">
        <v>2323</v>
      </c>
      <c r="C3415" s="60">
        <v>25</v>
      </c>
      <c r="D3415" s="60">
        <v>102.3</v>
      </c>
      <c r="E3415" s="60">
        <v>8.4499999999999993</v>
      </c>
      <c r="F3415" s="60">
        <v>116.8</v>
      </c>
      <c r="G3415" s="60">
        <v>116.9</v>
      </c>
      <c r="H3415" s="60">
        <v>8.08</v>
      </c>
      <c r="I3415" s="60">
        <v>-128.30000000000001</v>
      </c>
      <c r="J3415" s="60">
        <v>1.76</v>
      </c>
      <c r="K3415" s="62" t="s">
        <v>1764</v>
      </c>
    </row>
    <row r="3416" spans="1:11" customFormat="1">
      <c r="A3416" s="65">
        <v>45860</v>
      </c>
      <c r="B3416" s="60" t="s">
        <v>2324</v>
      </c>
      <c r="C3416" s="60">
        <v>25</v>
      </c>
      <c r="D3416" s="60">
        <v>101.9</v>
      </c>
      <c r="E3416" s="60">
        <v>8.42</v>
      </c>
      <c r="F3416" s="60">
        <v>116.8</v>
      </c>
      <c r="G3416" s="60">
        <v>116.8</v>
      </c>
      <c r="H3416" s="60">
        <v>8.08</v>
      </c>
      <c r="I3416" s="60">
        <v>-128.30000000000001</v>
      </c>
      <c r="J3416" s="60">
        <v>1.78</v>
      </c>
      <c r="K3416" s="62" t="s">
        <v>1764</v>
      </c>
    </row>
    <row r="3417" spans="1:11" customFormat="1">
      <c r="A3417" s="65">
        <v>45860</v>
      </c>
      <c r="B3417" s="60" t="s">
        <v>2325</v>
      </c>
      <c r="C3417" s="60">
        <v>24.9</v>
      </c>
      <c r="D3417" s="60">
        <v>101.2</v>
      </c>
      <c r="E3417" s="60">
        <v>8.3800000000000008</v>
      </c>
      <c r="F3417" s="60">
        <v>116.8</v>
      </c>
      <c r="G3417" s="60">
        <v>116.5</v>
      </c>
      <c r="H3417" s="60">
        <v>8.08</v>
      </c>
      <c r="I3417" s="60">
        <v>-128.30000000000001</v>
      </c>
      <c r="J3417" s="60">
        <v>1.8</v>
      </c>
      <c r="K3417" s="62" t="s">
        <v>1764</v>
      </c>
    </row>
    <row r="3418" spans="1:11" customFormat="1">
      <c r="A3418" s="56">
        <v>45860</v>
      </c>
      <c r="B3418" t="s">
        <v>2891</v>
      </c>
      <c r="C3418">
        <v>23.5</v>
      </c>
      <c r="D3418">
        <v>92.7</v>
      </c>
      <c r="E3418">
        <v>7.87</v>
      </c>
      <c r="F3418">
        <v>119</v>
      </c>
      <c r="G3418">
        <v>115.7</v>
      </c>
      <c r="H3418">
        <v>7.89</v>
      </c>
      <c r="I3418">
        <v>-117.5</v>
      </c>
      <c r="J3418">
        <v>1.87</v>
      </c>
      <c r="K3418" t="s">
        <v>1737</v>
      </c>
    </row>
    <row r="3419" spans="1:11" customFormat="1">
      <c r="A3419" s="56">
        <v>45860</v>
      </c>
      <c r="B3419" t="s">
        <v>2892</v>
      </c>
      <c r="C3419">
        <v>23.5</v>
      </c>
      <c r="D3419">
        <v>92</v>
      </c>
      <c r="E3419">
        <v>7.81</v>
      </c>
      <c r="F3419">
        <v>119.1</v>
      </c>
      <c r="G3419">
        <v>115.6</v>
      </c>
      <c r="H3419">
        <v>7.88</v>
      </c>
      <c r="I3419">
        <v>-116.7</v>
      </c>
      <c r="J3419">
        <v>1.92</v>
      </c>
      <c r="K3419" t="s">
        <v>1737</v>
      </c>
    </row>
    <row r="3420" spans="1:11" customFormat="1">
      <c r="A3420" s="56">
        <v>45860</v>
      </c>
      <c r="B3420" t="s">
        <v>2893</v>
      </c>
      <c r="C3420">
        <v>23.5</v>
      </c>
      <c r="D3420">
        <v>91.6</v>
      </c>
      <c r="E3420">
        <v>7.79</v>
      </c>
      <c r="F3420">
        <v>119.1</v>
      </c>
      <c r="G3420">
        <v>115.6</v>
      </c>
      <c r="H3420">
        <v>7.87</v>
      </c>
      <c r="I3420">
        <v>-116</v>
      </c>
      <c r="J3420">
        <v>1.95</v>
      </c>
      <c r="K3420" t="s">
        <v>1737</v>
      </c>
    </row>
    <row r="3421" spans="1:11" customFormat="1">
      <c r="A3421" s="56">
        <v>45860</v>
      </c>
      <c r="B3421" t="s">
        <v>2894</v>
      </c>
      <c r="C3421">
        <v>23.5</v>
      </c>
      <c r="D3421">
        <v>91.5</v>
      </c>
      <c r="E3421">
        <v>7.77</v>
      </c>
      <c r="F3421">
        <v>119</v>
      </c>
      <c r="G3421">
        <v>115.5</v>
      </c>
      <c r="H3421">
        <v>7.86</v>
      </c>
      <c r="I3421">
        <v>-115.4</v>
      </c>
      <c r="J3421">
        <v>1.98</v>
      </c>
      <c r="K3421" t="s">
        <v>1737</v>
      </c>
    </row>
    <row r="3422" spans="1:11" customFormat="1">
      <c r="A3422" s="56">
        <v>45860</v>
      </c>
      <c r="B3422" t="s">
        <v>2895</v>
      </c>
      <c r="C3422">
        <v>23.5</v>
      </c>
      <c r="D3422">
        <v>91.4</v>
      </c>
      <c r="E3422">
        <v>7.77</v>
      </c>
      <c r="F3422">
        <v>119</v>
      </c>
      <c r="G3422">
        <v>115.5</v>
      </c>
      <c r="H3422">
        <v>7.85</v>
      </c>
      <c r="I3422">
        <v>-114.9</v>
      </c>
      <c r="J3422">
        <v>1.98</v>
      </c>
      <c r="K3422" t="s">
        <v>1737</v>
      </c>
    </row>
    <row r="3423" spans="1:11" customFormat="1">
      <c r="A3423" s="56">
        <v>45860</v>
      </c>
      <c r="B3423" t="s">
        <v>2896</v>
      </c>
      <c r="C3423">
        <v>23.5</v>
      </c>
      <c r="D3423">
        <v>91.3</v>
      </c>
      <c r="E3423">
        <v>7.76</v>
      </c>
      <c r="F3423">
        <v>119</v>
      </c>
      <c r="G3423">
        <v>115.5</v>
      </c>
      <c r="H3423">
        <v>7.84</v>
      </c>
      <c r="I3423">
        <v>-114.6</v>
      </c>
      <c r="J3423">
        <v>1.97</v>
      </c>
      <c r="K3423" t="s">
        <v>1737</v>
      </c>
    </row>
    <row r="3424" spans="1:11" customFormat="1">
      <c r="A3424" s="56">
        <v>45860</v>
      </c>
      <c r="B3424" t="s">
        <v>2897</v>
      </c>
      <c r="C3424">
        <v>23.5</v>
      </c>
      <c r="D3424">
        <v>91.3</v>
      </c>
      <c r="E3424">
        <v>7.76</v>
      </c>
      <c r="F3424">
        <v>119</v>
      </c>
      <c r="G3424">
        <v>115.5</v>
      </c>
      <c r="H3424">
        <v>7.83</v>
      </c>
      <c r="I3424">
        <v>-114.2</v>
      </c>
      <c r="J3424">
        <v>1.97</v>
      </c>
      <c r="K3424" t="s">
        <v>1737</v>
      </c>
    </row>
    <row r="3425" spans="1:11" customFormat="1">
      <c r="A3425" s="56">
        <v>45860</v>
      </c>
      <c r="B3425" t="s">
        <v>2898</v>
      </c>
      <c r="C3425">
        <v>23.5</v>
      </c>
      <c r="D3425">
        <v>91.2</v>
      </c>
      <c r="E3425">
        <v>7.75</v>
      </c>
      <c r="F3425">
        <v>119</v>
      </c>
      <c r="G3425">
        <v>115.5</v>
      </c>
      <c r="H3425">
        <v>7.83</v>
      </c>
      <c r="I3425">
        <v>-113.9</v>
      </c>
      <c r="J3425">
        <v>1.96</v>
      </c>
      <c r="K3425" t="s">
        <v>1737</v>
      </c>
    </row>
    <row r="3426" spans="1:11" customFormat="1">
      <c r="A3426" s="56">
        <v>45860</v>
      </c>
      <c r="B3426" t="s">
        <v>2899</v>
      </c>
      <c r="C3426">
        <v>23.4</v>
      </c>
      <c r="D3426">
        <v>91.2</v>
      </c>
      <c r="E3426">
        <v>7.75</v>
      </c>
      <c r="F3426">
        <v>119</v>
      </c>
      <c r="G3426">
        <v>115.4</v>
      </c>
      <c r="H3426">
        <v>7.82</v>
      </c>
      <c r="I3426">
        <v>-113.6</v>
      </c>
      <c r="J3426">
        <v>1.95</v>
      </c>
      <c r="K3426" t="s">
        <v>1737</v>
      </c>
    </row>
    <row r="3427" spans="1:11" customFormat="1">
      <c r="A3427" s="56">
        <v>45860</v>
      </c>
      <c r="B3427" t="s">
        <v>2900</v>
      </c>
      <c r="C3427">
        <v>23.4</v>
      </c>
      <c r="D3427">
        <v>91.2</v>
      </c>
      <c r="E3427">
        <v>7.75</v>
      </c>
      <c r="F3427">
        <v>119</v>
      </c>
      <c r="G3427">
        <v>115.4</v>
      </c>
      <c r="H3427">
        <v>7.82</v>
      </c>
      <c r="I3427">
        <v>-113.3</v>
      </c>
      <c r="J3427">
        <v>1.93</v>
      </c>
      <c r="K3427" t="s">
        <v>1737</v>
      </c>
    </row>
    <row r="3428" spans="1:11" customFormat="1">
      <c r="A3428" s="56">
        <v>45860</v>
      </c>
      <c r="B3428" t="s">
        <v>2901</v>
      </c>
      <c r="C3428">
        <v>23.4</v>
      </c>
      <c r="D3428">
        <v>91.2</v>
      </c>
      <c r="E3428">
        <v>7.76</v>
      </c>
      <c r="F3428">
        <v>119</v>
      </c>
      <c r="G3428">
        <v>115.4</v>
      </c>
      <c r="H3428">
        <v>7.81</v>
      </c>
      <c r="I3428">
        <v>-113</v>
      </c>
      <c r="J3428">
        <v>1.93</v>
      </c>
      <c r="K3428" t="s">
        <v>1737</v>
      </c>
    </row>
    <row r="3429" spans="1:11" customFormat="1">
      <c r="A3429" s="56">
        <v>45860</v>
      </c>
      <c r="B3429" t="s">
        <v>2902</v>
      </c>
      <c r="C3429">
        <v>23.4</v>
      </c>
      <c r="D3429">
        <v>91.2</v>
      </c>
      <c r="E3429">
        <v>7.76</v>
      </c>
      <c r="F3429">
        <v>119</v>
      </c>
      <c r="G3429">
        <v>115.4</v>
      </c>
      <c r="H3429">
        <v>7.81</v>
      </c>
      <c r="I3429">
        <v>-112.7</v>
      </c>
      <c r="J3429">
        <v>1.95</v>
      </c>
      <c r="K3429" t="s">
        <v>1737</v>
      </c>
    </row>
    <row r="3430" spans="1:11" customFormat="1">
      <c r="A3430" s="56">
        <v>45860</v>
      </c>
      <c r="B3430" t="s">
        <v>2903</v>
      </c>
      <c r="C3430">
        <v>23.4</v>
      </c>
      <c r="D3430">
        <v>91.3</v>
      </c>
      <c r="E3430">
        <v>7.77</v>
      </c>
      <c r="F3430">
        <v>119</v>
      </c>
      <c r="G3430">
        <v>115.4</v>
      </c>
      <c r="H3430">
        <v>7.8</v>
      </c>
      <c r="I3430">
        <v>-112.4</v>
      </c>
      <c r="J3430">
        <v>1.97</v>
      </c>
      <c r="K3430" t="s">
        <v>1737</v>
      </c>
    </row>
    <row r="3431" spans="1:11" customFormat="1">
      <c r="A3431" s="56">
        <v>45860</v>
      </c>
      <c r="B3431" t="s">
        <v>2904</v>
      </c>
      <c r="C3431">
        <v>23.4</v>
      </c>
      <c r="D3431">
        <v>91.4</v>
      </c>
      <c r="E3431">
        <v>7.78</v>
      </c>
      <c r="F3431">
        <v>119</v>
      </c>
      <c r="G3431">
        <v>115.4</v>
      </c>
      <c r="H3431">
        <v>7.8</v>
      </c>
      <c r="I3431">
        <v>-112.2</v>
      </c>
      <c r="J3431">
        <v>1.98</v>
      </c>
      <c r="K3431" t="s">
        <v>1737</v>
      </c>
    </row>
    <row r="3432" spans="1:11" customFormat="1">
      <c r="A3432" s="56">
        <v>45860</v>
      </c>
      <c r="B3432" t="s">
        <v>2905</v>
      </c>
      <c r="C3432">
        <v>23.4</v>
      </c>
      <c r="D3432">
        <v>91.5</v>
      </c>
      <c r="E3432">
        <v>7.78</v>
      </c>
      <c r="F3432">
        <v>119</v>
      </c>
      <c r="G3432">
        <v>115.4</v>
      </c>
      <c r="H3432">
        <v>7.79</v>
      </c>
      <c r="I3432">
        <v>-111.9</v>
      </c>
      <c r="J3432">
        <v>2</v>
      </c>
      <c r="K3432" t="s">
        <v>1737</v>
      </c>
    </row>
    <row r="3433" spans="1:11" customFormat="1">
      <c r="A3433" s="56">
        <v>45860</v>
      </c>
      <c r="B3433" t="s">
        <v>2906</v>
      </c>
      <c r="C3433">
        <v>23.4</v>
      </c>
      <c r="D3433">
        <v>91.6</v>
      </c>
      <c r="E3433">
        <v>7.79</v>
      </c>
      <c r="F3433">
        <v>119</v>
      </c>
      <c r="G3433">
        <v>115.4</v>
      </c>
      <c r="H3433">
        <v>7.79</v>
      </c>
      <c r="I3433">
        <v>-111.6</v>
      </c>
      <c r="J3433">
        <v>1.99</v>
      </c>
      <c r="K3433" t="s">
        <v>1737</v>
      </c>
    </row>
    <row r="3434" spans="1:11" customFormat="1">
      <c r="A3434" s="56">
        <v>45860</v>
      </c>
      <c r="B3434" t="s">
        <v>2907</v>
      </c>
      <c r="C3434">
        <v>23.4</v>
      </c>
      <c r="D3434">
        <v>91.7</v>
      </c>
      <c r="E3434">
        <v>7.8</v>
      </c>
      <c r="F3434">
        <v>119</v>
      </c>
      <c r="G3434">
        <v>115.4</v>
      </c>
      <c r="H3434">
        <v>7.78</v>
      </c>
      <c r="I3434">
        <v>-111.3</v>
      </c>
      <c r="J3434">
        <v>1.99</v>
      </c>
      <c r="K3434" t="s">
        <v>1737</v>
      </c>
    </row>
    <row r="3435" spans="1:11" customFormat="1">
      <c r="A3435" s="56">
        <v>45860</v>
      </c>
      <c r="B3435" t="s">
        <v>2908</v>
      </c>
      <c r="C3435">
        <v>23.4</v>
      </c>
      <c r="D3435">
        <v>91.8</v>
      </c>
      <c r="E3435">
        <v>7.81</v>
      </c>
      <c r="F3435">
        <v>119</v>
      </c>
      <c r="G3435">
        <v>115.4</v>
      </c>
      <c r="H3435">
        <v>7.78</v>
      </c>
      <c r="I3435">
        <v>-110.9</v>
      </c>
      <c r="J3435">
        <v>1.98</v>
      </c>
      <c r="K3435" t="s">
        <v>1737</v>
      </c>
    </row>
    <row r="3436" spans="1:11" customFormat="1">
      <c r="A3436" s="56">
        <v>45860</v>
      </c>
      <c r="B3436" t="s">
        <v>2909</v>
      </c>
      <c r="C3436">
        <v>23.4</v>
      </c>
      <c r="D3436">
        <v>91.9</v>
      </c>
      <c r="E3436">
        <v>7.82</v>
      </c>
      <c r="F3436">
        <v>119</v>
      </c>
      <c r="G3436">
        <v>115.4</v>
      </c>
      <c r="H3436">
        <v>7.77</v>
      </c>
      <c r="I3436">
        <v>-110.5</v>
      </c>
      <c r="J3436">
        <v>1.99</v>
      </c>
      <c r="K3436" t="s">
        <v>1737</v>
      </c>
    </row>
    <row r="3437" spans="1:11" customFormat="1">
      <c r="A3437" s="56">
        <v>45860</v>
      </c>
      <c r="B3437" t="s">
        <v>2910</v>
      </c>
      <c r="C3437">
        <v>23.4</v>
      </c>
      <c r="D3437">
        <v>92</v>
      </c>
      <c r="E3437">
        <v>7.83</v>
      </c>
      <c r="F3437">
        <v>119</v>
      </c>
      <c r="G3437">
        <v>115.4</v>
      </c>
      <c r="H3437">
        <v>7.76</v>
      </c>
      <c r="I3437">
        <v>-110.1</v>
      </c>
      <c r="J3437">
        <v>2</v>
      </c>
      <c r="K3437" t="s">
        <v>1737</v>
      </c>
    </row>
    <row r="3438" spans="1:11" customFormat="1">
      <c r="A3438" s="56">
        <v>45860</v>
      </c>
      <c r="B3438" t="s">
        <v>2911</v>
      </c>
      <c r="C3438">
        <v>23.4</v>
      </c>
      <c r="D3438">
        <v>92</v>
      </c>
      <c r="E3438">
        <v>7.83</v>
      </c>
      <c r="F3438">
        <v>119</v>
      </c>
      <c r="G3438">
        <v>115.4</v>
      </c>
      <c r="H3438">
        <v>7.75</v>
      </c>
      <c r="I3438">
        <v>-109.7</v>
      </c>
      <c r="J3438">
        <v>1.99</v>
      </c>
      <c r="K3438" t="s">
        <v>1737</v>
      </c>
    </row>
    <row r="3439" spans="1:11" customFormat="1">
      <c r="A3439" s="56">
        <v>45860</v>
      </c>
      <c r="B3439" t="s">
        <v>2912</v>
      </c>
      <c r="C3439">
        <v>23.4</v>
      </c>
      <c r="D3439">
        <v>92</v>
      </c>
      <c r="E3439">
        <v>7.83</v>
      </c>
      <c r="F3439">
        <v>119</v>
      </c>
      <c r="G3439">
        <v>115.4</v>
      </c>
      <c r="H3439">
        <v>7.75</v>
      </c>
      <c r="I3439">
        <v>-109.2</v>
      </c>
      <c r="J3439">
        <v>2.0099999999999998</v>
      </c>
      <c r="K3439" t="s">
        <v>1737</v>
      </c>
    </row>
    <row r="3440" spans="1:11" customFormat="1">
      <c r="A3440" s="56">
        <v>45860</v>
      </c>
      <c r="B3440" t="s">
        <v>2913</v>
      </c>
      <c r="C3440">
        <v>23.4</v>
      </c>
      <c r="D3440">
        <v>92.1</v>
      </c>
      <c r="E3440">
        <v>7.84</v>
      </c>
      <c r="F3440">
        <v>119</v>
      </c>
      <c r="G3440">
        <v>115.4</v>
      </c>
      <c r="H3440">
        <v>7.74</v>
      </c>
      <c r="I3440">
        <v>-108.7</v>
      </c>
      <c r="J3440">
        <v>2.0099999999999998</v>
      </c>
      <c r="K3440" t="s">
        <v>1737</v>
      </c>
    </row>
    <row r="3441" spans="1:11" customFormat="1">
      <c r="A3441" s="56">
        <v>45860</v>
      </c>
      <c r="B3441" t="s">
        <v>2914</v>
      </c>
      <c r="C3441">
        <v>23.4</v>
      </c>
      <c r="D3441">
        <v>92.1</v>
      </c>
      <c r="E3441">
        <v>7.84</v>
      </c>
      <c r="F3441">
        <v>119</v>
      </c>
      <c r="G3441">
        <v>115.4</v>
      </c>
      <c r="H3441">
        <v>7.73</v>
      </c>
      <c r="I3441">
        <v>-108.2</v>
      </c>
      <c r="J3441">
        <v>2.02</v>
      </c>
      <c r="K3441" t="s">
        <v>1737</v>
      </c>
    </row>
    <row r="3442" spans="1:11" customFormat="1">
      <c r="A3442" s="56">
        <v>45860</v>
      </c>
      <c r="B3442" t="s">
        <v>2915</v>
      </c>
      <c r="C3442">
        <v>23.4</v>
      </c>
      <c r="D3442">
        <v>92.1</v>
      </c>
      <c r="E3442">
        <v>7.84</v>
      </c>
      <c r="F3442">
        <v>119</v>
      </c>
      <c r="G3442">
        <v>115.4</v>
      </c>
      <c r="H3442">
        <v>7.72</v>
      </c>
      <c r="I3442">
        <v>-107.6</v>
      </c>
      <c r="J3442">
        <v>2.02</v>
      </c>
      <c r="K3442" t="s">
        <v>1737</v>
      </c>
    </row>
    <row r="3443" spans="1:11" customFormat="1">
      <c r="A3443" s="56">
        <v>45860</v>
      </c>
      <c r="B3443" t="s">
        <v>2916</v>
      </c>
      <c r="C3443">
        <v>23.4</v>
      </c>
      <c r="D3443">
        <v>92.1</v>
      </c>
      <c r="E3443">
        <v>7.84</v>
      </c>
      <c r="F3443">
        <v>119</v>
      </c>
      <c r="G3443">
        <v>115.4</v>
      </c>
      <c r="H3443">
        <v>7.71</v>
      </c>
      <c r="I3443">
        <v>-107.1</v>
      </c>
      <c r="J3443">
        <v>2.0099999999999998</v>
      </c>
      <c r="K3443" t="s">
        <v>1737</v>
      </c>
    </row>
    <row r="3444" spans="1:11" customFormat="1">
      <c r="A3444" s="56">
        <v>45860</v>
      </c>
      <c r="B3444" t="s">
        <v>2917</v>
      </c>
      <c r="C3444">
        <v>23.5</v>
      </c>
      <c r="D3444">
        <v>101.3</v>
      </c>
      <c r="E3444">
        <v>8.61</v>
      </c>
      <c r="F3444">
        <v>298.60000000000002</v>
      </c>
      <c r="G3444">
        <v>289.8</v>
      </c>
      <c r="H3444">
        <v>8.3800000000000008</v>
      </c>
      <c r="I3444">
        <v>-145</v>
      </c>
      <c r="J3444">
        <v>0.79</v>
      </c>
      <c r="K3444" t="s">
        <v>1710</v>
      </c>
    </row>
    <row r="3445" spans="1:11" customFormat="1">
      <c r="A3445" s="56">
        <v>45860</v>
      </c>
      <c r="B3445" t="s">
        <v>2918</v>
      </c>
      <c r="C3445">
        <v>23.5</v>
      </c>
      <c r="D3445">
        <v>101.3</v>
      </c>
      <c r="E3445">
        <v>8.61</v>
      </c>
      <c r="F3445">
        <v>298.60000000000002</v>
      </c>
      <c r="G3445">
        <v>289.8</v>
      </c>
      <c r="H3445">
        <v>8.39</v>
      </c>
      <c r="I3445">
        <v>-145.30000000000001</v>
      </c>
      <c r="J3445">
        <v>0.84</v>
      </c>
      <c r="K3445" t="s">
        <v>1710</v>
      </c>
    </row>
    <row r="3446" spans="1:11" customFormat="1">
      <c r="A3446" s="56">
        <v>45860</v>
      </c>
      <c r="B3446" t="s">
        <v>2919</v>
      </c>
      <c r="C3446">
        <v>23.5</v>
      </c>
      <c r="D3446">
        <v>101.3</v>
      </c>
      <c r="E3446">
        <v>8.61</v>
      </c>
      <c r="F3446">
        <v>298.60000000000002</v>
      </c>
      <c r="G3446">
        <v>289.89999999999998</v>
      </c>
      <c r="H3446">
        <v>8.39</v>
      </c>
      <c r="I3446">
        <v>-145.6</v>
      </c>
      <c r="J3446">
        <v>0.87</v>
      </c>
      <c r="K3446" t="s">
        <v>1710</v>
      </c>
    </row>
    <row r="3447" spans="1:11" customFormat="1">
      <c r="A3447" s="56">
        <v>45860</v>
      </c>
      <c r="B3447" t="s">
        <v>2920</v>
      </c>
      <c r="C3447">
        <v>23.5</v>
      </c>
      <c r="D3447">
        <v>101.3</v>
      </c>
      <c r="E3447">
        <v>8.6</v>
      </c>
      <c r="F3447">
        <v>298.60000000000002</v>
      </c>
      <c r="G3447">
        <v>289.8</v>
      </c>
      <c r="H3447">
        <v>8.39</v>
      </c>
      <c r="I3447">
        <v>-145.80000000000001</v>
      </c>
      <c r="J3447">
        <v>0.89</v>
      </c>
      <c r="K3447" t="s">
        <v>1710</v>
      </c>
    </row>
    <row r="3448" spans="1:11" customFormat="1">
      <c r="A3448" s="56">
        <v>45860</v>
      </c>
      <c r="B3448" t="s">
        <v>2921</v>
      </c>
      <c r="C3448">
        <v>23.5</v>
      </c>
      <c r="D3448">
        <v>101.3</v>
      </c>
      <c r="E3448">
        <v>8.6</v>
      </c>
      <c r="F3448">
        <v>298.5</v>
      </c>
      <c r="G3448">
        <v>289.8</v>
      </c>
      <c r="H3448">
        <v>8.4</v>
      </c>
      <c r="I3448">
        <v>-145.9</v>
      </c>
      <c r="J3448">
        <v>0.81</v>
      </c>
      <c r="K3448" t="s">
        <v>1710</v>
      </c>
    </row>
    <row r="3449" spans="1:11" customFormat="1">
      <c r="A3449" s="56">
        <v>45860</v>
      </c>
      <c r="B3449" t="s">
        <v>2922</v>
      </c>
      <c r="C3449">
        <v>23.5</v>
      </c>
      <c r="D3449">
        <v>101.3</v>
      </c>
      <c r="E3449">
        <v>8.6</v>
      </c>
      <c r="F3449">
        <v>298.5</v>
      </c>
      <c r="G3449">
        <v>289.8</v>
      </c>
      <c r="H3449">
        <v>8.4</v>
      </c>
      <c r="I3449">
        <v>-146</v>
      </c>
      <c r="J3449">
        <v>0.83</v>
      </c>
      <c r="K3449" t="s">
        <v>1710</v>
      </c>
    </row>
    <row r="3450" spans="1:11" customFormat="1">
      <c r="A3450" s="56">
        <v>45860</v>
      </c>
      <c r="B3450" t="s">
        <v>2923</v>
      </c>
      <c r="C3450">
        <v>23.5</v>
      </c>
      <c r="D3450">
        <v>101.2</v>
      </c>
      <c r="E3450">
        <v>8.6</v>
      </c>
      <c r="F3450">
        <v>298.5</v>
      </c>
      <c r="G3450">
        <v>289.7</v>
      </c>
      <c r="H3450">
        <v>8.4</v>
      </c>
      <c r="I3450">
        <v>-146.1</v>
      </c>
      <c r="J3450">
        <v>0.81</v>
      </c>
      <c r="K3450" t="s">
        <v>1710</v>
      </c>
    </row>
    <row r="3451" spans="1:11" customFormat="1">
      <c r="A3451" s="56">
        <v>45860</v>
      </c>
      <c r="B3451" t="s">
        <v>2924</v>
      </c>
      <c r="C3451">
        <v>23.5</v>
      </c>
      <c r="D3451">
        <v>101.2</v>
      </c>
      <c r="E3451">
        <v>8.6</v>
      </c>
      <c r="F3451">
        <v>298.5</v>
      </c>
      <c r="G3451">
        <v>289.7</v>
      </c>
      <c r="H3451">
        <v>8.4</v>
      </c>
      <c r="I3451">
        <v>-146.1</v>
      </c>
      <c r="J3451">
        <v>0.89</v>
      </c>
      <c r="K3451" t="s">
        <v>1710</v>
      </c>
    </row>
    <row r="3452" spans="1:11" customFormat="1">
      <c r="A3452" s="56">
        <v>45860</v>
      </c>
      <c r="B3452" t="s">
        <v>2925</v>
      </c>
      <c r="C3452">
        <v>23.5</v>
      </c>
      <c r="D3452">
        <v>101.2</v>
      </c>
      <c r="E3452">
        <v>8.6</v>
      </c>
      <c r="F3452">
        <v>298.5</v>
      </c>
      <c r="G3452">
        <v>289.7</v>
      </c>
      <c r="H3452">
        <v>8.4</v>
      </c>
      <c r="I3452">
        <v>-146</v>
      </c>
      <c r="J3452">
        <v>0.83</v>
      </c>
      <c r="K3452" t="s">
        <v>1710</v>
      </c>
    </row>
    <row r="3453" spans="1:11" customFormat="1">
      <c r="A3453" s="56">
        <v>45860</v>
      </c>
      <c r="B3453" t="s">
        <v>2926</v>
      </c>
      <c r="C3453">
        <v>23.5</v>
      </c>
      <c r="D3453">
        <v>101.2</v>
      </c>
      <c r="E3453">
        <v>8.6</v>
      </c>
      <c r="F3453">
        <v>298.5</v>
      </c>
      <c r="G3453">
        <v>289.7</v>
      </c>
      <c r="H3453">
        <v>8.4</v>
      </c>
      <c r="I3453">
        <v>-146</v>
      </c>
      <c r="J3453">
        <v>0.84</v>
      </c>
      <c r="K3453" t="s">
        <v>1710</v>
      </c>
    </row>
    <row r="3454" spans="1:11" customFormat="1">
      <c r="A3454" s="56">
        <v>45860</v>
      </c>
      <c r="B3454" t="s">
        <v>2927</v>
      </c>
      <c r="C3454">
        <v>23.5</v>
      </c>
      <c r="D3454">
        <v>101.2</v>
      </c>
      <c r="E3454">
        <v>8.6</v>
      </c>
      <c r="F3454">
        <v>298.5</v>
      </c>
      <c r="G3454">
        <v>289.8</v>
      </c>
      <c r="H3454">
        <v>8.4</v>
      </c>
      <c r="I3454">
        <v>-145.9</v>
      </c>
      <c r="J3454">
        <v>0.81</v>
      </c>
      <c r="K3454" t="s">
        <v>1710</v>
      </c>
    </row>
    <row r="3455" spans="1:11" customFormat="1">
      <c r="A3455" s="56">
        <v>45860</v>
      </c>
      <c r="B3455" t="s">
        <v>2928</v>
      </c>
      <c r="C3455">
        <v>23.5</v>
      </c>
      <c r="D3455">
        <v>101.2</v>
      </c>
      <c r="E3455">
        <v>8.6</v>
      </c>
      <c r="F3455">
        <v>298.60000000000002</v>
      </c>
      <c r="G3455">
        <v>289.8</v>
      </c>
      <c r="H3455">
        <v>8.39</v>
      </c>
      <c r="I3455">
        <v>-145.80000000000001</v>
      </c>
      <c r="J3455">
        <v>0.85</v>
      </c>
      <c r="K3455" t="s">
        <v>1710</v>
      </c>
    </row>
    <row r="3456" spans="1:11" customFormat="1">
      <c r="A3456" s="56">
        <v>45860</v>
      </c>
      <c r="B3456" t="s">
        <v>2929</v>
      </c>
      <c r="C3456">
        <v>23.5</v>
      </c>
      <c r="D3456">
        <v>101.2</v>
      </c>
      <c r="E3456">
        <v>8.6</v>
      </c>
      <c r="F3456">
        <v>298.60000000000002</v>
      </c>
      <c r="G3456">
        <v>289.8</v>
      </c>
      <c r="H3456">
        <v>8.39</v>
      </c>
      <c r="I3456">
        <v>-145.80000000000001</v>
      </c>
      <c r="J3456">
        <v>0.85</v>
      </c>
      <c r="K3456" t="s">
        <v>1710</v>
      </c>
    </row>
    <row r="3457" spans="1:11" customFormat="1">
      <c r="A3457" s="56">
        <v>45860</v>
      </c>
      <c r="B3457" t="s">
        <v>2930</v>
      </c>
      <c r="C3457">
        <v>23.5</v>
      </c>
      <c r="D3457">
        <v>101.2</v>
      </c>
      <c r="E3457">
        <v>8.6</v>
      </c>
      <c r="F3457">
        <v>298.5</v>
      </c>
      <c r="G3457">
        <v>289.7</v>
      </c>
      <c r="H3457">
        <v>8.39</v>
      </c>
      <c r="I3457">
        <v>-145.69999999999999</v>
      </c>
      <c r="J3457">
        <v>0.98</v>
      </c>
      <c r="K3457" t="s">
        <v>1710</v>
      </c>
    </row>
    <row r="3458" spans="1:11" customFormat="1">
      <c r="A3458" s="56">
        <v>45860</v>
      </c>
      <c r="B3458" t="s">
        <v>2931</v>
      </c>
      <c r="C3458">
        <v>23.5</v>
      </c>
      <c r="D3458">
        <v>101.3</v>
      </c>
      <c r="E3458">
        <v>8.61</v>
      </c>
      <c r="F3458">
        <v>298.5</v>
      </c>
      <c r="G3458">
        <v>289.7</v>
      </c>
      <c r="H3458">
        <v>8.39</v>
      </c>
      <c r="I3458">
        <v>-145.69999999999999</v>
      </c>
      <c r="J3458">
        <v>1</v>
      </c>
      <c r="K3458" t="s">
        <v>1710</v>
      </c>
    </row>
    <row r="3459" spans="1:11" customFormat="1">
      <c r="A3459" s="56">
        <v>45860</v>
      </c>
      <c r="B3459" t="s">
        <v>2932</v>
      </c>
      <c r="C3459">
        <v>23.4</v>
      </c>
      <c r="D3459">
        <v>101.3</v>
      </c>
      <c r="E3459">
        <v>8.61</v>
      </c>
      <c r="F3459">
        <v>298.5</v>
      </c>
      <c r="G3459">
        <v>289.7</v>
      </c>
      <c r="H3459">
        <v>8.39</v>
      </c>
      <c r="I3459">
        <v>-145.6</v>
      </c>
      <c r="J3459">
        <v>1.01</v>
      </c>
      <c r="K3459" t="s">
        <v>1710</v>
      </c>
    </row>
    <row r="3460" spans="1:11" customFormat="1">
      <c r="A3460" s="56">
        <v>45860</v>
      </c>
      <c r="B3460" t="s">
        <v>2933</v>
      </c>
      <c r="C3460">
        <v>23.4</v>
      </c>
      <c r="D3460">
        <v>101.3</v>
      </c>
      <c r="E3460">
        <v>8.61</v>
      </c>
      <c r="F3460">
        <v>298.5</v>
      </c>
      <c r="G3460">
        <v>289.60000000000002</v>
      </c>
      <c r="H3460">
        <v>8.39</v>
      </c>
      <c r="I3460">
        <v>-145.6</v>
      </c>
      <c r="J3460">
        <v>1</v>
      </c>
      <c r="K3460" t="s">
        <v>1710</v>
      </c>
    </row>
    <row r="3461" spans="1:11" customFormat="1">
      <c r="A3461" s="56">
        <v>45860</v>
      </c>
      <c r="B3461" t="s">
        <v>2934</v>
      </c>
      <c r="C3461">
        <v>23.4</v>
      </c>
      <c r="D3461">
        <v>101.3</v>
      </c>
      <c r="E3461">
        <v>8.61</v>
      </c>
      <c r="F3461">
        <v>298.5</v>
      </c>
      <c r="G3461">
        <v>289.60000000000002</v>
      </c>
      <c r="H3461">
        <v>8.39</v>
      </c>
      <c r="I3461">
        <v>-145.4</v>
      </c>
      <c r="J3461">
        <v>1.03</v>
      </c>
      <c r="K3461" t="s">
        <v>1710</v>
      </c>
    </row>
    <row r="3462" spans="1:11" customFormat="1">
      <c r="A3462" s="56">
        <v>45860</v>
      </c>
      <c r="B3462" t="s">
        <v>2935</v>
      </c>
      <c r="C3462">
        <v>23.4</v>
      </c>
      <c r="D3462">
        <v>101.3</v>
      </c>
      <c r="E3462">
        <v>8.61</v>
      </c>
      <c r="F3462">
        <v>298.5</v>
      </c>
      <c r="G3462">
        <v>289.7</v>
      </c>
      <c r="H3462">
        <v>8.3800000000000008</v>
      </c>
      <c r="I3462">
        <v>-145.30000000000001</v>
      </c>
      <c r="J3462">
        <v>1.01</v>
      </c>
      <c r="K3462" t="s">
        <v>1710</v>
      </c>
    </row>
    <row r="3463" spans="1:11" customFormat="1">
      <c r="A3463" s="56">
        <v>45860</v>
      </c>
      <c r="B3463" t="s">
        <v>2936</v>
      </c>
      <c r="C3463">
        <v>23.4</v>
      </c>
      <c r="D3463">
        <v>101.3</v>
      </c>
      <c r="E3463">
        <v>8.61</v>
      </c>
      <c r="F3463">
        <v>298.5</v>
      </c>
      <c r="G3463">
        <v>289.7</v>
      </c>
      <c r="H3463">
        <v>8.3800000000000008</v>
      </c>
      <c r="I3463">
        <v>-145.19999999999999</v>
      </c>
      <c r="J3463">
        <v>0.82</v>
      </c>
      <c r="K3463" t="s">
        <v>1710</v>
      </c>
    </row>
    <row r="3464" spans="1:11" customFormat="1">
      <c r="A3464" s="56">
        <v>45860</v>
      </c>
      <c r="B3464" t="s">
        <v>2937</v>
      </c>
      <c r="C3464">
        <v>23.4</v>
      </c>
      <c r="D3464">
        <v>101.3</v>
      </c>
      <c r="E3464">
        <v>8.61</v>
      </c>
      <c r="F3464">
        <v>298.5</v>
      </c>
      <c r="G3464">
        <v>289.60000000000002</v>
      </c>
      <c r="H3464">
        <v>8.3800000000000008</v>
      </c>
      <c r="I3464">
        <v>-145.1</v>
      </c>
      <c r="J3464">
        <v>0.8</v>
      </c>
      <c r="K3464" t="s">
        <v>1710</v>
      </c>
    </row>
    <row r="3465" spans="1:11" customFormat="1">
      <c r="A3465" s="56">
        <v>45860</v>
      </c>
      <c r="B3465" t="s">
        <v>2938</v>
      </c>
      <c r="C3465">
        <v>23.4</v>
      </c>
      <c r="D3465">
        <v>101.3</v>
      </c>
      <c r="E3465">
        <v>8.61</v>
      </c>
      <c r="F3465">
        <v>298.39999999999998</v>
      </c>
      <c r="G3465">
        <v>289.60000000000002</v>
      </c>
      <c r="H3465">
        <v>8.3800000000000008</v>
      </c>
      <c r="I3465">
        <v>-145</v>
      </c>
      <c r="J3465">
        <v>0.86</v>
      </c>
      <c r="K3465" t="s">
        <v>1710</v>
      </c>
    </row>
    <row r="3466" spans="1:11" customFormat="1">
      <c r="A3466" s="56">
        <v>45860</v>
      </c>
      <c r="B3466" t="s">
        <v>2939</v>
      </c>
      <c r="C3466">
        <v>23.4</v>
      </c>
      <c r="D3466">
        <v>101.4</v>
      </c>
      <c r="E3466">
        <v>8.6199999999999992</v>
      </c>
      <c r="F3466">
        <v>298.39999999999998</v>
      </c>
      <c r="G3466">
        <v>289.60000000000002</v>
      </c>
      <c r="H3466">
        <v>8.3800000000000008</v>
      </c>
      <c r="I3466">
        <v>-144.9</v>
      </c>
      <c r="J3466">
        <v>0.9</v>
      </c>
      <c r="K3466" t="s">
        <v>1710</v>
      </c>
    </row>
    <row r="3467" spans="1:11" customFormat="1">
      <c r="A3467" s="56">
        <v>45860</v>
      </c>
      <c r="B3467" t="s">
        <v>2940</v>
      </c>
      <c r="C3467">
        <v>23.4</v>
      </c>
      <c r="D3467">
        <v>101.4</v>
      </c>
      <c r="E3467">
        <v>8.6199999999999992</v>
      </c>
      <c r="F3467">
        <v>298.39999999999998</v>
      </c>
      <c r="G3467">
        <v>289.60000000000002</v>
      </c>
      <c r="H3467">
        <v>8.3800000000000008</v>
      </c>
      <c r="I3467">
        <v>-144.80000000000001</v>
      </c>
      <c r="J3467">
        <v>0.87</v>
      </c>
      <c r="K3467" t="s">
        <v>1710</v>
      </c>
    </row>
    <row r="3468" spans="1:11" customFormat="1">
      <c r="A3468" s="56">
        <v>45860</v>
      </c>
      <c r="B3468" t="s">
        <v>2941</v>
      </c>
      <c r="C3468">
        <v>23.4</v>
      </c>
      <c r="D3468">
        <v>101.5</v>
      </c>
      <c r="E3468">
        <v>8.6199999999999992</v>
      </c>
      <c r="F3468">
        <v>298.39999999999998</v>
      </c>
      <c r="G3468">
        <v>289.60000000000002</v>
      </c>
      <c r="H3468">
        <v>8.3699999999999992</v>
      </c>
      <c r="I3468">
        <v>-144.69999999999999</v>
      </c>
      <c r="J3468">
        <v>0.84</v>
      </c>
      <c r="K3468" t="s">
        <v>1710</v>
      </c>
    </row>
    <row r="3469" spans="1:11" customFormat="1">
      <c r="A3469" s="56">
        <v>45860</v>
      </c>
      <c r="B3469" t="s">
        <v>2942</v>
      </c>
      <c r="C3469">
        <v>23.4</v>
      </c>
      <c r="D3469">
        <v>101.5</v>
      </c>
      <c r="E3469">
        <v>8.6199999999999992</v>
      </c>
      <c r="F3469">
        <v>298.39999999999998</v>
      </c>
      <c r="G3469">
        <v>289.60000000000002</v>
      </c>
      <c r="H3469">
        <v>8.3699999999999992</v>
      </c>
      <c r="I3469">
        <v>-144.5</v>
      </c>
      <c r="J3469">
        <v>0.86</v>
      </c>
      <c r="K3469" t="s">
        <v>1710</v>
      </c>
    </row>
    <row r="3470" spans="1:11" customFormat="1">
      <c r="A3470" s="56">
        <v>45860</v>
      </c>
      <c r="B3470" t="s">
        <v>2943</v>
      </c>
      <c r="C3470">
        <v>23.4</v>
      </c>
      <c r="D3470">
        <v>101.5</v>
      </c>
      <c r="E3470">
        <v>8.6199999999999992</v>
      </c>
      <c r="F3470">
        <v>298.5</v>
      </c>
      <c r="G3470">
        <v>289.60000000000002</v>
      </c>
      <c r="H3470">
        <v>8.3699999999999992</v>
      </c>
      <c r="I3470">
        <v>-144.4</v>
      </c>
      <c r="J3470">
        <v>0.86</v>
      </c>
      <c r="K3470" t="s">
        <v>1710</v>
      </c>
    </row>
    <row r="3471" spans="1:11" customFormat="1">
      <c r="A3471" s="56">
        <v>45860</v>
      </c>
      <c r="B3471" t="s">
        <v>2345</v>
      </c>
      <c r="C3471">
        <v>23.5</v>
      </c>
      <c r="D3471">
        <v>104.4</v>
      </c>
      <c r="E3471">
        <v>8.86</v>
      </c>
      <c r="F3471">
        <v>308.39999999999998</v>
      </c>
      <c r="G3471">
        <v>299.8</v>
      </c>
      <c r="H3471">
        <v>8.51</v>
      </c>
      <c r="I3471">
        <v>-152.30000000000001</v>
      </c>
      <c r="J3471">
        <v>0.61</v>
      </c>
      <c r="K3471" t="s">
        <v>1683</v>
      </c>
    </row>
    <row r="3472" spans="1:11" customFormat="1">
      <c r="A3472" s="56">
        <v>45860</v>
      </c>
      <c r="B3472" t="s">
        <v>2346</v>
      </c>
      <c r="C3472">
        <v>23.5</v>
      </c>
      <c r="D3472">
        <v>104.7</v>
      </c>
      <c r="E3472">
        <v>8.89</v>
      </c>
      <c r="F3472">
        <v>308.39999999999998</v>
      </c>
      <c r="G3472">
        <v>299.8</v>
      </c>
      <c r="H3472">
        <v>8.51</v>
      </c>
      <c r="I3472">
        <v>-152.4</v>
      </c>
      <c r="J3472">
        <v>0.57999999999999996</v>
      </c>
      <c r="K3472" t="s">
        <v>1683</v>
      </c>
    </row>
    <row r="3473" spans="1:11" customFormat="1">
      <c r="A3473" s="56">
        <v>45860</v>
      </c>
      <c r="B3473" t="s">
        <v>2347</v>
      </c>
      <c r="C3473">
        <v>23.5</v>
      </c>
      <c r="D3473">
        <v>104.6</v>
      </c>
      <c r="E3473">
        <v>8.8800000000000008</v>
      </c>
      <c r="F3473">
        <v>308.5</v>
      </c>
      <c r="G3473">
        <v>299.7</v>
      </c>
      <c r="H3473">
        <v>8.51</v>
      </c>
      <c r="I3473">
        <v>-152.4</v>
      </c>
      <c r="J3473">
        <v>0.57999999999999996</v>
      </c>
      <c r="K3473" t="s">
        <v>1683</v>
      </c>
    </row>
    <row r="3474" spans="1:11" customFormat="1">
      <c r="A3474" s="56">
        <v>45860</v>
      </c>
      <c r="B3474" t="s">
        <v>2348</v>
      </c>
      <c r="C3474">
        <v>23.5</v>
      </c>
      <c r="D3474">
        <v>104.4</v>
      </c>
      <c r="E3474">
        <v>8.86</v>
      </c>
      <c r="F3474">
        <v>308.5</v>
      </c>
      <c r="G3474">
        <v>299.7</v>
      </c>
      <c r="H3474">
        <v>8.51</v>
      </c>
      <c r="I3474">
        <v>-152.4</v>
      </c>
      <c r="J3474">
        <v>0.59</v>
      </c>
      <c r="K3474" t="s">
        <v>1683</v>
      </c>
    </row>
    <row r="3475" spans="1:11" customFormat="1">
      <c r="A3475" s="56">
        <v>45860</v>
      </c>
      <c r="B3475" t="s">
        <v>2349</v>
      </c>
      <c r="C3475">
        <v>23.5</v>
      </c>
      <c r="D3475">
        <v>104.4</v>
      </c>
      <c r="E3475">
        <v>8.8699999999999992</v>
      </c>
      <c r="F3475">
        <v>308.5</v>
      </c>
      <c r="G3475">
        <v>299.7</v>
      </c>
      <c r="H3475">
        <v>8.51</v>
      </c>
      <c r="I3475">
        <v>-152.4</v>
      </c>
      <c r="J3475">
        <v>0.61</v>
      </c>
      <c r="K3475" t="s">
        <v>1683</v>
      </c>
    </row>
    <row r="3476" spans="1:11" customFormat="1">
      <c r="A3476" s="56">
        <v>45860</v>
      </c>
      <c r="B3476" t="s">
        <v>2350</v>
      </c>
      <c r="C3476">
        <v>23.5</v>
      </c>
      <c r="D3476">
        <v>104.7</v>
      </c>
      <c r="E3476">
        <v>8.89</v>
      </c>
      <c r="F3476">
        <v>308.39999999999998</v>
      </c>
      <c r="G3476">
        <v>299.8</v>
      </c>
      <c r="H3476">
        <v>8.51</v>
      </c>
      <c r="I3476">
        <v>-152.30000000000001</v>
      </c>
      <c r="J3476">
        <v>0.6</v>
      </c>
      <c r="K3476" t="s">
        <v>1683</v>
      </c>
    </row>
    <row r="3477" spans="1:11" customFormat="1">
      <c r="A3477" s="56">
        <v>45860</v>
      </c>
      <c r="B3477" t="s">
        <v>2351</v>
      </c>
      <c r="C3477">
        <v>23.5</v>
      </c>
      <c r="D3477">
        <v>104.7</v>
      </c>
      <c r="E3477">
        <v>8.89</v>
      </c>
      <c r="F3477">
        <v>308.5</v>
      </c>
      <c r="G3477">
        <v>299.8</v>
      </c>
      <c r="H3477">
        <v>8.51</v>
      </c>
      <c r="I3477">
        <v>-152.19999999999999</v>
      </c>
      <c r="J3477">
        <v>0.62</v>
      </c>
      <c r="K3477" t="s">
        <v>1683</v>
      </c>
    </row>
    <row r="3478" spans="1:11" customFormat="1">
      <c r="A3478" s="56">
        <v>45860</v>
      </c>
      <c r="B3478" t="s">
        <v>2352</v>
      </c>
      <c r="C3478">
        <v>23.5</v>
      </c>
      <c r="D3478">
        <v>104.6</v>
      </c>
      <c r="E3478">
        <v>8.8800000000000008</v>
      </c>
      <c r="F3478">
        <v>308.5</v>
      </c>
      <c r="G3478">
        <v>299.8</v>
      </c>
      <c r="H3478">
        <v>8.51</v>
      </c>
      <c r="I3478">
        <v>-152.19999999999999</v>
      </c>
      <c r="J3478">
        <v>0.65</v>
      </c>
      <c r="K3478" t="s">
        <v>1683</v>
      </c>
    </row>
    <row r="3479" spans="1:11" customFormat="1">
      <c r="A3479" s="56">
        <v>45860</v>
      </c>
      <c r="B3479" t="s">
        <v>2353</v>
      </c>
      <c r="C3479">
        <v>23.5</v>
      </c>
      <c r="D3479">
        <v>104.5</v>
      </c>
      <c r="E3479">
        <v>8.8699999999999992</v>
      </c>
      <c r="F3479">
        <v>308.5</v>
      </c>
      <c r="G3479">
        <v>299.7</v>
      </c>
      <c r="H3479">
        <v>8.5</v>
      </c>
      <c r="I3479">
        <v>-152.1</v>
      </c>
      <c r="J3479">
        <v>0.64</v>
      </c>
      <c r="K3479" t="s">
        <v>1683</v>
      </c>
    </row>
    <row r="3480" spans="1:11" customFormat="1">
      <c r="A3480" s="56">
        <v>45860</v>
      </c>
      <c r="B3480" t="s">
        <v>2354</v>
      </c>
      <c r="C3480">
        <v>23.5</v>
      </c>
      <c r="D3480">
        <v>104.4</v>
      </c>
      <c r="E3480">
        <v>8.86</v>
      </c>
      <c r="F3480">
        <v>308.39999999999998</v>
      </c>
      <c r="G3480">
        <v>299.7</v>
      </c>
      <c r="H3480">
        <v>8.5</v>
      </c>
      <c r="I3480">
        <v>-151.9</v>
      </c>
      <c r="J3480">
        <v>0.6</v>
      </c>
      <c r="K3480" t="s">
        <v>1683</v>
      </c>
    </row>
    <row r="3481" spans="1:11" customFormat="1">
      <c r="A3481" s="56">
        <v>45860</v>
      </c>
      <c r="B3481" t="s">
        <v>2355</v>
      </c>
      <c r="C3481">
        <v>23.5</v>
      </c>
      <c r="D3481">
        <v>104.3</v>
      </c>
      <c r="E3481">
        <v>8.86</v>
      </c>
      <c r="F3481">
        <v>308.5</v>
      </c>
      <c r="G3481">
        <v>299.8</v>
      </c>
      <c r="H3481">
        <v>8.5</v>
      </c>
      <c r="I3481">
        <v>-151.69999999999999</v>
      </c>
      <c r="J3481">
        <v>0.62</v>
      </c>
      <c r="K3481" t="s">
        <v>1683</v>
      </c>
    </row>
    <row r="3482" spans="1:11" customFormat="1">
      <c r="A3482" s="56">
        <v>45860</v>
      </c>
      <c r="B3482" t="s">
        <v>2356</v>
      </c>
      <c r="C3482">
        <v>23.5</v>
      </c>
      <c r="D3482">
        <v>104.3</v>
      </c>
      <c r="E3482">
        <v>8.86</v>
      </c>
      <c r="F3482">
        <v>308.5</v>
      </c>
      <c r="G3482">
        <v>299.8</v>
      </c>
      <c r="H3482">
        <v>8.5</v>
      </c>
      <c r="I3482">
        <v>-151.6</v>
      </c>
      <c r="J3482">
        <v>0.6</v>
      </c>
      <c r="K3482" t="s">
        <v>1683</v>
      </c>
    </row>
    <row r="3483" spans="1:11" customFormat="1">
      <c r="A3483" s="56">
        <v>45860</v>
      </c>
      <c r="B3483" t="s">
        <v>2944</v>
      </c>
      <c r="C3483">
        <v>23.5</v>
      </c>
      <c r="D3483">
        <v>104.5</v>
      </c>
      <c r="E3483">
        <v>8.8699999999999992</v>
      </c>
      <c r="F3483">
        <v>308.5</v>
      </c>
      <c r="G3483">
        <v>299.8</v>
      </c>
      <c r="H3483">
        <v>8.49</v>
      </c>
      <c r="I3483">
        <v>-151.4</v>
      </c>
      <c r="J3483">
        <v>0.61</v>
      </c>
      <c r="K3483" t="s">
        <v>1683</v>
      </c>
    </row>
    <row r="3484" spans="1:11" customFormat="1">
      <c r="A3484" s="56">
        <v>45860</v>
      </c>
      <c r="B3484" t="s">
        <v>2945</v>
      </c>
      <c r="C3484">
        <v>23.5</v>
      </c>
      <c r="D3484">
        <v>104.6</v>
      </c>
      <c r="E3484">
        <v>8.8800000000000008</v>
      </c>
      <c r="F3484">
        <v>308.5</v>
      </c>
      <c r="G3484">
        <v>299.8</v>
      </c>
      <c r="H3484">
        <v>8.49</v>
      </c>
      <c r="I3484">
        <v>-151.19999999999999</v>
      </c>
      <c r="J3484">
        <v>0.56999999999999995</v>
      </c>
      <c r="K3484" t="s">
        <v>1683</v>
      </c>
    </row>
    <row r="3485" spans="1:11" customFormat="1">
      <c r="A3485" s="56">
        <v>45860</v>
      </c>
      <c r="B3485" t="s">
        <v>2946</v>
      </c>
      <c r="C3485">
        <v>23.5</v>
      </c>
      <c r="D3485">
        <v>104.6</v>
      </c>
      <c r="E3485">
        <v>8.8800000000000008</v>
      </c>
      <c r="F3485">
        <v>308.5</v>
      </c>
      <c r="G3485">
        <v>299.7</v>
      </c>
      <c r="H3485">
        <v>8.49</v>
      </c>
      <c r="I3485">
        <v>-151.1</v>
      </c>
      <c r="J3485">
        <v>0.57999999999999996</v>
      </c>
      <c r="K3485" t="s">
        <v>1683</v>
      </c>
    </row>
    <row r="3486" spans="1:11" customFormat="1">
      <c r="A3486" s="56">
        <v>45860</v>
      </c>
      <c r="B3486" t="s">
        <v>2947</v>
      </c>
      <c r="C3486">
        <v>23.5</v>
      </c>
      <c r="D3486">
        <v>104.7</v>
      </c>
      <c r="E3486">
        <v>8.8800000000000008</v>
      </c>
      <c r="F3486">
        <v>308.5</v>
      </c>
      <c r="G3486">
        <v>299.7</v>
      </c>
      <c r="H3486">
        <v>8.48</v>
      </c>
      <c r="I3486">
        <v>-150.9</v>
      </c>
      <c r="J3486">
        <v>0.56000000000000005</v>
      </c>
      <c r="K3486" t="s">
        <v>1683</v>
      </c>
    </row>
    <row r="3487" spans="1:11" customFormat="1">
      <c r="A3487" s="56">
        <v>45860</v>
      </c>
      <c r="B3487" t="s">
        <v>2948</v>
      </c>
      <c r="C3487">
        <v>23.5</v>
      </c>
      <c r="D3487">
        <v>104.7</v>
      </c>
      <c r="E3487">
        <v>8.89</v>
      </c>
      <c r="F3487">
        <v>308.5</v>
      </c>
      <c r="G3487">
        <v>299.7</v>
      </c>
      <c r="H3487">
        <v>8.48</v>
      </c>
      <c r="I3487">
        <v>-150.80000000000001</v>
      </c>
      <c r="J3487">
        <v>0.56000000000000005</v>
      </c>
      <c r="K3487" t="s">
        <v>1683</v>
      </c>
    </row>
    <row r="3488" spans="1:11" customFormat="1">
      <c r="A3488" s="56">
        <v>45860</v>
      </c>
      <c r="B3488" t="s">
        <v>2949</v>
      </c>
      <c r="C3488">
        <v>23.5</v>
      </c>
      <c r="D3488">
        <v>104.7</v>
      </c>
      <c r="E3488">
        <v>8.89</v>
      </c>
      <c r="F3488">
        <v>308.5</v>
      </c>
      <c r="G3488">
        <v>299.7</v>
      </c>
      <c r="H3488">
        <v>8.48</v>
      </c>
      <c r="I3488">
        <v>-150.6</v>
      </c>
      <c r="J3488">
        <v>0.56000000000000005</v>
      </c>
      <c r="K3488" t="s">
        <v>1683</v>
      </c>
    </row>
    <row r="3489" spans="1:11" customFormat="1">
      <c r="A3489" s="56">
        <v>45860</v>
      </c>
      <c r="B3489" t="s">
        <v>2950</v>
      </c>
      <c r="C3489">
        <v>23.5</v>
      </c>
      <c r="D3489">
        <v>104.7</v>
      </c>
      <c r="E3489">
        <v>8.89</v>
      </c>
      <c r="F3489">
        <v>308.39999999999998</v>
      </c>
      <c r="G3489">
        <v>299.7</v>
      </c>
      <c r="H3489">
        <v>8.48</v>
      </c>
      <c r="I3489">
        <v>-150.5</v>
      </c>
      <c r="J3489">
        <v>0.54</v>
      </c>
      <c r="K3489" t="s">
        <v>1683</v>
      </c>
    </row>
    <row r="3490" spans="1:11" customFormat="1">
      <c r="A3490" s="56">
        <v>45860</v>
      </c>
      <c r="B3490" t="s">
        <v>2951</v>
      </c>
      <c r="C3490">
        <v>23.5</v>
      </c>
      <c r="D3490">
        <v>104.7</v>
      </c>
      <c r="E3490">
        <v>8.89</v>
      </c>
      <c r="F3490">
        <v>308.39999999999998</v>
      </c>
      <c r="G3490">
        <v>299.7</v>
      </c>
      <c r="H3490">
        <v>8.4700000000000006</v>
      </c>
      <c r="I3490">
        <v>-150.4</v>
      </c>
      <c r="J3490">
        <v>0.54</v>
      </c>
      <c r="K3490" t="s">
        <v>1683</v>
      </c>
    </row>
    <row r="3491" spans="1:11" customFormat="1">
      <c r="A3491" s="56">
        <v>45860</v>
      </c>
      <c r="B3491" t="s">
        <v>2952</v>
      </c>
      <c r="C3491">
        <v>23.5</v>
      </c>
      <c r="D3491">
        <v>104.8</v>
      </c>
      <c r="E3491">
        <v>8.89</v>
      </c>
      <c r="F3491">
        <v>308.39999999999998</v>
      </c>
      <c r="G3491">
        <v>299.7</v>
      </c>
      <c r="H3491">
        <v>8.4700000000000006</v>
      </c>
      <c r="I3491">
        <v>-150.30000000000001</v>
      </c>
      <c r="J3491">
        <v>0.67</v>
      </c>
      <c r="K3491" t="s">
        <v>1683</v>
      </c>
    </row>
    <row r="3492" spans="1:11" customFormat="1">
      <c r="A3492" s="56">
        <v>45860</v>
      </c>
      <c r="B3492" t="s">
        <v>2953</v>
      </c>
      <c r="C3492">
        <v>23.5</v>
      </c>
      <c r="D3492">
        <v>104.8</v>
      </c>
      <c r="E3492">
        <v>8.89</v>
      </c>
      <c r="F3492">
        <v>308.39999999999998</v>
      </c>
      <c r="G3492">
        <v>299.8</v>
      </c>
      <c r="H3492">
        <v>8.4700000000000006</v>
      </c>
      <c r="I3492">
        <v>-150.19999999999999</v>
      </c>
      <c r="J3492">
        <v>0.68</v>
      </c>
      <c r="K3492" t="s">
        <v>1683</v>
      </c>
    </row>
    <row r="3493" spans="1:11" customFormat="1">
      <c r="A3493" s="56">
        <v>45860</v>
      </c>
      <c r="B3493" t="s">
        <v>2954</v>
      </c>
      <c r="C3493">
        <v>23.5</v>
      </c>
      <c r="D3493">
        <v>104.9</v>
      </c>
      <c r="E3493">
        <v>8.9</v>
      </c>
      <c r="F3493">
        <v>308.39999999999998</v>
      </c>
      <c r="G3493">
        <v>299.8</v>
      </c>
      <c r="H3493">
        <v>8.4700000000000006</v>
      </c>
      <c r="I3493">
        <v>-150.19999999999999</v>
      </c>
      <c r="J3493">
        <v>0.68</v>
      </c>
      <c r="K3493" t="s">
        <v>1683</v>
      </c>
    </row>
    <row r="3494" spans="1:11" customFormat="1">
      <c r="A3494" s="56">
        <v>45860</v>
      </c>
      <c r="B3494" t="s">
        <v>2955</v>
      </c>
      <c r="C3494">
        <v>23.5</v>
      </c>
      <c r="D3494">
        <v>104.9</v>
      </c>
      <c r="E3494">
        <v>8.9</v>
      </c>
      <c r="F3494">
        <v>308.39999999999998</v>
      </c>
      <c r="G3494">
        <v>299.8</v>
      </c>
      <c r="H3494">
        <v>8.4700000000000006</v>
      </c>
      <c r="I3494">
        <v>-150.19999999999999</v>
      </c>
      <c r="J3494">
        <v>0.56000000000000005</v>
      </c>
      <c r="K3494" t="s">
        <v>1683</v>
      </c>
    </row>
    <row r="3495" spans="1:11" customFormat="1">
      <c r="A3495" s="56">
        <v>45860</v>
      </c>
      <c r="B3495" t="s">
        <v>2956</v>
      </c>
      <c r="C3495">
        <v>23.5</v>
      </c>
      <c r="D3495">
        <v>105</v>
      </c>
      <c r="E3495">
        <v>8.91</v>
      </c>
      <c r="F3495">
        <v>308.39999999999998</v>
      </c>
      <c r="G3495">
        <v>299.8</v>
      </c>
      <c r="H3495">
        <v>8.4700000000000006</v>
      </c>
      <c r="I3495">
        <v>-150.1</v>
      </c>
      <c r="J3495">
        <v>0.57999999999999996</v>
      </c>
      <c r="K3495" t="s">
        <v>1683</v>
      </c>
    </row>
    <row r="3496" spans="1:11" customFormat="1">
      <c r="A3496" s="56">
        <v>45860</v>
      </c>
      <c r="B3496" t="s">
        <v>2957</v>
      </c>
      <c r="C3496">
        <v>23.5</v>
      </c>
      <c r="D3496">
        <v>105</v>
      </c>
      <c r="E3496">
        <v>8.91</v>
      </c>
      <c r="F3496">
        <v>308.39999999999998</v>
      </c>
      <c r="G3496">
        <v>299.8</v>
      </c>
      <c r="H3496">
        <v>8.4700000000000006</v>
      </c>
      <c r="I3496">
        <v>-150.1</v>
      </c>
      <c r="J3496">
        <v>0.61</v>
      </c>
      <c r="K3496" t="s">
        <v>1683</v>
      </c>
    </row>
    <row r="3497" spans="1:11" customFormat="1">
      <c r="A3497" s="56">
        <v>45860</v>
      </c>
      <c r="B3497" t="s">
        <v>2958</v>
      </c>
      <c r="C3497">
        <v>23.5</v>
      </c>
      <c r="D3497">
        <v>105</v>
      </c>
      <c r="E3497">
        <v>8.91</v>
      </c>
      <c r="F3497">
        <v>308.39999999999998</v>
      </c>
      <c r="G3497">
        <v>299.8</v>
      </c>
      <c r="H3497">
        <v>8.4700000000000006</v>
      </c>
      <c r="I3497">
        <v>-150.1</v>
      </c>
      <c r="J3497">
        <v>0.56999999999999995</v>
      </c>
      <c r="K3497" t="s">
        <v>1683</v>
      </c>
    </row>
    <row r="3498" spans="1:11" customFormat="1">
      <c r="A3498" s="56">
        <v>45880</v>
      </c>
      <c r="B3498" t="s">
        <v>2959</v>
      </c>
      <c r="C3498">
        <v>25.3</v>
      </c>
      <c r="D3498">
        <v>86.5</v>
      </c>
      <c r="E3498">
        <v>7.11</v>
      </c>
      <c r="F3498">
        <v>63.2</v>
      </c>
      <c r="G3498">
        <v>63.5</v>
      </c>
      <c r="H3498">
        <v>7.57</v>
      </c>
      <c r="I3498">
        <v>-101.7</v>
      </c>
      <c r="J3498">
        <v>4.63</v>
      </c>
      <c r="K3498" t="s">
        <v>358</v>
      </c>
    </row>
    <row r="3499" spans="1:11" customFormat="1">
      <c r="A3499" s="56">
        <v>45880</v>
      </c>
      <c r="B3499" t="s">
        <v>2960</v>
      </c>
      <c r="C3499">
        <v>25.2</v>
      </c>
      <c r="D3499">
        <v>87.1</v>
      </c>
      <c r="E3499">
        <v>7.17</v>
      </c>
      <c r="F3499">
        <v>63.3</v>
      </c>
      <c r="G3499">
        <v>63.5</v>
      </c>
      <c r="H3499">
        <v>7.56</v>
      </c>
      <c r="I3499">
        <v>-101.4</v>
      </c>
      <c r="J3499">
        <v>6.2</v>
      </c>
      <c r="K3499" t="s">
        <v>358</v>
      </c>
    </row>
    <row r="3500" spans="1:11" customFormat="1">
      <c r="A3500" s="56">
        <v>45880</v>
      </c>
      <c r="B3500" t="s">
        <v>2961</v>
      </c>
      <c r="C3500">
        <v>25.3</v>
      </c>
      <c r="D3500">
        <v>87.7</v>
      </c>
      <c r="E3500">
        <v>7.21</v>
      </c>
      <c r="F3500">
        <v>63.3</v>
      </c>
      <c r="G3500">
        <v>63.6</v>
      </c>
      <c r="H3500">
        <v>7.56</v>
      </c>
      <c r="I3500">
        <v>-101.1</v>
      </c>
      <c r="J3500">
        <v>7.46</v>
      </c>
      <c r="K3500" t="s">
        <v>358</v>
      </c>
    </row>
    <row r="3501" spans="1:11" customFormat="1">
      <c r="A3501" s="56">
        <v>45880</v>
      </c>
      <c r="B3501" t="s">
        <v>2962</v>
      </c>
      <c r="C3501">
        <v>25.4</v>
      </c>
      <c r="D3501">
        <v>88.2</v>
      </c>
      <c r="E3501">
        <v>7.23</v>
      </c>
      <c r="F3501">
        <v>63.1</v>
      </c>
      <c r="G3501">
        <v>63.6</v>
      </c>
      <c r="H3501">
        <v>7.55</v>
      </c>
      <c r="I3501">
        <v>-101</v>
      </c>
      <c r="J3501">
        <v>8.0399999999999991</v>
      </c>
      <c r="K3501" t="s">
        <v>358</v>
      </c>
    </row>
    <row r="3502" spans="1:11" customFormat="1">
      <c r="A3502" s="56">
        <v>45880</v>
      </c>
      <c r="B3502" t="s">
        <v>2963</v>
      </c>
      <c r="C3502">
        <v>25.6</v>
      </c>
      <c r="D3502">
        <v>88.4</v>
      </c>
      <c r="E3502">
        <v>7.23</v>
      </c>
      <c r="F3502">
        <v>63</v>
      </c>
      <c r="G3502">
        <v>63.7</v>
      </c>
      <c r="H3502">
        <v>7.55</v>
      </c>
      <c r="I3502">
        <v>-100.9</v>
      </c>
      <c r="J3502">
        <v>5.03</v>
      </c>
      <c r="K3502" t="s">
        <v>358</v>
      </c>
    </row>
    <row r="3503" spans="1:11" customFormat="1">
      <c r="A3503" s="56">
        <v>45880</v>
      </c>
      <c r="B3503" t="s">
        <v>2964</v>
      </c>
      <c r="C3503">
        <v>25.6</v>
      </c>
      <c r="D3503">
        <v>88.6</v>
      </c>
      <c r="E3503">
        <v>7.24</v>
      </c>
      <c r="F3503">
        <v>62.9</v>
      </c>
      <c r="G3503">
        <v>63.7</v>
      </c>
      <c r="H3503">
        <v>7.55</v>
      </c>
      <c r="I3503">
        <v>-100.9</v>
      </c>
      <c r="J3503">
        <v>2.2999999999999998</v>
      </c>
      <c r="K3503" t="s">
        <v>358</v>
      </c>
    </row>
    <row r="3504" spans="1:11" customFormat="1">
      <c r="A3504" s="56">
        <v>45880</v>
      </c>
      <c r="B3504" t="s">
        <v>2965</v>
      </c>
      <c r="C3504">
        <v>25.7</v>
      </c>
      <c r="D3504">
        <v>88.9</v>
      </c>
      <c r="E3504">
        <v>7.26</v>
      </c>
      <c r="F3504">
        <v>62.9</v>
      </c>
      <c r="G3504">
        <v>63.7</v>
      </c>
      <c r="H3504">
        <v>7.55</v>
      </c>
      <c r="I3504">
        <v>-101</v>
      </c>
      <c r="J3504">
        <v>0.97</v>
      </c>
      <c r="K3504" t="s">
        <v>358</v>
      </c>
    </row>
    <row r="3505" spans="1:11" customFormat="1">
      <c r="A3505" s="56">
        <v>45880</v>
      </c>
      <c r="B3505" t="s">
        <v>2966</v>
      </c>
      <c r="C3505">
        <v>25.7</v>
      </c>
      <c r="D3505">
        <v>89.3</v>
      </c>
      <c r="E3505">
        <v>7.28</v>
      </c>
      <c r="F3505">
        <v>62.9</v>
      </c>
      <c r="G3505">
        <v>63.7</v>
      </c>
      <c r="H3505">
        <v>7.56</v>
      </c>
      <c r="I3505">
        <v>-101.1</v>
      </c>
      <c r="J3505">
        <v>0.71</v>
      </c>
      <c r="K3505" t="s">
        <v>358</v>
      </c>
    </row>
    <row r="3506" spans="1:11" customFormat="1">
      <c r="A3506" s="56">
        <v>45880</v>
      </c>
      <c r="B3506" t="s">
        <v>2967</v>
      </c>
      <c r="C3506">
        <v>25.6</v>
      </c>
      <c r="D3506">
        <v>89.6</v>
      </c>
      <c r="E3506">
        <v>7.31</v>
      </c>
      <c r="F3506">
        <v>63</v>
      </c>
      <c r="G3506">
        <v>63.8</v>
      </c>
      <c r="H3506">
        <v>7.56</v>
      </c>
      <c r="I3506">
        <v>-101.2</v>
      </c>
      <c r="J3506">
        <v>0.79</v>
      </c>
      <c r="K3506" t="s">
        <v>358</v>
      </c>
    </row>
    <row r="3507" spans="1:11" customFormat="1">
      <c r="A3507" s="56">
        <v>45880</v>
      </c>
      <c r="B3507" t="s">
        <v>2968</v>
      </c>
      <c r="C3507">
        <v>25.6</v>
      </c>
      <c r="D3507">
        <v>89.8</v>
      </c>
      <c r="E3507">
        <v>7.33</v>
      </c>
      <c r="F3507">
        <v>63.1</v>
      </c>
      <c r="G3507">
        <v>63.8</v>
      </c>
      <c r="H3507">
        <v>7.56</v>
      </c>
      <c r="I3507">
        <v>-101.2</v>
      </c>
      <c r="J3507">
        <v>0.9</v>
      </c>
      <c r="K3507" t="s">
        <v>358</v>
      </c>
    </row>
    <row r="3508" spans="1:11" customFormat="1">
      <c r="A3508" s="56">
        <v>45880</v>
      </c>
      <c r="B3508" t="s">
        <v>2969</v>
      </c>
      <c r="C3508">
        <v>25.6</v>
      </c>
      <c r="D3508">
        <v>89.8</v>
      </c>
      <c r="E3508">
        <v>7.35</v>
      </c>
      <c r="F3508">
        <v>63.1</v>
      </c>
      <c r="G3508">
        <v>63.8</v>
      </c>
      <c r="H3508">
        <v>7.56</v>
      </c>
      <c r="I3508">
        <v>-101.2</v>
      </c>
      <c r="J3508">
        <v>0.91</v>
      </c>
      <c r="K3508" t="s">
        <v>358</v>
      </c>
    </row>
    <row r="3509" spans="1:11" customFormat="1">
      <c r="A3509" s="56">
        <v>45880</v>
      </c>
      <c r="B3509" t="s">
        <v>2970</v>
      </c>
      <c r="C3509">
        <v>25.5</v>
      </c>
      <c r="D3509">
        <v>89.9</v>
      </c>
      <c r="E3509">
        <v>7.36</v>
      </c>
      <c r="F3509">
        <v>63.2</v>
      </c>
      <c r="G3509">
        <v>63.8</v>
      </c>
      <c r="H3509">
        <v>7.56</v>
      </c>
      <c r="I3509">
        <v>-101.2</v>
      </c>
      <c r="J3509">
        <v>0.82</v>
      </c>
      <c r="K3509" t="s">
        <v>358</v>
      </c>
    </row>
    <row r="3510" spans="1:11" customFormat="1">
      <c r="A3510" s="56">
        <v>45880</v>
      </c>
      <c r="B3510" t="s">
        <v>2971</v>
      </c>
      <c r="C3510">
        <v>25.5</v>
      </c>
      <c r="D3510">
        <v>90.1</v>
      </c>
      <c r="E3510">
        <v>7.37</v>
      </c>
      <c r="F3510">
        <v>63.2</v>
      </c>
      <c r="G3510">
        <v>63.8</v>
      </c>
      <c r="H3510">
        <v>7.56</v>
      </c>
      <c r="I3510">
        <v>-101.2</v>
      </c>
      <c r="J3510">
        <v>0.7</v>
      </c>
      <c r="K3510" t="s">
        <v>358</v>
      </c>
    </row>
    <row r="3511" spans="1:11" customFormat="1">
      <c r="A3511" s="56">
        <v>45880</v>
      </c>
      <c r="B3511" t="s">
        <v>2972</v>
      </c>
      <c r="C3511">
        <v>25.5</v>
      </c>
      <c r="D3511">
        <v>90.2</v>
      </c>
      <c r="E3511">
        <v>7.38</v>
      </c>
      <c r="F3511">
        <v>63.2</v>
      </c>
      <c r="G3511">
        <v>63.8</v>
      </c>
      <c r="H3511">
        <v>7.56</v>
      </c>
      <c r="I3511">
        <v>-101.1</v>
      </c>
      <c r="J3511">
        <v>0.7</v>
      </c>
      <c r="K3511" t="s">
        <v>358</v>
      </c>
    </row>
    <row r="3512" spans="1:11" customFormat="1">
      <c r="A3512" s="56">
        <v>45880</v>
      </c>
      <c r="B3512" t="s">
        <v>2973</v>
      </c>
      <c r="C3512">
        <v>25.5</v>
      </c>
      <c r="D3512">
        <v>90.2</v>
      </c>
      <c r="E3512">
        <v>7.39</v>
      </c>
      <c r="F3512">
        <v>63.2</v>
      </c>
      <c r="G3512">
        <v>63.8</v>
      </c>
      <c r="H3512">
        <v>7.56</v>
      </c>
      <c r="I3512">
        <v>-101</v>
      </c>
      <c r="J3512">
        <v>0.72</v>
      </c>
      <c r="K3512" t="s">
        <v>358</v>
      </c>
    </row>
    <row r="3513" spans="1:11" customFormat="1">
      <c r="A3513" s="56">
        <v>45880</v>
      </c>
      <c r="B3513" t="s">
        <v>2974</v>
      </c>
      <c r="C3513">
        <v>25.5</v>
      </c>
      <c r="D3513">
        <v>90.2</v>
      </c>
      <c r="E3513">
        <v>7.39</v>
      </c>
      <c r="F3513">
        <v>63.2</v>
      </c>
      <c r="G3513">
        <v>63.8</v>
      </c>
      <c r="H3513">
        <v>7.55</v>
      </c>
      <c r="I3513">
        <v>-100.9</v>
      </c>
      <c r="J3513">
        <v>0.84</v>
      </c>
      <c r="K3513" t="s">
        <v>358</v>
      </c>
    </row>
    <row r="3514" spans="1:11" customFormat="1">
      <c r="A3514" s="56">
        <v>45880</v>
      </c>
      <c r="B3514" t="s">
        <v>2975</v>
      </c>
      <c r="C3514">
        <v>25.5</v>
      </c>
      <c r="D3514">
        <v>90.2</v>
      </c>
      <c r="E3514">
        <v>7.38</v>
      </c>
      <c r="F3514">
        <v>63.2</v>
      </c>
      <c r="G3514">
        <v>63.8</v>
      </c>
      <c r="H3514">
        <v>7.55</v>
      </c>
      <c r="I3514">
        <v>-100.8</v>
      </c>
      <c r="J3514">
        <v>0.87</v>
      </c>
      <c r="K3514" t="s">
        <v>358</v>
      </c>
    </row>
    <row r="3515" spans="1:11" customFormat="1">
      <c r="A3515" s="56">
        <v>45880</v>
      </c>
      <c r="B3515" t="s">
        <v>2976</v>
      </c>
      <c r="C3515">
        <v>25.5</v>
      </c>
      <c r="D3515">
        <v>90.1</v>
      </c>
      <c r="E3515">
        <v>7.37</v>
      </c>
      <c r="F3515">
        <v>63.1</v>
      </c>
      <c r="G3515">
        <v>63.8</v>
      </c>
      <c r="H3515">
        <v>7.55</v>
      </c>
      <c r="I3515">
        <v>-100.6</v>
      </c>
      <c r="J3515">
        <v>1.01</v>
      </c>
      <c r="K3515" t="s">
        <v>358</v>
      </c>
    </row>
    <row r="3516" spans="1:11" customFormat="1">
      <c r="A3516" s="56">
        <v>45880</v>
      </c>
      <c r="B3516" t="s">
        <v>2977</v>
      </c>
      <c r="C3516">
        <v>25.6</v>
      </c>
      <c r="D3516">
        <v>90</v>
      </c>
      <c r="E3516">
        <v>7.36</v>
      </c>
      <c r="F3516">
        <v>63.1</v>
      </c>
      <c r="G3516">
        <v>63.8</v>
      </c>
      <c r="H3516">
        <v>7.55</v>
      </c>
      <c r="I3516">
        <v>-100.5</v>
      </c>
      <c r="J3516">
        <v>1.26</v>
      </c>
      <c r="K3516" t="s">
        <v>358</v>
      </c>
    </row>
    <row r="3517" spans="1:11" customFormat="1">
      <c r="A3517" s="56">
        <v>45880</v>
      </c>
      <c r="B3517" t="s">
        <v>2978</v>
      </c>
      <c r="C3517">
        <v>25.6</v>
      </c>
      <c r="D3517">
        <v>90</v>
      </c>
      <c r="E3517">
        <v>7.36</v>
      </c>
      <c r="F3517">
        <v>63.2</v>
      </c>
      <c r="G3517">
        <v>63.8</v>
      </c>
      <c r="H3517">
        <v>7.54</v>
      </c>
      <c r="I3517">
        <v>-100.3</v>
      </c>
      <c r="J3517">
        <v>1.2</v>
      </c>
      <c r="K3517" t="s">
        <v>358</v>
      </c>
    </row>
    <row r="3518" spans="1:11" customFormat="1">
      <c r="A3518" s="56">
        <v>45880</v>
      </c>
      <c r="B3518" t="s">
        <v>2979</v>
      </c>
      <c r="C3518">
        <v>25.5</v>
      </c>
      <c r="D3518">
        <v>89.9</v>
      </c>
      <c r="E3518">
        <v>7.36</v>
      </c>
      <c r="F3518">
        <v>63.2</v>
      </c>
      <c r="G3518">
        <v>63.8</v>
      </c>
      <c r="H3518">
        <v>7.54</v>
      </c>
      <c r="I3518">
        <v>-100.1</v>
      </c>
      <c r="J3518">
        <v>0.94</v>
      </c>
      <c r="K3518" t="s">
        <v>358</v>
      </c>
    </row>
    <row r="3519" spans="1:11" customFormat="1">
      <c r="A3519" s="56">
        <v>45880</v>
      </c>
      <c r="B3519" t="s">
        <v>2980</v>
      </c>
      <c r="C3519">
        <v>25.5</v>
      </c>
      <c r="D3519">
        <v>89.9</v>
      </c>
      <c r="E3519">
        <v>7.36</v>
      </c>
      <c r="F3519">
        <v>63.2</v>
      </c>
      <c r="G3519">
        <v>63.8</v>
      </c>
      <c r="H3519">
        <v>7.53</v>
      </c>
      <c r="I3519">
        <v>-99.9</v>
      </c>
      <c r="J3519">
        <v>0.63</v>
      </c>
      <c r="K3519" t="s">
        <v>358</v>
      </c>
    </row>
    <row r="3520" spans="1:11" customFormat="1">
      <c r="A3520" s="56">
        <v>45880</v>
      </c>
      <c r="B3520" t="s">
        <v>2981</v>
      </c>
      <c r="C3520">
        <v>25.5</v>
      </c>
      <c r="D3520">
        <v>89.9</v>
      </c>
      <c r="E3520">
        <v>7.36</v>
      </c>
      <c r="F3520">
        <v>63.2</v>
      </c>
      <c r="G3520">
        <v>63.9</v>
      </c>
      <c r="H3520">
        <v>7.53</v>
      </c>
      <c r="I3520">
        <v>-99.7</v>
      </c>
      <c r="J3520">
        <v>0.9</v>
      </c>
      <c r="K3520" t="s">
        <v>358</v>
      </c>
    </row>
    <row r="3521" spans="1:40">
      <c r="A3521" s="56">
        <v>45880</v>
      </c>
      <c r="B3521" t="s">
        <v>2982</v>
      </c>
      <c r="C3521">
        <v>25.6</v>
      </c>
      <c r="D3521">
        <v>89.9</v>
      </c>
      <c r="E3521">
        <v>7.35</v>
      </c>
      <c r="F3521">
        <v>63.2</v>
      </c>
      <c r="G3521">
        <v>63.9</v>
      </c>
      <c r="H3521">
        <v>7.53</v>
      </c>
      <c r="I3521">
        <v>-99.5</v>
      </c>
      <c r="J3521">
        <v>0.96</v>
      </c>
      <c r="K3521" t="s">
        <v>358</v>
      </c>
      <c r="N3521"/>
      <c r="O3521"/>
      <c r="P3521"/>
      <c r="Q3521"/>
      <c r="R3521"/>
      <c r="S3521"/>
      <c r="T3521"/>
      <c r="U3521"/>
      <c r="V3521"/>
      <c r="W3521"/>
      <c r="X3521"/>
      <c r="Y3521"/>
      <c r="Z3521"/>
      <c r="AA3521"/>
      <c r="AB3521"/>
      <c r="AC3521"/>
      <c r="AD3521"/>
      <c r="AE3521"/>
      <c r="AF3521"/>
      <c r="AG3521"/>
      <c r="AH3521"/>
      <c r="AI3521"/>
      <c r="AJ3521"/>
      <c r="AK3521"/>
      <c r="AL3521"/>
      <c r="AM3521"/>
      <c r="AN3521"/>
    </row>
    <row r="3522" spans="1:40">
      <c r="A3522" s="56">
        <v>45880</v>
      </c>
      <c r="B3522" t="s">
        <v>2983</v>
      </c>
      <c r="C3522">
        <v>25.6</v>
      </c>
      <c r="D3522">
        <v>89.8</v>
      </c>
      <c r="E3522">
        <v>7.35</v>
      </c>
      <c r="F3522">
        <v>63.2</v>
      </c>
      <c r="G3522">
        <v>63.9</v>
      </c>
      <c r="H3522">
        <v>7.52</v>
      </c>
      <c r="I3522">
        <v>-99.3</v>
      </c>
      <c r="J3522">
        <v>0.93</v>
      </c>
      <c r="K3522" t="s">
        <v>358</v>
      </c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  <c r="AB3522"/>
      <c r="AC3522"/>
      <c r="AD3522"/>
      <c r="AE3522"/>
      <c r="AF3522"/>
      <c r="AG3522"/>
      <c r="AH3522"/>
      <c r="AI3522"/>
      <c r="AJ3522"/>
      <c r="AK3522"/>
      <c r="AL3522"/>
      <c r="AM3522"/>
      <c r="AN3522"/>
    </row>
    <row r="3523" spans="1:40">
      <c r="A3523" s="56">
        <v>45880</v>
      </c>
      <c r="B3523" t="s">
        <v>2984</v>
      </c>
      <c r="C3523">
        <v>25.6</v>
      </c>
      <c r="D3523">
        <v>89.8</v>
      </c>
      <c r="E3523">
        <v>7.34</v>
      </c>
      <c r="F3523">
        <v>63.1</v>
      </c>
      <c r="G3523">
        <v>63.9</v>
      </c>
      <c r="H3523">
        <v>7.52</v>
      </c>
      <c r="I3523">
        <v>-99.1</v>
      </c>
      <c r="J3523">
        <v>0.68</v>
      </c>
      <c r="K3523" t="s">
        <v>358</v>
      </c>
      <c r="N3523"/>
      <c r="O3523"/>
      <c r="P3523"/>
      <c r="Q3523"/>
      <c r="R3523"/>
      <c r="S3523"/>
      <c r="T3523"/>
      <c r="U3523"/>
      <c r="V3523"/>
      <c r="W3523"/>
      <c r="X3523"/>
      <c r="Y3523"/>
      <c r="Z3523"/>
      <c r="AA3523"/>
      <c r="AB3523"/>
      <c r="AC3523"/>
      <c r="AD3523"/>
      <c r="AE3523"/>
      <c r="AF3523"/>
      <c r="AG3523"/>
      <c r="AH3523"/>
      <c r="AI3523"/>
      <c r="AJ3523"/>
      <c r="AK3523"/>
      <c r="AL3523"/>
      <c r="AM3523"/>
      <c r="AN3523"/>
    </row>
    <row r="3524" spans="1:40">
      <c r="A3524" s="56">
        <v>45880</v>
      </c>
      <c r="B3524" t="s">
        <v>2985</v>
      </c>
      <c r="C3524">
        <v>25.6</v>
      </c>
      <c r="D3524">
        <v>89.7</v>
      </c>
      <c r="E3524">
        <v>7.33</v>
      </c>
      <c r="F3524">
        <v>63.1</v>
      </c>
      <c r="G3524">
        <v>63.9</v>
      </c>
      <c r="H3524">
        <v>7.52</v>
      </c>
      <c r="I3524">
        <v>-98.9</v>
      </c>
      <c r="J3524">
        <v>0.61</v>
      </c>
      <c r="K3524" t="s">
        <v>358</v>
      </c>
      <c r="N3524"/>
      <c r="O3524"/>
      <c r="P3524"/>
      <c r="Q3524"/>
      <c r="R3524"/>
      <c r="S3524"/>
      <c r="T3524"/>
      <c r="U3524"/>
      <c r="V3524"/>
      <c r="W3524"/>
      <c r="X3524"/>
      <c r="Y3524"/>
      <c r="Z3524"/>
      <c r="AA3524"/>
      <c r="AB3524"/>
      <c r="AC3524"/>
      <c r="AD3524"/>
      <c r="AE3524"/>
      <c r="AF3524"/>
      <c r="AG3524"/>
      <c r="AH3524"/>
      <c r="AI3524"/>
      <c r="AJ3524"/>
      <c r="AK3524"/>
      <c r="AL3524"/>
      <c r="AM3524"/>
      <c r="AN3524"/>
    </row>
    <row r="3525" spans="1:40">
      <c r="A3525" s="56">
        <v>45880</v>
      </c>
      <c r="B3525" t="s">
        <v>2986</v>
      </c>
      <c r="C3525">
        <v>24.4</v>
      </c>
      <c r="D3525">
        <v>79.599999999999994</v>
      </c>
      <c r="E3525">
        <v>6.64</v>
      </c>
      <c r="F3525">
        <v>167.9</v>
      </c>
      <c r="G3525">
        <v>166.1</v>
      </c>
      <c r="H3525">
        <v>7.29</v>
      </c>
      <c r="I3525">
        <v>-85.9</v>
      </c>
      <c r="J3525">
        <v>7.9</v>
      </c>
      <c r="K3525" s="62" t="s">
        <v>387</v>
      </c>
    </row>
    <row r="3526" spans="1:40">
      <c r="A3526" s="56">
        <v>45880</v>
      </c>
      <c r="B3526" t="s">
        <v>2987</v>
      </c>
      <c r="C3526">
        <v>24.4</v>
      </c>
      <c r="D3526">
        <v>79</v>
      </c>
      <c r="E3526">
        <v>6.59</v>
      </c>
      <c r="F3526">
        <v>168</v>
      </c>
      <c r="G3526">
        <v>166.2</v>
      </c>
      <c r="H3526">
        <v>7.29</v>
      </c>
      <c r="I3526">
        <v>-86.1</v>
      </c>
      <c r="J3526">
        <v>9.9700000000000006</v>
      </c>
      <c r="K3526" s="62" t="s">
        <v>387</v>
      </c>
    </row>
    <row r="3527" spans="1:40">
      <c r="A3527" s="56">
        <v>45880</v>
      </c>
      <c r="B3527" t="s">
        <v>2988</v>
      </c>
      <c r="C3527">
        <v>24.4</v>
      </c>
      <c r="D3527">
        <v>78.2</v>
      </c>
      <c r="E3527">
        <v>6.53</v>
      </c>
      <c r="F3527">
        <v>168.1</v>
      </c>
      <c r="G3527">
        <v>166.3</v>
      </c>
      <c r="H3527">
        <v>7.29</v>
      </c>
      <c r="I3527">
        <v>-86.3</v>
      </c>
      <c r="J3527">
        <v>8.52</v>
      </c>
      <c r="K3527" s="62" t="s">
        <v>387</v>
      </c>
    </row>
    <row r="3528" spans="1:40">
      <c r="A3528" s="56">
        <v>45880</v>
      </c>
      <c r="B3528" t="s">
        <v>2989</v>
      </c>
      <c r="C3528">
        <v>24.4</v>
      </c>
      <c r="D3528">
        <v>77.7</v>
      </c>
      <c r="E3528">
        <v>6.48</v>
      </c>
      <c r="F3528">
        <v>168.2</v>
      </c>
      <c r="G3528">
        <v>166.4</v>
      </c>
      <c r="H3528">
        <v>7.3</v>
      </c>
      <c r="I3528">
        <v>-86.7</v>
      </c>
      <c r="J3528">
        <v>8.07</v>
      </c>
      <c r="K3528" s="62" t="s">
        <v>387</v>
      </c>
    </row>
    <row r="3529" spans="1:40">
      <c r="A3529" s="56">
        <v>45880</v>
      </c>
      <c r="B3529" t="s">
        <v>2990</v>
      </c>
      <c r="C3529">
        <v>24.4</v>
      </c>
      <c r="D3529">
        <v>77.3</v>
      </c>
      <c r="E3529">
        <v>6.45</v>
      </c>
      <c r="F3529">
        <v>168.3</v>
      </c>
      <c r="G3529">
        <v>166.5</v>
      </c>
      <c r="H3529">
        <v>7.31</v>
      </c>
      <c r="I3529">
        <v>-87.2</v>
      </c>
      <c r="J3529">
        <v>6.34</v>
      </c>
      <c r="K3529" s="62" t="s">
        <v>387</v>
      </c>
    </row>
    <row r="3530" spans="1:40">
      <c r="A3530" s="56">
        <v>45880</v>
      </c>
      <c r="B3530" t="s">
        <v>2991</v>
      </c>
      <c r="C3530">
        <v>24.4</v>
      </c>
      <c r="D3530">
        <v>77</v>
      </c>
      <c r="E3530">
        <v>6.43</v>
      </c>
      <c r="F3530">
        <v>168.4</v>
      </c>
      <c r="G3530">
        <v>166.6</v>
      </c>
      <c r="H3530">
        <v>7.32</v>
      </c>
      <c r="I3530">
        <v>-87.6</v>
      </c>
      <c r="J3530">
        <v>5.8</v>
      </c>
      <c r="K3530" s="62" t="s">
        <v>387</v>
      </c>
    </row>
    <row r="3531" spans="1:40">
      <c r="A3531" s="56">
        <v>45880</v>
      </c>
      <c r="B3531" t="s">
        <v>2992</v>
      </c>
      <c r="C3531">
        <v>24.4</v>
      </c>
      <c r="D3531">
        <v>76.8</v>
      </c>
      <c r="E3531">
        <v>6.41</v>
      </c>
      <c r="F3531">
        <v>168.4</v>
      </c>
      <c r="G3531">
        <v>166.6</v>
      </c>
      <c r="H3531">
        <v>7.32</v>
      </c>
      <c r="I3531">
        <v>-87.9</v>
      </c>
      <c r="J3531">
        <v>4.22</v>
      </c>
      <c r="K3531" s="62" t="s">
        <v>387</v>
      </c>
    </row>
    <row r="3532" spans="1:40">
      <c r="A3532" s="56">
        <v>45880</v>
      </c>
      <c r="B3532" t="s">
        <v>2993</v>
      </c>
      <c r="C3532">
        <v>24.4</v>
      </c>
      <c r="D3532">
        <v>76.599999999999994</v>
      </c>
      <c r="E3532">
        <v>6.4</v>
      </c>
      <c r="F3532">
        <v>168.4</v>
      </c>
      <c r="G3532">
        <v>166.6</v>
      </c>
      <c r="H3532">
        <v>7.33</v>
      </c>
      <c r="I3532">
        <v>-88.2</v>
      </c>
      <c r="J3532">
        <v>2.64</v>
      </c>
      <c r="K3532" s="62" t="s">
        <v>387</v>
      </c>
    </row>
    <row r="3533" spans="1:40">
      <c r="A3533" s="56">
        <v>45880</v>
      </c>
      <c r="B3533" t="s">
        <v>2994</v>
      </c>
      <c r="C3533">
        <v>24.4</v>
      </c>
      <c r="D3533">
        <v>76.5</v>
      </c>
      <c r="E3533">
        <v>6.38</v>
      </c>
      <c r="F3533">
        <v>168.4</v>
      </c>
      <c r="G3533">
        <v>166.5</v>
      </c>
      <c r="H3533">
        <v>7.33</v>
      </c>
      <c r="I3533">
        <v>-88.6</v>
      </c>
      <c r="J3533">
        <v>1.87</v>
      </c>
      <c r="K3533" s="62" t="s">
        <v>387</v>
      </c>
    </row>
    <row r="3534" spans="1:40">
      <c r="A3534" s="56">
        <v>45880</v>
      </c>
      <c r="B3534" t="s">
        <v>2995</v>
      </c>
      <c r="C3534">
        <v>24.4</v>
      </c>
      <c r="D3534">
        <v>76.400000000000006</v>
      </c>
      <c r="E3534">
        <v>6.37</v>
      </c>
      <c r="F3534">
        <v>168.3</v>
      </c>
      <c r="G3534">
        <v>166.5</v>
      </c>
      <c r="H3534">
        <v>7.34</v>
      </c>
      <c r="I3534">
        <v>-88.9</v>
      </c>
      <c r="J3534">
        <v>1.52</v>
      </c>
      <c r="K3534" s="62" t="s">
        <v>387</v>
      </c>
    </row>
    <row r="3535" spans="1:40">
      <c r="A3535" s="56">
        <v>45880</v>
      </c>
      <c r="B3535" t="s">
        <v>2996</v>
      </c>
      <c r="C3535">
        <v>24.4</v>
      </c>
      <c r="D3535">
        <v>76.3</v>
      </c>
      <c r="E3535">
        <v>6.37</v>
      </c>
      <c r="F3535">
        <v>168.3</v>
      </c>
      <c r="G3535">
        <v>166.5</v>
      </c>
      <c r="H3535">
        <v>7.34</v>
      </c>
      <c r="I3535">
        <v>-89.2</v>
      </c>
      <c r="J3535">
        <v>1.21</v>
      </c>
      <c r="K3535" s="62" t="s">
        <v>387</v>
      </c>
    </row>
    <row r="3536" spans="1:40">
      <c r="A3536" s="56">
        <v>45880</v>
      </c>
      <c r="B3536" t="s">
        <v>2997</v>
      </c>
      <c r="C3536">
        <v>24.4</v>
      </c>
      <c r="D3536">
        <v>76.2</v>
      </c>
      <c r="E3536">
        <v>6.36</v>
      </c>
      <c r="F3536">
        <v>168.2</v>
      </c>
      <c r="G3536">
        <v>166.4</v>
      </c>
      <c r="H3536">
        <v>7.35</v>
      </c>
      <c r="I3536">
        <v>-89.4</v>
      </c>
      <c r="J3536">
        <v>1.31</v>
      </c>
      <c r="K3536" s="62" t="s">
        <v>387</v>
      </c>
    </row>
    <row r="3537" spans="1:40">
      <c r="A3537" s="56">
        <v>45880</v>
      </c>
      <c r="B3537" t="s">
        <v>2998</v>
      </c>
      <c r="C3537">
        <v>24.4</v>
      </c>
      <c r="D3537">
        <v>76.099999999999994</v>
      </c>
      <c r="E3537">
        <v>6.35</v>
      </c>
      <c r="F3537">
        <v>168.2</v>
      </c>
      <c r="G3537">
        <v>166.4</v>
      </c>
      <c r="H3537">
        <v>7.35</v>
      </c>
      <c r="I3537">
        <v>-89.6</v>
      </c>
      <c r="J3537">
        <v>1.19</v>
      </c>
      <c r="K3537" s="62" t="s">
        <v>387</v>
      </c>
    </row>
    <row r="3538" spans="1:40">
      <c r="A3538" s="56">
        <v>45880</v>
      </c>
      <c r="B3538" t="s">
        <v>2999</v>
      </c>
      <c r="C3538">
        <v>24.5</v>
      </c>
      <c r="D3538">
        <v>76</v>
      </c>
      <c r="E3538">
        <v>6.34</v>
      </c>
      <c r="F3538">
        <v>168.2</v>
      </c>
      <c r="G3538">
        <v>166.4</v>
      </c>
      <c r="H3538">
        <v>7.36</v>
      </c>
      <c r="I3538">
        <v>-89.9</v>
      </c>
      <c r="J3538">
        <v>1.21</v>
      </c>
      <c r="K3538" s="62" t="s">
        <v>387</v>
      </c>
    </row>
    <row r="3539" spans="1:40">
      <c r="A3539" s="56">
        <v>45880</v>
      </c>
      <c r="B3539" t="s">
        <v>3000</v>
      </c>
      <c r="C3539">
        <v>24.5</v>
      </c>
      <c r="D3539">
        <v>75.900000000000006</v>
      </c>
      <c r="E3539">
        <v>6.33</v>
      </c>
      <c r="F3539">
        <v>168.1</v>
      </c>
      <c r="G3539">
        <v>166.4</v>
      </c>
      <c r="H3539">
        <v>7.36</v>
      </c>
      <c r="I3539">
        <v>-90.1</v>
      </c>
      <c r="J3539">
        <v>0.95</v>
      </c>
      <c r="K3539" s="62" t="s">
        <v>387</v>
      </c>
    </row>
    <row r="3540" spans="1:40">
      <c r="A3540" s="56">
        <v>45880</v>
      </c>
      <c r="B3540" t="s">
        <v>3001</v>
      </c>
      <c r="C3540">
        <v>24.5</v>
      </c>
      <c r="D3540">
        <v>75.8</v>
      </c>
      <c r="E3540">
        <v>6.32</v>
      </c>
      <c r="F3540">
        <v>168.1</v>
      </c>
      <c r="G3540">
        <v>166.4</v>
      </c>
      <c r="H3540">
        <v>7.36</v>
      </c>
      <c r="I3540">
        <v>-90.2</v>
      </c>
      <c r="J3540">
        <v>0.98</v>
      </c>
      <c r="K3540" s="62" t="s">
        <v>387</v>
      </c>
    </row>
    <row r="3541" spans="1:40">
      <c r="A3541" s="56">
        <v>45880</v>
      </c>
      <c r="B3541" t="s">
        <v>3002</v>
      </c>
      <c r="C3541">
        <v>24.5</v>
      </c>
      <c r="D3541">
        <v>75.7</v>
      </c>
      <c r="E3541">
        <v>6.32</v>
      </c>
      <c r="F3541">
        <v>168.2</v>
      </c>
      <c r="G3541">
        <v>166.4</v>
      </c>
      <c r="H3541">
        <v>7.37</v>
      </c>
      <c r="I3541">
        <v>-90.4</v>
      </c>
      <c r="J3541">
        <v>0.97</v>
      </c>
      <c r="K3541" s="62" t="s">
        <v>387</v>
      </c>
    </row>
    <row r="3542" spans="1:40">
      <c r="A3542" s="56">
        <v>45880</v>
      </c>
      <c r="B3542" t="s">
        <v>3003</v>
      </c>
      <c r="C3542">
        <v>24.5</v>
      </c>
      <c r="D3542">
        <v>75.7</v>
      </c>
      <c r="E3542">
        <v>6.31</v>
      </c>
      <c r="F3542">
        <v>168.2</v>
      </c>
      <c r="G3542">
        <v>166.5</v>
      </c>
      <c r="H3542">
        <v>7.37</v>
      </c>
      <c r="I3542">
        <v>-90.5</v>
      </c>
      <c r="J3542">
        <v>1.04</v>
      </c>
      <c r="K3542" s="62" t="s">
        <v>387</v>
      </c>
    </row>
    <row r="3543" spans="1:40">
      <c r="A3543" s="56">
        <v>45880</v>
      </c>
      <c r="B3543" t="s">
        <v>3004</v>
      </c>
      <c r="C3543">
        <v>24.5</v>
      </c>
      <c r="D3543">
        <v>75.7</v>
      </c>
      <c r="E3543">
        <v>6.31</v>
      </c>
      <c r="F3543">
        <v>168.2</v>
      </c>
      <c r="G3543">
        <v>166.5</v>
      </c>
      <c r="H3543">
        <v>7.37</v>
      </c>
      <c r="I3543">
        <v>-90.7</v>
      </c>
      <c r="J3543">
        <v>1.07</v>
      </c>
      <c r="K3543" s="62" t="s">
        <v>387</v>
      </c>
    </row>
    <row r="3544" spans="1:40">
      <c r="A3544" s="56">
        <v>45880</v>
      </c>
      <c r="B3544" t="s">
        <v>3005</v>
      </c>
      <c r="C3544">
        <v>24.5</v>
      </c>
      <c r="D3544">
        <v>75.7</v>
      </c>
      <c r="E3544">
        <v>6.31</v>
      </c>
      <c r="F3544">
        <v>168.2</v>
      </c>
      <c r="G3544">
        <v>166.5</v>
      </c>
      <c r="H3544">
        <v>7.37</v>
      </c>
      <c r="I3544">
        <v>-90.7</v>
      </c>
      <c r="J3544">
        <v>1.02</v>
      </c>
      <c r="K3544" s="62" t="s">
        <v>387</v>
      </c>
    </row>
    <row r="3545" spans="1:40">
      <c r="A3545" s="56">
        <v>45880</v>
      </c>
      <c r="B3545" t="s">
        <v>3006</v>
      </c>
      <c r="C3545">
        <v>24.5</v>
      </c>
      <c r="D3545">
        <v>75.7</v>
      </c>
      <c r="E3545">
        <v>6.31</v>
      </c>
      <c r="F3545">
        <v>168.2</v>
      </c>
      <c r="G3545">
        <v>166.5</v>
      </c>
      <c r="H3545">
        <v>7.37</v>
      </c>
      <c r="I3545">
        <v>-90.8</v>
      </c>
      <c r="J3545">
        <v>0.91</v>
      </c>
      <c r="K3545" s="62" t="s">
        <v>387</v>
      </c>
    </row>
    <row r="3546" spans="1:40">
      <c r="A3546" s="56">
        <v>45880</v>
      </c>
      <c r="B3546" t="s">
        <v>3007</v>
      </c>
      <c r="C3546">
        <v>24.5</v>
      </c>
      <c r="D3546">
        <v>75.7</v>
      </c>
      <c r="E3546">
        <v>6.32</v>
      </c>
      <c r="F3546">
        <v>168.3</v>
      </c>
      <c r="G3546">
        <v>166.6</v>
      </c>
      <c r="H3546">
        <v>7.38</v>
      </c>
      <c r="I3546">
        <v>-90.9</v>
      </c>
      <c r="J3546">
        <v>0.81</v>
      </c>
      <c r="K3546" s="62" t="s">
        <v>387</v>
      </c>
    </row>
    <row r="3547" spans="1:40">
      <c r="A3547" s="56">
        <v>45880</v>
      </c>
      <c r="B3547" t="s">
        <v>3008</v>
      </c>
      <c r="C3547">
        <v>24.5</v>
      </c>
      <c r="D3547">
        <v>75.8</v>
      </c>
      <c r="E3547">
        <v>6.32</v>
      </c>
      <c r="F3547">
        <v>168.3</v>
      </c>
      <c r="G3547">
        <v>166.6</v>
      </c>
      <c r="H3547">
        <v>7.38</v>
      </c>
      <c r="I3547">
        <v>-91</v>
      </c>
      <c r="J3547">
        <v>0.8</v>
      </c>
      <c r="K3547" s="62" t="s">
        <v>387</v>
      </c>
    </row>
    <row r="3548" spans="1:40">
      <c r="A3548" s="56">
        <v>45880</v>
      </c>
      <c r="B3548" t="s">
        <v>3009</v>
      </c>
      <c r="C3548">
        <v>24.5</v>
      </c>
      <c r="D3548">
        <v>75.8</v>
      </c>
      <c r="E3548">
        <v>6.32</v>
      </c>
      <c r="F3548">
        <v>168.3</v>
      </c>
      <c r="G3548">
        <v>166.6</v>
      </c>
      <c r="H3548">
        <v>7.38</v>
      </c>
      <c r="I3548">
        <v>-91</v>
      </c>
      <c r="J3548">
        <v>0.8</v>
      </c>
      <c r="K3548" s="62" t="s">
        <v>387</v>
      </c>
    </row>
    <row r="3549" spans="1:40">
      <c r="A3549" s="56">
        <v>45880</v>
      </c>
      <c r="B3549" t="s">
        <v>3010</v>
      </c>
      <c r="C3549">
        <v>24.5</v>
      </c>
      <c r="D3549">
        <v>75.8</v>
      </c>
      <c r="E3549">
        <v>6.32</v>
      </c>
      <c r="F3549">
        <v>168.3</v>
      </c>
      <c r="G3549">
        <v>166.6</v>
      </c>
      <c r="H3549">
        <v>7.38</v>
      </c>
      <c r="I3549">
        <v>-91.1</v>
      </c>
      <c r="J3549">
        <v>0.84</v>
      </c>
      <c r="K3549" s="62" t="s">
        <v>387</v>
      </c>
    </row>
    <row r="3550" spans="1:40">
      <c r="A3550" s="56">
        <v>45880</v>
      </c>
      <c r="B3550" t="s">
        <v>3011</v>
      </c>
      <c r="C3550">
        <v>24.5</v>
      </c>
      <c r="D3550">
        <v>75.7</v>
      </c>
      <c r="E3550">
        <v>6.32</v>
      </c>
      <c r="F3550">
        <v>168.3</v>
      </c>
      <c r="G3550">
        <v>166.5</v>
      </c>
      <c r="H3550">
        <v>7.38</v>
      </c>
      <c r="I3550">
        <v>-91.1</v>
      </c>
      <c r="J3550">
        <v>0.87</v>
      </c>
      <c r="K3550" s="62" t="s">
        <v>387</v>
      </c>
    </row>
    <row r="3551" spans="1:40">
      <c r="A3551" s="56">
        <v>45880</v>
      </c>
      <c r="B3551" t="s">
        <v>2762</v>
      </c>
      <c r="C3551">
        <v>25.8</v>
      </c>
      <c r="D3551">
        <v>97.5</v>
      </c>
      <c r="E3551">
        <v>7.94</v>
      </c>
      <c r="F3551">
        <v>67.2</v>
      </c>
      <c r="G3551">
        <v>68.2</v>
      </c>
      <c r="H3551">
        <v>7.79</v>
      </c>
      <c r="I3551">
        <v>-114.3</v>
      </c>
      <c r="J3551">
        <v>63.21</v>
      </c>
      <c r="K3551" t="s">
        <v>887</v>
      </c>
      <c r="N3551"/>
      <c r="O3551"/>
      <c r="P3551"/>
      <c r="Q3551"/>
      <c r="R3551"/>
      <c r="S3551"/>
      <c r="T3551"/>
      <c r="U3551"/>
      <c r="V3551"/>
      <c r="W3551"/>
      <c r="X3551"/>
      <c r="Y3551"/>
      <c r="Z3551"/>
      <c r="AA3551"/>
      <c r="AB3551"/>
      <c r="AC3551"/>
      <c r="AD3551"/>
      <c r="AE3551"/>
      <c r="AF3551"/>
      <c r="AG3551"/>
      <c r="AH3551"/>
      <c r="AI3551"/>
      <c r="AJ3551"/>
      <c r="AK3551"/>
      <c r="AL3551"/>
      <c r="AM3551"/>
      <c r="AN3551"/>
    </row>
    <row r="3552" spans="1:40">
      <c r="A3552" s="56">
        <v>45880</v>
      </c>
      <c r="B3552" t="s">
        <v>2763</v>
      </c>
      <c r="C3552">
        <v>25.8</v>
      </c>
      <c r="D3552">
        <v>96.7</v>
      </c>
      <c r="E3552">
        <v>7.88</v>
      </c>
      <c r="F3552">
        <v>67.2</v>
      </c>
      <c r="G3552">
        <v>68.099999999999994</v>
      </c>
      <c r="H3552">
        <v>7.77</v>
      </c>
      <c r="I3552">
        <v>-113.3</v>
      </c>
      <c r="J3552">
        <v>17.34</v>
      </c>
      <c r="K3552" t="s">
        <v>887</v>
      </c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  <c r="AB3552"/>
      <c r="AC3552"/>
      <c r="AD3552"/>
      <c r="AE3552"/>
      <c r="AF3552"/>
      <c r="AG3552"/>
      <c r="AH3552"/>
      <c r="AI3552"/>
      <c r="AJ3552"/>
      <c r="AK3552"/>
      <c r="AL3552"/>
      <c r="AM3552"/>
      <c r="AN3552"/>
    </row>
    <row r="3553" spans="1:11" customFormat="1">
      <c r="A3553" s="56">
        <v>45880</v>
      </c>
      <c r="B3553" t="s">
        <v>2764</v>
      </c>
      <c r="C3553">
        <v>25.7</v>
      </c>
      <c r="D3553">
        <v>96.2</v>
      </c>
      <c r="E3553">
        <v>7.84</v>
      </c>
      <c r="F3553">
        <v>67.2</v>
      </c>
      <c r="G3553">
        <v>68.099999999999994</v>
      </c>
      <c r="H3553">
        <v>7.76</v>
      </c>
      <c r="I3553">
        <v>-112.7</v>
      </c>
      <c r="J3553">
        <v>22.78</v>
      </c>
      <c r="K3553" t="s">
        <v>887</v>
      </c>
    </row>
    <row r="3554" spans="1:11" customFormat="1">
      <c r="A3554" s="56">
        <v>45880</v>
      </c>
      <c r="B3554" t="s">
        <v>2765</v>
      </c>
      <c r="C3554">
        <v>25.7</v>
      </c>
      <c r="D3554">
        <v>95.5</v>
      </c>
      <c r="E3554">
        <v>7.79</v>
      </c>
      <c r="F3554">
        <v>67.2</v>
      </c>
      <c r="G3554">
        <v>68.099999999999994</v>
      </c>
      <c r="H3554">
        <v>7.75</v>
      </c>
      <c r="I3554">
        <v>-112.2</v>
      </c>
      <c r="J3554">
        <v>20.12</v>
      </c>
      <c r="K3554" t="s">
        <v>887</v>
      </c>
    </row>
    <row r="3555" spans="1:11" customFormat="1">
      <c r="A3555" s="56">
        <v>45880</v>
      </c>
      <c r="B3555" t="s">
        <v>2766</v>
      </c>
      <c r="C3555">
        <v>25.7</v>
      </c>
      <c r="D3555">
        <v>95.2</v>
      </c>
      <c r="E3555">
        <v>7.77</v>
      </c>
      <c r="F3555">
        <v>67.2</v>
      </c>
      <c r="G3555">
        <v>68.099999999999994</v>
      </c>
      <c r="H3555">
        <v>7.75</v>
      </c>
      <c r="I3555">
        <v>-111.7</v>
      </c>
      <c r="J3555">
        <v>19.45</v>
      </c>
      <c r="K3555" t="s">
        <v>887</v>
      </c>
    </row>
    <row r="3556" spans="1:11" customFormat="1">
      <c r="A3556" s="56">
        <v>45880</v>
      </c>
      <c r="B3556" t="s">
        <v>2767</v>
      </c>
      <c r="C3556">
        <v>25.7</v>
      </c>
      <c r="D3556">
        <v>95.1</v>
      </c>
      <c r="E3556">
        <v>7.76</v>
      </c>
      <c r="F3556">
        <v>67.3</v>
      </c>
      <c r="G3556">
        <v>68.099999999999994</v>
      </c>
      <c r="H3556">
        <v>7.73</v>
      </c>
      <c r="I3556">
        <v>-110.9</v>
      </c>
      <c r="J3556">
        <v>18.22</v>
      </c>
      <c r="K3556" t="s">
        <v>887</v>
      </c>
    </row>
    <row r="3557" spans="1:11" customFormat="1">
      <c r="A3557" s="56">
        <v>45880</v>
      </c>
      <c r="B3557" t="s">
        <v>2768</v>
      </c>
      <c r="C3557">
        <v>25.6</v>
      </c>
      <c r="D3557">
        <v>95</v>
      </c>
      <c r="E3557">
        <v>7.76</v>
      </c>
      <c r="F3557">
        <v>67.3</v>
      </c>
      <c r="G3557">
        <v>68.099999999999994</v>
      </c>
      <c r="H3557">
        <v>7.72</v>
      </c>
      <c r="I3557">
        <v>-110.2</v>
      </c>
      <c r="J3557">
        <v>16.190000000000001</v>
      </c>
      <c r="K3557" t="s">
        <v>887</v>
      </c>
    </row>
    <row r="3558" spans="1:11" customFormat="1">
      <c r="A3558" s="56">
        <v>45880</v>
      </c>
      <c r="B3558" t="s">
        <v>3012</v>
      </c>
      <c r="C3558">
        <v>25.6</v>
      </c>
      <c r="D3558">
        <v>94.9</v>
      </c>
      <c r="E3558">
        <v>7.75</v>
      </c>
      <c r="F3558">
        <v>67.3</v>
      </c>
      <c r="G3558">
        <v>68.099999999999994</v>
      </c>
      <c r="H3558">
        <v>7.71</v>
      </c>
      <c r="I3558">
        <v>-109.5</v>
      </c>
      <c r="J3558">
        <v>14.87</v>
      </c>
      <c r="K3558" t="s">
        <v>887</v>
      </c>
    </row>
    <row r="3559" spans="1:11" customFormat="1">
      <c r="A3559" s="56">
        <v>45880</v>
      </c>
      <c r="B3559" t="s">
        <v>3013</v>
      </c>
      <c r="C3559">
        <v>25.6</v>
      </c>
      <c r="D3559">
        <v>94.9</v>
      </c>
      <c r="E3559">
        <v>7.75</v>
      </c>
      <c r="F3559">
        <v>67.400000000000006</v>
      </c>
      <c r="G3559">
        <v>68.2</v>
      </c>
      <c r="H3559">
        <v>7.7</v>
      </c>
      <c r="I3559">
        <v>-108.9</v>
      </c>
      <c r="J3559">
        <v>12.44</v>
      </c>
      <c r="K3559" t="s">
        <v>887</v>
      </c>
    </row>
    <row r="3560" spans="1:11" customFormat="1">
      <c r="A3560" s="56">
        <v>45880</v>
      </c>
      <c r="B3560" t="s">
        <v>3014</v>
      </c>
      <c r="C3560">
        <v>25.6</v>
      </c>
      <c r="D3560">
        <v>94.9</v>
      </c>
      <c r="E3560">
        <v>7.75</v>
      </c>
      <c r="F3560">
        <v>67.400000000000006</v>
      </c>
      <c r="G3560">
        <v>68.2</v>
      </c>
      <c r="H3560">
        <v>7.69</v>
      </c>
      <c r="I3560">
        <v>-108.4</v>
      </c>
      <c r="J3560">
        <v>12.57</v>
      </c>
      <c r="K3560" t="s">
        <v>887</v>
      </c>
    </row>
    <row r="3561" spans="1:11" customFormat="1">
      <c r="A3561" s="56">
        <v>45880</v>
      </c>
      <c r="B3561" t="s">
        <v>3015</v>
      </c>
      <c r="C3561">
        <v>25.6</v>
      </c>
      <c r="D3561">
        <v>94.9</v>
      </c>
      <c r="E3561">
        <v>7.75</v>
      </c>
      <c r="F3561">
        <v>67.400000000000006</v>
      </c>
      <c r="G3561">
        <v>68.2</v>
      </c>
      <c r="H3561">
        <v>7.68</v>
      </c>
      <c r="I3561">
        <v>-107.8</v>
      </c>
      <c r="J3561">
        <v>10.039999999999999</v>
      </c>
      <c r="K3561" t="s">
        <v>887</v>
      </c>
    </row>
    <row r="3562" spans="1:11" customFormat="1">
      <c r="A3562" s="56">
        <v>45880</v>
      </c>
      <c r="B3562" t="s">
        <v>3016</v>
      </c>
      <c r="C3562">
        <v>25.6</v>
      </c>
      <c r="D3562">
        <v>94.8</v>
      </c>
      <c r="E3562">
        <v>7.75</v>
      </c>
      <c r="F3562">
        <v>67.400000000000006</v>
      </c>
      <c r="G3562">
        <v>68.2</v>
      </c>
      <c r="H3562">
        <v>7.67</v>
      </c>
      <c r="I3562">
        <v>-107.3</v>
      </c>
      <c r="J3562">
        <v>10.15</v>
      </c>
      <c r="K3562" t="s">
        <v>887</v>
      </c>
    </row>
    <row r="3563" spans="1:11" customFormat="1">
      <c r="A3563" s="56">
        <v>45880</v>
      </c>
      <c r="B3563" t="s">
        <v>3017</v>
      </c>
      <c r="C3563">
        <v>25.6</v>
      </c>
      <c r="D3563">
        <v>94.8</v>
      </c>
      <c r="E3563">
        <v>7.74</v>
      </c>
      <c r="F3563">
        <v>67.400000000000006</v>
      </c>
      <c r="G3563">
        <v>68.2</v>
      </c>
      <c r="H3563">
        <v>7.66</v>
      </c>
      <c r="I3563">
        <v>-106.9</v>
      </c>
      <c r="J3563">
        <v>8.58</v>
      </c>
      <c r="K3563" t="s">
        <v>887</v>
      </c>
    </row>
    <row r="3564" spans="1:11" customFormat="1">
      <c r="A3564" s="56">
        <v>45880</v>
      </c>
      <c r="B3564" t="s">
        <v>3018</v>
      </c>
      <c r="C3564">
        <v>25.6</v>
      </c>
      <c r="D3564">
        <v>94.8</v>
      </c>
      <c r="E3564">
        <v>7.74</v>
      </c>
      <c r="F3564">
        <v>67.5</v>
      </c>
      <c r="G3564">
        <v>68.2</v>
      </c>
      <c r="H3564">
        <v>7.65</v>
      </c>
      <c r="I3564">
        <v>-106.5</v>
      </c>
      <c r="J3564">
        <v>9.7899999999999991</v>
      </c>
      <c r="K3564" t="s">
        <v>887</v>
      </c>
    </row>
    <row r="3565" spans="1:11" customFormat="1">
      <c r="A3565" s="56">
        <v>45880</v>
      </c>
      <c r="B3565" t="s">
        <v>3019</v>
      </c>
      <c r="C3565">
        <v>25.6</v>
      </c>
      <c r="D3565">
        <v>94.8</v>
      </c>
      <c r="E3565">
        <v>7.74</v>
      </c>
      <c r="F3565">
        <v>67.5</v>
      </c>
      <c r="G3565">
        <v>68.2</v>
      </c>
      <c r="H3565">
        <v>7.65</v>
      </c>
      <c r="I3565">
        <v>-106.2</v>
      </c>
      <c r="J3565">
        <v>8.06</v>
      </c>
      <c r="K3565" t="s">
        <v>887</v>
      </c>
    </row>
    <row r="3566" spans="1:11" customFormat="1">
      <c r="A3566" s="56">
        <v>45880</v>
      </c>
      <c r="B3566" t="s">
        <v>3020</v>
      </c>
      <c r="C3566">
        <v>25.6</v>
      </c>
      <c r="D3566">
        <v>94.7</v>
      </c>
      <c r="E3566">
        <v>7.74</v>
      </c>
      <c r="F3566">
        <v>67.5</v>
      </c>
      <c r="G3566">
        <v>68.3</v>
      </c>
      <c r="H3566">
        <v>7.64</v>
      </c>
      <c r="I3566">
        <v>-105.9</v>
      </c>
      <c r="J3566">
        <v>8.2799999999999994</v>
      </c>
      <c r="K3566" t="s">
        <v>887</v>
      </c>
    </row>
    <row r="3567" spans="1:11" customFormat="1">
      <c r="A3567" s="56">
        <v>45880</v>
      </c>
      <c r="B3567" t="s">
        <v>3021</v>
      </c>
      <c r="C3567">
        <v>25.6</v>
      </c>
      <c r="D3567">
        <v>94.7</v>
      </c>
      <c r="E3567">
        <v>7.74</v>
      </c>
      <c r="F3567">
        <v>67.5</v>
      </c>
      <c r="G3567">
        <v>68.3</v>
      </c>
      <c r="H3567">
        <v>7.64</v>
      </c>
      <c r="I3567">
        <v>-105.7</v>
      </c>
      <c r="J3567">
        <v>6.5</v>
      </c>
      <c r="K3567" t="s">
        <v>887</v>
      </c>
    </row>
    <row r="3568" spans="1:11" customFormat="1">
      <c r="A3568" s="56">
        <v>45880</v>
      </c>
      <c r="B3568" t="s">
        <v>3022</v>
      </c>
      <c r="C3568">
        <v>25.6</v>
      </c>
      <c r="D3568">
        <v>94.7</v>
      </c>
      <c r="E3568">
        <v>7.74</v>
      </c>
      <c r="F3568">
        <v>67.5</v>
      </c>
      <c r="G3568">
        <v>68.3</v>
      </c>
      <c r="H3568">
        <v>7.64</v>
      </c>
      <c r="I3568">
        <v>-105.5</v>
      </c>
      <c r="J3568">
        <v>7.25</v>
      </c>
      <c r="K3568" t="s">
        <v>887</v>
      </c>
    </row>
    <row r="3569" spans="1:11" customFormat="1">
      <c r="A3569" s="56">
        <v>45880</v>
      </c>
      <c r="B3569" t="s">
        <v>3023</v>
      </c>
      <c r="C3569">
        <v>25.6</v>
      </c>
      <c r="D3569">
        <v>94.7</v>
      </c>
      <c r="E3569">
        <v>7.74</v>
      </c>
      <c r="F3569">
        <v>67.5</v>
      </c>
      <c r="G3569">
        <v>68.3</v>
      </c>
      <c r="H3569">
        <v>7.63</v>
      </c>
      <c r="I3569">
        <v>-105.4</v>
      </c>
      <c r="J3569">
        <v>5.79</v>
      </c>
      <c r="K3569" t="s">
        <v>887</v>
      </c>
    </row>
    <row r="3570" spans="1:11" customFormat="1">
      <c r="A3570" s="56">
        <v>45880</v>
      </c>
      <c r="B3570" t="s">
        <v>3024</v>
      </c>
      <c r="C3570">
        <v>25.6</v>
      </c>
      <c r="D3570">
        <v>94.6</v>
      </c>
      <c r="E3570">
        <v>7.74</v>
      </c>
      <c r="F3570">
        <v>67.5</v>
      </c>
      <c r="G3570">
        <v>68.3</v>
      </c>
      <c r="H3570">
        <v>7.63</v>
      </c>
      <c r="I3570">
        <v>-105.2</v>
      </c>
      <c r="J3570">
        <v>5.7</v>
      </c>
      <c r="K3570" t="s">
        <v>887</v>
      </c>
    </row>
    <row r="3571" spans="1:11" customFormat="1">
      <c r="A3571" s="56">
        <v>45880</v>
      </c>
      <c r="B3571" t="s">
        <v>3025</v>
      </c>
      <c r="C3571">
        <v>25.6</v>
      </c>
      <c r="D3571">
        <v>94.6</v>
      </c>
      <c r="E3571">
        <v>7.73</v>
      </c>
      <c r="F3571">
        <v>67.5</v>
      </c>
      <c r="G3571">
        <v>68.3</v>
      </c>
      <c r="H3571">
        <v>7.63</v>
      </c>
      <c r="I3571">
        <v>-105.1</v>
      </c>
      <c r="J3571">
        <v>4.7</v>
      </c>
      <c r="K3571" t="s">
        <v>887</v>
      </c>
    </row>
    <row r="3572" spans="1:11" customFormat="1">
      <c r="A3572" s="56">
        <v>45880</v>
      </c>
      <c r="B3572" t="s">
        <v>3026</v>
      </c>
      <c r="C3572">
        <v>25.6</v>
      </c>
      <c r="D3572">
        <v>94.6</v>
      </c>
      <c r="E3572">
        <v>7.73</v>
      </c>
      <c r="F3572">
        <v>67.5</v>
      </c>
      <c r="G3572">
        <v>68.3</v>
      </c>
      <c r="H3572">
        <v>7.63</v>
      </c>
      <c r="I3572">
        <v>-105</v>
      </c>
      <c r="J3572">
        <v>4.72</v>
      </c>
      <c r="K3572" t="s">
        <v>887</v>
      </c>
    </row>
    <row r="3573" spans="1:11" customFormat="1">
      <c r="A3573" s="56">
        <v>45880</v>
      </c>
      <c r="B3573" t="s">
        <v>3027</v>
      </c>
      <c r="C3573">
        <v>25.6</v>
      </c>
      <c r="D3573">
        <v>94.6</v>
      </c>
      <c r="E3573">
        <v>7.73</v>
      </c>
      <c r="F3573">
        <v>67.5</v>
      </c>
      <c r="G3573">
        <v>68.3</v>
      </c>
      <c r="H3573">
        <v>7.62</v>
      </c>
      <c r="I3573">
        <v>-104.9</v>
      </c>
      <c r="J3573">
        <v>4.59</v>
      </c>
      <c r="K3573" t="s">
        <v>887</v>
      </c>
    </row>
    <row r="3574" spans="1:11" customFormat="1">
      <c r="A3574" s="56">
        <v>45880</v>
      </c>
      <c r="B3574" t="s">
        <v>3028</v>
      </c>
      <c r="C3574">
        <v>25.6</v>
      </c>
      <c r="D3574">
        <v>94.6</v>
      </c>
      <c r="E3574">
        <v>7.73</v>
      </c>
      <c r="F3574">
        <v>67.5</v>
      </c>
      <c r="G3574">
        <v>68.3</v>
      </c>
      <c r="H3574">
        <v>7.62</v>
      </c>
      <c r="I3574">
        <v>-104.9</v>
      </c>
      <c r="J3574">
        <v>5.47</v>
      </c>
      <c r="K3574" t="s">
        <v>887</v>
      </c>
    </row>
    <row r="3575" spans="1:11" customFormat="1">
      <c r="A3575" s="56">
        <v>45880</v>
      </c>
      <c r="B3575" t="s">
        <v>3029</v>
      </c>
      <c r="C3575">
        <v>25.6</v>
      </c>
      <c r="D3575">
        <v>94.5</v>
      </c>
      <c r="E3575">
        <v>7.72</v>
      </c>
      <c r="F3575">
        <v>67.599999999999994</v>
      </c>
      <c r="G3575">
        <v>68.400000000000006</v>
      </c>
      <c r="H3575">
        <v>7.62</v>
      </c>
      <c r="I3575">
        <v>-104.8</v>
      </c>
      <c r="J3575">
        <v>37.32</v>
      </c>
      <c r="K3575" t="s">
        <v>887</v>
      </c>
    </row>
    <row r="3576" spans="1:11" customFormat="1">
      <c r="A3576" s="56">
        <v>45880</v>
      </c>
      <c r="B3576" t="s">
        <v>3030</v>
      </c>
      <c r="C3576">
        <v>25.7</v>
      </c>
      <c r="D3576">
        <v>94</v>
      </c>
      <c r="E3576">
        <v>7.67</v>
      </c>
      <c r="F3576">
        <v>67.7</v>
      </c>
      <c r="G3576">
        <v>68.599999999999994</v>
      </c>
      <c r="H3576">
        <v>7.62</v>
      </c>
      <c r="I3576">
        <v>-104.6</v>
      </c>
      <c r="J3576">
        <v>17.559999999999999</v>
      </c>
      <c r="K3576" t="s">
        <v>887</v>
      </c>
    </row>
    <row r="3577" spans="1:11" customFormat="1">
      <c r="A3577" s="56">
        <v>45880</v>
      </c>
      <c r="B3577" t="s">
        <v>3031</v>
      </c>
      <c r="C3577">
        <v>25.9</v>
      </c>
      <c r="D3577">
        <v>90.1</v>
      </c>
      <c r="E3577">
        <v>7.32</v>
      </c>
      <c r="F3577">
        <v>215.1</v>
      </c>
      <c r="G3577">
        <v>218.8</v>
      </c>
      <c r="H3577">
        <v>7.92</v>
      </c>
      <c r="I3577">
        <v>-121.4</v>
      </c>
      <c r="J3577">
        <v>10.71</v>
      </c>
      <c r="K3577" t="s">
        <v>1464</v>
      </c>
    </row>
    <row r="3578" spans="1:11" customFormat="1">
      <c r="A3578" s="56">
        <v>45880</v>
      </c>
      <c r="B3578" t="s">
        <v>3032</v>
      </c>
      <c r="C3578">
        <v>25.9</v>
      </c>
      <c r="D3578">
        <v>85.6</v>
      </c>
      <c r="E3578">
        <v>6.96</v>
      </c>
      <c r="F3578">
        <v>215.3</v>
      </c>
      <c r="G3578">
        <v>219</v>
      </c>
      <c r="H3578">
        <v>8.1</v>
      </c>
      <c r="I3578">
        <v>-131.69999999999999</v>
      </c>
      <c r="J3578">
        <v>5.53</v>
      </c>
      <c r="K3578" t="s">
        <v>1464</v>
      </c>
    </row>
    <row r="3579" spans="1:11" customFormat="1">
      <c r="A3579" s="56">
        <v>45880</v>
      </c>
      <c r="B3579" t="s">
        <v>3033</v>
      </c>
      <c r="C3579">
        <v>25.9</v>
      </c>
      <c r="D3579">
        <v>84.8</v>
      </c>
      <c r="E3579">
        <v>6.89</v>
      </c>
      <c r="F3579">
        <v>215.5</v>
      </c>
      <c r="G3579">
        <v>219.2</v>
      </c>
      <c r="H3579">
        <v>8.15</v>
      </c>
      <c r="I3579">
        <v>-134.19999999999999</v>
      </c>
      <c r="J3579">
        <v>5.01</v>
      </c>
      <c r="K3579" t="s">
        <v>1464</v>
      </c>
    </row>
    <row r="3580" spans="1:11" customFormat="1">
      <c r="A3580" s="56">
        <v>45880</v>
      </c>
      <c r="B3580" t="s">
        <v>3034</v>
      </c>
      <c r="C3580">
        <v>25.9</v>
      </c>
      <c r="D3580">
        <v>84.5</v>
      </c>
      <c r="E3580">
        <v>6.87</v>
      </c>
      <c r="F3580">
        <v>215.6</v>
      </c>
      <c r="G3580">
        <v>219.4</v>
      </c>
      <c r="H3580">
        <v>8.18</v>
      </c>
      <c r="I3580">
        <v>-135.9</v>
      </c>
      <c r="J3580">
        <v>3.74</v>
      </c>
      <c r="K3580" t="s">
        <v>1464</v>
      </c>
    </row>
    <row r="3581" spans="1:11" customFormat="1">
      <c r="A3581" s="56">
        <v>45880</v>
      </c>
      <c r="B3581" t="s">
        <v>3035</v>
      </c>
      <c r="C3581">
        <v>25.9</v>
      </c>
      <c r="D3581">
        <v>84.3</v>
      </c>
      <c r="E3581">
        <v>6.85</v>
      </c>
      <c r="F3581">
        <v>215.7</v>
      </c>
      <c r="G3581">
        <v>219.6</v>
      </c>
      <c r="H3581">
        <v>8.1999999999999993</v>
      </c>
      <c r="I3581">
        <v>-137.4</v>
      </c>
      <c r="J3581">
        <v>2.41</v>
      </c>
      <c r="K3581" t="s">
        <v>1464</v>
      </c>
    </row>
    <row r="3582" spans="1:11" customFormat="1">
      <c r="A3582" s="56">
        <v>45880</v>
      </c>
      <c r="B3582" t="s">
        <v>3036</v>
      </c>
      <c r="C3582">
        <v>26</v>
      </c>
      <c r="D3582">
        <v>84</v>
      </c>
      <c r="E3582">
        <v>6.82</v>
      </c>
      <c r="F3582">
        <v>215.8</v>
      </c>
      <c r="G3582">
        <v>219.7</v>
      </c>
      <c r="H3582">
        <v>8.23</v>
      </c>
      <c r="I3582">
        <v>-138.69999999999999</v>
      </c>
      <c r="J3582">
        <v>1.35</v>
      </c>
      <c r="K3582" t="s">
        <v>1464</v>
      </c>
    </row>
    <row r="3583" spans="1:11" customFormat="1">
      <c r="A3583" s="56">
        <v>45880</v>
      </c>
      <c r="B3583" t="s">
        <v>3037</v>
      </c>
      <c r="C3583">
        <v>26</v>
      </c>
      <c r="D3583">
        <v>83.8</v>
      </c>
      <c r="E3583">
        <v>6.8</v>
      </c>
      <c r="F3583">
        <v>215.9</v>
      </c>
      <c r="G3583">
        <v>219.8</v>
      </c>
      <c r="H3583">
        <v>8.26</v>
      </c>
      <c r="I3583">
        <v>-140.69999999999999</v>
      </c>
      <c r="J3583">
        <v>0.95</v>
      </c>
      <c r="K3583" t="s">
        <v>1464</v>
      </c>
    </row>
    <row r="3584" spans="1:11" customFormat="1">
      <c r="A3584" s="56">
        <v>45880</v>
      </c>
      <c r="B3584" t="s">
        <v>3038</v>
      </c>
      <c r="C3584">
        <v>26</v>
      </c>
      <c r="D3584">
        <v>83.7</v>
      </c>
      <c r="E3584">
        <v>6.79</v>
      </c>
      <c r="F3584">
        <v>215.9</v>
      </c>
      <c r="G3584">
        <v>219.9</v>
      </c>
      <c r="H3584">
        <v>8.3000000000000007</v>
      </c>
      <c r="I3584">
        <v>-142.69999999999999</v>
      </c>
      <c r="J3584">
        <v>0.84</v>
      </c>
      <c r="K3584" t="s">
        <v>1464</v>
      </c>
    </row>
    <row r="3585" spans="1:11" customFormat="1">
      <c r="A3585" s="56">
        <v>45880</v>
      </c>
      <c r="B3585" t="s">
        <v>3039</v>
      </c>
      <c r="C3585">
        <v>26</v>
      </c>
      <c r="D3585">
        <v>83.6</v>
      </c>
      <c r="E3585">
        <v>6.79</v>
      </c>
      <c r="F3585">
        <v>215.9</v>
      </c>
      <c r="G3585">
        <v>219.9</v>
      </c>
      <c r="H3585">
        <v>8.33</v>
      </c>
      <c r="I3585">
        <v>-144.6</v>
      </c>
      <c r="J3585">
        <v>0.53</v>
      </c>
      <c r="K3585" t="s">
        <v>1464</v>
      </c>
    </row>
    <row r="3586" spans="1:11" customFormat="1">
      <c r="A3586" s="56">
        <v>45880</v>
      </c>
      <c r="B3586" t="s">
        <v>3040</v>
      </c>
      <c r="C3586">
        <v>26</v>
      </c>
      <c r="D3586">
        <v>83.5</v>
      </c>
      <c r="E3586">
        <v>6.78</v>
      </c>
      <c r="F3586">
        <v>215.9</v>
      </c>
      <c r="G3586">
        <v>220</v>
      </c>
      <c r="H3586">
        <v>8.36</v>
      </c>
      <c r="I3586">
        <v>-146.1</v>
      </c>
      <c r="J3586">
        <v>1.55</v>
      </c>
      <c r="K3586" t="s">
        <v>1464</v>
      </c>
    </row>
    <row r="3587" spans="1:11" customFormat="1">
      <c r="A3587" s="56">
        <v>45880</v>
      </c>
      <c r="B3587" t="s">
        <v>3041</v>
      </c>
      <c r="C3587">
        <v>26</v>
      </c>
      <c r="D3587">
        <v>83.5</v>
      </c>
      <c r="E3587">
        <v>6.77</v>
      </c>
      <c r="F3587">
        <v>216</v>
      </c>
      <c r="G3587">
        <v>220</v>
      </c>
      <c r="H3587">
        <v>8.3800000000000008</v>
      </c>
      <c r="I3587">
        <v>-147.30000000000001</v>
      </c>
      <c r="J3587">
        <v>1.38</v>
      </c>
      <c r="K3587" t="s">
        <v>1464</v>
      </c>
    </row>
    <row r="3588" spans="1:11" customFormat="1">
      <c r="A3588" s="56">
        <v>45880</v>
      </c>
      <c r="B3588" t="s">
        <v>3042</v>
      </c>
      <c r="C3588">
        <v>26</v>
      </c>
      <c r="D3588">
        <v>83.4</v>
      </c>
      <c r="E3588">
        <v>6.77</v>
      </c>
      <c r="F3588">
        <v>216</v>
      </c>
      <c r="G3588">
        <v>220</v>
      </c>
      <c r="H3588">
        <v>8.4</v>
      </c>
      <c r="I3588">
        <v>-148.30000000000001</v>
      </c>
      <c r="J3588">
        <v>1.46</v>
      </c>
      <c r="K3588" t="s">
        <v>1464</v>
      </c>
    </row>
    <row r="3589" spans="1:11" customFormat="1">
      <c r="A3589" s="56">
        <v>45880</v>
      </c>
      <c r="B3589" t="s">
        <v>3043</v>
      </c>
      <c r="C3589">
        <v>26</v>
      </c>
      <c r="D3589">
        <v>83.4</v>
      </c>
      <c r="E3589">
        <v>6.77</v>
      </c>
      <c r="F3589">
        <v>216</v>
      </c>
      <c r="G3589">
        <v>220</v>
      </c>
      <c r="H3589">
        <v>8.41</v>
      </c>
      <c r="I3589">
        <v>-149.1</v>
      </c>
      <c r="J3589">
        <v>0.38</v>
      </c>
      <c r="K3589" t="s">
        <v>1464</v>
      </c>
    </row>
    <row r="3590" spans="1:11" customFormat="1">
      <c r="A3590" s="56">
        <v>45880</v>
      </c>
      <c r="B3590" t="s">
        <v>3044</v>
      </c>
      <c r="C3590">
        <v>26</v>
      </c>
      <c r="D3590">
        <v>83.5</v>
      </c>
      <c r="E3590">
        <v>6.77</v>
      </c>
      <c r="F3590">
        <v>216</v>
      </c>
      <c r="G3590">
        <v>220.1</v>
      </c>
      <c r="H3590">
        <v>8.42</v>
      </c>
      <c r="I3590">
        <v>-149.69999999999999</v>
      </c>
      <c r="J3590">
        <v>0.4</v>
      </c>
      <c r="K3590" t="s">
        <v>1464</v>
      </c>
    </row>
    <row r="3591" spans="1:11" customFormat="1">
      <c r="A3591" s="56">
        <v>45880</v>
      </c>
      <c r="B3591" t="s">
        <v>3045</v>
      </c>
      <c r="C3591">
        <v>26</v>
      </c>
      <c r="D3591">
        <v>83.5</v>
      </c>
      <c r="E3591">
        <v>6.77</v>
      </c>
      <c r="F3591">
        <v>216</v>
      </c>
      <c r="G3591">
        <v>220.1</v>
      </c>
      <c r="H3591">
        <v>8.43</v>
      </c>
      <c r="I3591">
        <v>-150.1</v>
      </c>
      <c r="J3591">
        <v>0.41</v>
      </c>
      <c r="K3591" t="s">
        <v>1464</v>
      </c>
    </row>
    <row r="3592" spans="1:11" customFormat="1">
      <c r="A3592" s="56">
        <v>45880</v>
      </c>
      <c r="B3592" t="s">
        <v>3046</v>
      </c>
      <c r="C3592">
        <v>26</v>
      </c>
      <c r="D3592">
        <v>83.5</v>
      </c>
      <c r="E3592">
        <v>6.77</v>
      </c>
      <c r="F3592">
        <v>216</v>
      </c>
      <c r="G3592">
        <v>220.1</v>
      </c>
      <c r="H3592">
        <v>8.44</v>
      </c>
      <c r="I3592">
        <v>-150.6</v>
      </c>
      <c r="J3592">
        <v>0.46</v>
      </c>
      <c r="K3592" t="s">
        <v>1464</v>
      </c>
    </row>
    <row r="3593" spans="1:11" customFormat="1">
      <c r="A3593" s="56">
        <v>45880</v>
      </c>
      <c r="B3593" t="s">
        <v>3047</v>
      </c>
      <c r="C3593">
        <v>26</v>
      </c>
      <c r="D3593">
        <v>83.5</v>
      </c>
      <c r="E3593">
        <v>6.77</v>
      </c>
      <c r="F3593">
        <v>216.1</v>
      </c>
      <c r="G3593">
        <v>220.1</v>
      </c>
      <c r="H3593">
        <v>8.4499999999999993</v>
      </c>
      <c r="I3593">
        <v>-150.9</v>
      </c>
      <c r="J3593">
        <v>0.42</v>
      </c>
      <c r="K3593" t="s">
        <v>1464</v>
      </c>
    </row>
    <row r="3594" spans="1:11" customFormat="1">
      <c r="A3594" s="56">
        <v>45880</v>
      </c>
      <c r="B3594" t="s">
        <v>3048</v>
      </c>
      <c r="C3594">
        <v>26</v>
      </c>
      <c r="D3594">
        <v>83.5</v>
      </c>
      <c r="E3594">
        <v>6.77</v>
      </c>
      <c r="F3594">
        <v>216.1</v>
      </c>
      <c r="G3594">
        <v>220.1</v>
      </c>
      <c r="H3594">
        <v>8.4499999999999993</v>
      </c>
      <c r="I3594">
        <v>-151.30000000000001</v>
      </c>
      <c r="J3594">
        <v>0.37</v>
      </c>
      <c r="K3594" t="s">
        <v>1464</v>
      </c>
    </row>
    <row r="3595" spans="1:11" customFormat="1">
      <c r="A3595" s="56">
        <v>45880</v>
      </c>
      <c r="B3595" t="s">
        <v>3049</v>
      </c>
      <c r="C3595">
        <v>26</v>
      </c>
      <c r="D3595">
        <v>83.5</v>
      </c>
      <c r="E3595">
        <v>6.78</v>
      </c>
      <c r="F3595">
        <v>216.1</v>
      </c>
      <c r="G3595">
        <v>220.1</v>
      </c>
      <c r="H3595">
        <v>8.4600000000000009</v>
      </c>
      <c r="I3595">
        <v>-151.6</v>
      </c>
      <c r="J3595">
        <v>0.33</v>
      </c>
      <c r="K3595" t="s">
        <v>1464</v>
      </c>
    </row>
    <row r="3596" spans="1:11" customFormat="1">
      <c r="A3596" s="56">
        <v>45880</v>
      </c>
      <c r="B3596" t="s">
        <v>3050</v>
      </c>
      <c r="C3596">
        <v>26</v>
      </c>
      <c r="D3596">
        <v>83.6</v>
      </c>
      <c r="E3596">
        <v>6.78</v>
      </c>
      <c r="F3596">
        <v>216.1</v>
      </c>
      <c r="G3596">
        <v>220.1</v>
      </c>
      <c r="H3596">
        <v>8.4600000000000009</v>
      </c>
      <c r="I3596">
        <v>-151.9</v>
      </c>
      <c r="J3596">
        <v>0.36</v>
      </c>
      <c r="K3596" t="s">
        <v>1464</v>
      </c>
    </row>
    <row r="3597" spans="1:11" customFormat="1">
      <c r="A3597" s="56">
        <v>45880</v>
      </c>
      <c r="B3597" t="s">
        <v>3051</v>
      </c>
      <c r="C3597">
        <v>26</v>
      </c>
      <c r="D3597">
        <v>83.6</v>
      </c>
      <c r="E3597">
        <v>6.78</v>
      </c>
      <c r="F3597">
        <v>216</v>
      </c>
      <c r="G3597">
        <v>220.1</v>
      </c>
      <c r="H3597">
        <v>8.4700000000000006</v>
      </c>
      <c r="I3597">
        <v>-152.1</v>
      </c>
      <c r="J3597">
        <v>0.37</v>
      </c>
      <c r="K3597" t="s">
        <v>1464</v>
      </c>
    </row>
    <row r="3598" spans="1:11" customFormat="1">
      <c r="A3598" s="56">
        <v>45880</v>
      </c>
      <c r="B3598" t="s">
        <v>3052</v>
      </c>
      <c r="C3598">
        <v>26</v>
      </c>
      <c r="D3598">
        <v>83.5</v>
      </c>
      <c r="E3598">
        <v>6.77</v>
      </c>
      <c r="F3598">
        <v>216</v>
      </c>
      <c r="G3598">
        <v>220.2</v>
      </c>
      <c r="H3598">
        <v>8.4700000000000006</v>
      </c>
      <c r="I3598">
        <v>-152.30000000000001</v>
      </c>
      <c r="J3598">
        <v>0.93</v>
      </c>
      <c r="K3598" t="s">
        <v>1464</v>
      </c>
    </row>
    <row r="3599" spans="1:11" customFormat="1">
      <c r="A3599" s="56">
        <v>45880</v>
      </c>
      <c r="B3599" t="s">
        <v>3053</v>
      </c>
      <c r="C3599">
        <v>26</v>
      </c>
      <c r="D3599">
        <v>83.4</v>
      </c>
      <c r="E3599">
        <v>6.76</v>
      </c>
      <c r="F3599">
        <v>216</v>
      </c>
      <c r="G3599">
        <v>220.2</v>
      </c>
      <c r="H3599">
        <v>8.4700000000000006</v>
      </c>
      <c r="I3599">
        <v>-152.5</v>
      </c>
      <c r="J3599">
        <v>0.95</v>
      </c>
      <c r="K3599" t="s">
        <v>1464</v>
      </c>
    </row>
    <row r="3600" spans="1:11" customFormat="1">
      <c r="A3600" s="56">
        <v>45880</v>
      </c>
      <c r="B3600" t="s">
        <v>3054</v>
      </c>
      <c r="C3600">
        <v>26</v>
      </c>
      <c r="D3600">
        <v>83.3</v>
      </c>
      <c r="E3600">
        <v>6.76</v>
      </c>
      <c r="F3600">
        <v>216.1</v>
      </c>
      <c r="G3600">
        <v>220.2</v>
      </c>
      <c r="H3600">
        <v>8.48</v>
      </c>
      <c r="I3600">
        <v>-152.69999999999999</v>
      </c>
      <c r="J3600">
        <v>0.79</v>
      </c>
      <c r="K3600" t="s">
        <v>1464</v>
      </c>
    </row>
    <row r="3601" spans="1:11" customFormat="1">
      <c r="A3601" s="56">
        <v>45880</v>
      </c>
      <c r="B3601" t="s">
        <v>3055</v>
      </c>
      <c r="C3601">
        <v>26</v>
      </c>
      <c r="D3601">
        <v>83.3</v>
      </c>
      <c r="E3601">
        <v>6.76</v>
      </c>
      <c r="F3601">
        <v>216.1</v>
      </c>
      <c r="G3601">
        <v>220.2</v>
      </c>
      <c r="H3601">
        <v>8.48</v>
      </c>
      <c r="I3601">
        <v>-152.9</v>
      </c>
      <c r="J3601">
        <v>0.36</v>
      </c>
      <c r="K3601" t="s">
        <v>1464</v>
      </c>
    </row>
    <row r="3602" spans="1:11" customFormat="1">
      <c r="A3602" s="56">
        <v>45880</v>
      </c>
      <c r="B3602" t="s">
        <v>3056</v>
      </c>
      <c r="C3602">
        <v>26</v>
      </c>
      <c r="D3602">
        <v>83.3</v>
      </c>
      <c r="E3602">
        <v>6.76</v>
      </c>
      <c r="F3602">
        <v>216.1</v>
      </c>
      <c r="G3602">
        <v>220.2</v>
      </c>
      <c r="H3602">
        <v>8.48</v>
      </c>
      <c r="I3602">
        <v>-153.1</v>
      </c>
      <c r="J3602">
        <v>0.37</v>
      </c>
      <c r="K3602" t="s">
        <v>1464</v>
      </c>
    </row>
    <row r="3603" spans="1:11" customFormat="1">
      <c r="A3603" s="56">
        <v>45880</v>
      </c>
      <c r="B3603" t="s">
        <v>3057</v>
      </c>
      <c r="C3603">
        <v>26</v>
      </c>
      <c r="D3603">
        <v>83.4</v>
      </c>
      <c r="E3603">
        <v>6.77</v>
      </c>
      <c r="F3603">
        <v>216.1</v>
      </c>
      <c r="G3603">
        <v>220.2</v>
      </c>
      <c r="H3603">
        <v>8.49</v>
      </c>
      <c r="I3603">
        <v>-153.30000000000001</v>
      </c>
      <c r="J3603">
        <v>0.38</v>
      </c>
      <c r="K3603" t="s">
        <v>1464</v>
      </c>
    </row>
    <row r="3604" spans="1:11" customFormat="1">
      <c r="A3604" s="56">
        <v>45880</v>
      </c>
      <c r="B3604" t="s">
        <v>3058</v>
      </c>
      <c r="C3604">
        <v>26</v>
      </c>
      <c r="D3604">
        <v>83.4</v>
      </c>
      <c r="E3604">
        <v>6.77</v>
      </c>
      <c r="F3604">
        <v>216.1</v>
      </c>
      <c r="G3604">
        <v>220.2</v>
      </c>
      <c r="H3604">
        <v>8.49</v>
      </c>
      <c r="I3604">
        <v>-153.5</v>
      </c>
      <c r="J3604">
        <v>0.36</v>
      </c>
      <c r="K3604" t="s">
        <v>1464</v>
      </c>
    </row>
    <row r="3605" spans="1:11" customFormat="1">
      <c r="A3605" s="56">
        <v>45880</v>
      </c>
      <c r="B3605" t="s">
        <v>3059</v>
      </c>
      <c r="C3605">
        <v>26</v>
      </c>
      <c r="D3605">
        <v>83.5</v>
      </c>
      <c r="E3605">
        <v>6.77</v>
      </c>
      <c r="F3605">
        <v>216.1</v>
      </c>
      <c r="G3605">
        <v>220.2</v>
      </c>
      <c r="H3605">
        <v>8.49</v>
      </c>
      <c r="I3605">
        <v>-153.6</v>
      </c>
      <c r="J3605">
        <v>0.32</v>
      </c>
      <c r="K3605" t="s">
        <v>1464</v>
      </c>
    </row>
    <row r="3606" spans="1:11" customFormat="1">
      <c r="A3606" s="56">
        <v>45880</v>
      </c>
      <c r="B3606" t="s">
        <v>3060</v>
      </c>
      <c r="C3606">
        <v>26.1</v>
      </c>
      <c r="D3606">
        <v>89.1</v>
      </c>
      <c r="E3606">
        <v>7.21</v>
      </c>
      <c r="F3606">
        <v>105.4</v>
      </c>
      <c r="G3606">
        <v>107.6</v>
      </c>
      <c r="H3606">
        <v>8.2100000000000009</v>
      </c>
      <c r="I3606">
        <v>-137.6</v>
      </c>
      <c r="J3606">
        <v>8.6199999999999992</v>
      </c>
      <c r="K3606" t="s">
        <v>443</v>
      </c>
    </row>
    <row r="3607" spans="1:11" customFormat="1">
      <c r="A3607" s="56">
        <v>45880</v>
      </c>
      <c r="B3607" t="s">
        <v>3061</v>
      </c>
      <c r="C3607">
        <v>26.1</v>
      </c>
      <c r="D3607">
        <v>87.7</v>
      </c>
      <c r="E3607">
        <v>7.1</v>
      </c>
      <c r="F3607">
        <v>105.4</v>
      </c>
      <c r="G3607">
        <v>107.5</v>
      </c>
      <c r="H3607">
        <v>8.18</v>
      </c>
      <c r="I3607">
        <v>-136.1</v>
      </c>
      <c r="J3607">
        <v>10.63</v>
      </c>
      <c r="K3607" t="s">
        <v>443</v>
      </c>
    </row>
    <row r="3608" spans="1:11" customFormat="1">
      <c r="A3608" s="56">
        <v>45880</v>
      </c>
      <c r="B3608" t="s">
        <v>3062</v>
      </c>
      <c r="C3608">
        <v>26</v>
      </c>
      <c r="D3608">
        <v>87.3</v>
      </c>
      <c r="E3608">
        <v>7.07</v>
      </c>
      <c r="F3608">
        <v>105.4</v>
      </c>
      <c r="G3608">
        <v>107.5</v>
      </c>
      <c r="H3608">
        <v>8.16</v>
      </c>
      <c r="I3608">
        <v>-134.69999999999999</v>
      </c>
      <c r="J3608">
        <v>17.079999999999998</v>
      </c>
      <c r="K3608" t="s">
        <v>443</v>
      </c>
    </row>
    <row r="3609" spans="1:11" customFormat="1">
      <c r="A3609" s="56">
        <v>45880</v>
      </c>
      <c r="B3609" t="s">
        <v>3063</v>
      </c>
      <c r="C3609">
        <v>26</v>
      </c>
      <c r="D3609">
        <v>87.2</v>
      </c>
      <c r="E3609">
        <v>7.07</v>
      </c>
      <c r="F3609">
        <v>105.4</v>
      </c>
      <c r="G3609">
        <v>107.4</v>
      </c>
      <c r="H3609">
        <v>8.11</v>
      </c>
      <c r="I3609">
        <v>-132.1</v>
      </c>
      <c r="J3609">
        <v>7.24</v>
      </c>
      <c r="K3609" t="s">
        <v>443</v>
      </c>
    </row>
    <row r="3610" spans="1:11" customFormat="1">
      <c r="A3610" s="56">
        <v>45880</v>
      </c>
      <c r="B3610" t="s">
        <v>3064</v>
      </c>
      <c r="C3610">
        <v>26</v>
      </c>
      <c r="D3610">
        <v>87.3</v>
      </c>
      <c r="E3610">
        <v>7.08</v>
      </c>
      <c r="F3610">
        <v>105.4</v>
      </c>
      <c r="G3610">
        <v>107.4</v>
      </c>
      <c r="H3610">
        <v>8.07</v>
      </c>
      <c r="I3610">
        <v>-130</v>
      </c>
      <c r="J3610">
        <v>5.99</v>
      </c>
      <c r="K3610" t="s">
        <v>443</v>
      </c>
    </row>
    <row r="3611" spans="1:11" customFormat="1">
      <c r="A3611" s="56">
        <v>45880</v>
      </c>
      <c r="B3611" t="s">
        <v>3065</v>
      </c>
      <c r="C3611">
        <v>25.9</v>
      </c>
      <c r="D3611">
        <v>87.2</v>
      </c>
      <c r="E3611">
        <v>7.09</v>
      </c>
      <c r="F3611">
        <v>105.5</v>
      </c>
      <c r="G3611">
        <v>107.4</v>
      </c>
      <c r="H3611">
        <v>8.0399999999999991</v>
      </c>
      <c r="I3611">
        <v>-128.30000000000001</v>
      </c>
      <c r="J3611">
        <v>7.52</v>
      </c>
      <c r="K3611" t="s">
        <v>443</v>
      </c>
    </row>
    <row r="3612" spans="1:11" customFormat="1">
      <c r="A3612" s="56">
        <v>45880</v>
      </c>
      <c r="B3612" t="s">
        <v>3066</v>
      </c>
      <c r="C3612">
        <v>25.9</v>
      </c>
      <c r="D3612">
        <v>87.2</v>
      </c>
      <c r="E3612">
        <v>7.09</v>
      </c>
      <c r="F3612">
        <v>105.6</v>
      </c>
      <c r="G3612">
        <v>107.4</v>
      </c>
      <c r="H3612">
        <v>8.02</v>
      </c>
      <c r="I3612">
        <v>-126.8</v>
      </c>
      <c r="J3612">
        <v>6.33</v>
      </c>
      <c r="K3612" t="s">
        <v>443</v>
      </c>
    </row>
    <row r="3613" spans="1:11" customFormat="1">
      <c r="A3613" s="56">
        <v>45880</v>
      </c>
      <c r="B3613" t="s">
        <v>3067</v>
      </c>
      <c r="C3613">
        <v>25.9</v>
      </c>
      <c r="D3613">
        <v>87.1</v>
      </c>
      <c r="E3613">
        <v>7.08</v>
      </c>
      <c r="F3613">
        <v>105.6</v>
      </c>
      <c r="G3613">
        <v>107.4</v>
      </c>
      <c r="H3613">
        <v>7.99</v>
      </c>
      <c r="I3613">
        <v>-125.3</v>
      </c>
      <c r="J3613">
        <v>6.44</v>
      </c>
      <c r="K3613" t="s">
        <v>443</v>
      </c>
    </row>
    <row r="3614" spans="1:11" customFormat="1">
      <c r="A3614" s="56">
        <v>45880</v>
      </c>
      <c r="B3614" t="s">
        <v>3068</v>
      </c>
      <c r="C3614">
        <v>25.9</v>
      </c>
      <c r="D3614">
        <v>87.1</v>
      </c>
      <c r="E3614">
        <v>7.08</v>
      </c>
      <c r="F3614">
        <v>105.6</v>
      </c>
      <c r="G3614">
        <v>107.4</v>
      </c>
      <c r="H3614">
        <v>7.96</v>
      </c>
      <c r="I3614">
        <v>-123.9</v>
      </c>
      <c r="J3614">
        <v>4.91</v>
      </c>
      <c r="K3614" t="s">
        <v>443</v>
      </c>
    </row>
    <row r="3615" spans="1:11" customFormat="1">
      <c r="A3615" s="56">
        <v>45880</v>
      </c>
      <c r="B3615" t="s">
        <v>3069</v>
      </c>
      <c r="C3615">
        <v>25.9</v>
      </c>
      <c r="D3615">
        <v>87.1</v>
      </c>
      <c r="E3615">
        <v>7.08</v>
      </c>
      <c r="F3615">
        <v>105.6</v>
      </c>
      <c r="G3615">
        <v>107.4</v>
      </c>
      <c r="H3615">
        <v>7.94</v>
      </c>
      <c r="I3615">
        <v>-122.5</v>
      </c>
      <c r="J3615">
        <v>4.72</v>
      </c>
      <c r="K3615" t="s">
        <v>443</v>
      </c>
    </row>
    <row r="3616" spans="1:11" customFormat="1">
      <c r="A3616" s="56">
        <v>45880</v>
      </c>
      <c r="B3616" t="s">
        <v>3070</v>
      </c>
      <c r="C3616">
        <v>25.9</v>
      </c>
      <c r="D3616">
        <v>87.1</v>
      </c>
      <c r="E3616">
        <v>7.08</v>
      </c>
      <c r="F3616">
        <v>105.6</v>
      </c>
      <c r="G3616">
        <v>107.5</v>
      </c>
      <c r="H3616">
        <v>7.92</v>
      </c>
      <c r="I3616">
        <v>-121.2</v>
      </c>
      <c r="J3616">
        <v>3.45</v>
      </c>
      <c r="K3616" t="s">
        <v>443</v>
      </c>
    </row>
    <row r="3617" spans="1:40">
      <c r="A3617" s="56">
        <v>45880</v>
      </c>
      <c r="B3617" t="s">
        <v>3071</v>
      </c>
      <c r="C3617">
        <v>25.9</v>
      </c>
      <c r="D3617">
        <v>87.1</v>
      </c>
      <c r="E3617">
        <v>7.07</v>
      </c>
      <c r="F3617">
        <v>105.6</v>
      </c>
      <c r="G3617">
        <v>107.5</v>
      </c>
      <c r="H3617">
        <v>7.89</v>
      </c>
      <c r="I3617">
        <v>-120</v>
      </c>
      <c r="J3617">
        <v>2.71</v>
      </c>
      <c r="K3617" t="s">
        <v>443</v>
      </c>
      <c r="N3617"/>
      <c r="O3617"/>
      <c r="P3617"/>
      <c r="Q3617"/>
      <c r="R3617"/>
      <c r="S3617"/>
      <c r="T3617"/>
      <c r="U3617"/>
      <c r="V3617"/>
      <c r="W3617"/>
      <c r="X3617"/>
      <c r="Y3617"/>
      <c r="Z3617"/>
      <c r="AA3617"/>
      <c r="AB3617"/>
      <c r="AC3617"/>
      <c r="AD3617"/>
      <c r="AE3617"/>
      <c r="AF3617"/>
      <c r="AG3617"/>
      <c r="AH3617"/>
      <c r="AI3617"/>
      <c r="AJ3617"/>
      <c r="AK3617"/>
      <c r="AL3617"/>
      <c r="AM3617"/>
      <c r="AN3617"/>
    </row>
    <row r="3618" spans="1:40">
      <c r="A3618" s="56">
        <v>45880</v>
      </c>
      <c r="B3618" t="s">
        <v>3072</v>
      </c>
      <c r="C3618">
        <v>26</v>
      </c>
      <c r="D3618">
        <v>87</v>
      </c>
      <c r="E3618">
        <v>7.06</v>
      </c>
      <c r="F3618">
        <v>105.6</v>
      </c>
      <c r="G3618">
        <v>107.6</v>
      </c>
      <c r="H3618">
        <v>7.87</v>
      </c>
      <c r="I3618">
        <v>-118.8</v>
      </c>
      <c r="J3618">
        <v>2.44</v>
      </c>
      <c r="K3618" t="s">
        <v>443</v>
      </c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  <c r="AB3618"/>
      <c r="AC3618"/>
      <c r="AD3618"/>
      <c r="AE3618"/>
      <c r="AF3618"/>
      <c r="AG3618"/>
      <c r="AH3618"/>
      <c r="AI3618"/>
      <c r="AJ3618"/>
      <c r="AK3618"/>
      <c r="AL3618"/>
      <c r="AM3618"/>
      <c r="AN3618"/>
    </row>
    <row r="3619" spans="1:40">
      <c r="A3619" s="56">
        <v>45880</v>
      </c>
      <c r="B3619" t="s">
        <v>3073</v>
      </c>
      <c r="C3619">
        <v>26</v>
      </c>
      <c r="D3619">
        <v>87</v>
      </c>
      <c r="E3619">
        <v>7.06</v>
      </c>
      <c r="F3619">
        <v>105.6</v>
      </c>
      <c r="G3619">
        <v>107.6</v>
      </c>
      <c r="H3619">
        <v>7.85</v>
      </c>
      <c r="I3619">
        <v>-117.8</v>
      </c>
      <c r="J3619">
        <v>2.39</v>
      </c>
      <c r="K3619" t="s">
        <v>443</v>
      </c>
      <c r="N3619"/>
      <c r="O3619"/>
      <c r="P3619"/>
      <c r="Q3619"/>
      <c r="R3619"/>
      <c r="S3619"/>
      <c r="T3619"/>
      <c r="U3619"/>
      <c r="V3619"/>
      <c r="W3619"/>
      <c r="X3619"/>
      <c r="Y3619"/>
      <c r="Z3619"/>
      <c r="AA3619"/>
      <c r="AB3619"/>
      <c r="AC3619"/>
      <c r="AD3619"/>
      <c r="AE3619"/>
      <c r="AF3619"/>
      <c r="AG3619"/>
      <c r="AH3619"/>
      <c r="AI3619"/>
      <c r="AJ3619"/>
      <c r="AK3619"/>
      <c r="AL3619"/>
      <c r="AM3619"/>
      <c r="AN3619"/>
    </row>
    <row r="3620" spans="1:40">
      <c r="A3620" s="56">
        <v>45880</v>
      </c>
      <c r="B3620" t="s">
        <v>3074</v>
      </c>
      <c r="C3620">
        <v>26</v>
      </c>
      <c r="D3620">
        <v>87</v>
      </c>
      <c r="E3620">
        <v>7.06</v>
      </c>
      <c r="F3620">
        <v>105.7</v>
      </c>
      <c r="G3620">
        <v>107.7</v>
      </c>
      <c r="H3620">
        <v>7.84</v>
      </c>
      <c r="I3620">
        <v>-116.8</v>
      </c>
      <c r="J3620">
        <v>2.15</v>
      </c>
      <c r="K3620" t="s">
        <v>443</v>
      </c>
      <c r="N3620"/>
      <c r="O3620"/>
      <c r="P3620"/>
      <c r="Q3620"/>
      <c r="R3620"/>
      <c r="S3620"/>
      <c r="T3620"/>
      <c r="U3620"/>
      <c r="V3620"/>
      <c r="W3620"/>
      <c r="X3620"/>
      <c r="Y3620"/>
      <c r="Z3620"/>
      <c r="AA3620"/>
      <c r="AB3620"/>
      <c r="AC3620"/>
      <c r="AD3620"/>
      <c r="AE3620"/>
      <c r="AF3620"/>
      <c r="AG3620"/>
      <c r="AH3620"/>
      <c r="AI3620"/>
      <c r="AJ3620"/>
      <c r="AK3620"/>
      <c r="AL3620"/>
      <c r="AM3620"/>
      <c r="AN3620"/>
    </row>
    <row r="3621" spans="1:40">
      <c r="A3621" s="56">
        <v>45880</v>
      </c>
      <c r="B3621" t="s">
        <v>3075</v>
      </c>
      <c r="C3621">
        <v>26</v>
      </c>
      <c r="D3621">
        <v>87</v>
      </c>
      <c r="E3621">
        <v>7.06</v>
      </c>
      <c r="F3621">
        <v>105.7</v>
      </c>
      <c r="G3621">
        <v>107.7</v>
      </c>
      <c r="H3621">
        <v>7.82</v>
      </c>
      <c r="I3621">
        <v>-115.9</v>
      </c>
      <c r="J3621">
        <v>2.17</v>
      </c>
      <c r="K3621" t="s">
        <v>443</v>
      </c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  <c r="AB3621"/>
      <c r="AC3621"/>
      <c r="AD3621"/>
      <c r="AE3621"/>
      <c r="AF3621"/>
      <c r="AG3621"/>
      <c r="AH3621"/>
      <c r="AI3621"/>
      <c r="AJ3621"/>
      <c r="AK3621"/>
      <c r="AL3621"/>
      <c r="AM3621"/>
      <c r="AN3621"/>
    </row>
    <row r="3622" spans="1:40">
      <c r="A3622" s="56">
        <v>45880</v>
      </c>
      <c r="B3622" t="s">
        <v>3076</v>
      </c>
      <c r="C3622">
        <v>26</v>
      </c>
      <c r="D3622">
        <v>87</v>
      </c>
      <c r="E3622">
        <v>7.06</v>
      </c>
      <c r="F3622">
        <v>105.7</v>
      </c>
      <c r="G3622">
        <v>107.7</v>
      </c>
      <c r="H3622">
        <v>7.81</v>
      </c>
      <c r="I3622">
        <v>-115.2</v>
      </c>
      <c r="J3622">
        <v>2.36</v>
      </c>
      <c r="K3622" t="s">
        <v>443</v>
      </c>
      <c r="N3622"/>
      <c r="O3622"/>
      <c r="P3622"/>
      <c r="Q3622"/>
      <c r="R3622"/>
      <c r="S3622"/>
      <c r="T3622"/>
      <c r="U3622"/>
      <c r="V3622"/>
      <c r="W3622"/>
      <c r="X3622"/>
      <c r="Y3622"/>
      <c r="Z3622"/>
      <c r="AA3622"/>
      <c r="AB3622"/>
      <c r="AC3622"/>
      <c r="AD3622"/>
      <c r="AE3622"/>
      <c r="AF3622"/>
      <c r="AG3622"/>
      <c r="AH3622"/>
      <c r="AI3622"/>
      <c r="AJ3622"/>
      <c r="AK3622"/>
      <c r="AL3622"/>
      <c r="AM3622"/>
      <c r="AN3622"/>
    </row>
    <row r="3623" spans="1:40">
      <c r="A3623" s="56">
        <v>45880</v>
      </c>
      <c r="B3623" t="s">
        <v>3077</v>
      </c>
      <c r="C3623">
        <v>26</v>
      </c>
      <c r="D3623">
        <v>87.1</v>
      </c>
      <c r="E3623">
        <v>7.07</v>
      </c>
      <c r="F3623">
        <v>105.8</v>
      </c>
      <c r="G3623">
        <v>107.7</v>
      </c>
      <c r="H3623">
        <v>7.79</v>
      </c>
      <c r="I3623">
        <v>-114.4</v>
      </c>
      <c r="J3623">
        <v>2.25</v>
      </c>
      <c r="K3623" t="s">
        <v>443</v>
      </c>
      <c r="N3623"/>
      <c r="O3623"/>
      <c r="P3623"/>
      <c r="Q3623"/>
      <c r="R3623"/>
      <c r="S3623"/>
      <c r="T3623"/>
      <c r="U3623"/>
      <c r="V3623"/>
      <c r="W3623"/>
      <c r="X3623"/>
      <c r="Y3623"/>
      <c r="Z3623"/>
      <c r="AA3623"/>
      <c r="AB3623"/>
      <c r="AC3623"/>
      <c r="AD3623"/>
      <c r="AE3623"/>
      <c r="AF3623"/>
      <c r="AG3623"/>
      <c r="AH3623"/>
      <c r="AI3623"/>
      <c r="AJ3623"/>
      <c r="AK3623"/>
      <c r="AL3623"/>
      <c r="AM3623"/>
      <c r="AN3623"/>
    </row>
    <row r="3624" spans="1:40">
      <c r="A3624" s="56">
        <v>45880</v>
      </c>
      <c r="B3624" t="s">
        <v>3078</v>
      </c>
      <c r="C3624">
        <v>26</v>
      </c>
      <c r="D3624">
        <v>87.1</v>
      </c>
      <c r="E3624">
        <v>7.07</v>
      </c>
      <c r="F3624">
        <v>105.8</v>
      </c>
      <c r="G3624">
        <v>107.8</v>
      </c>
      <c r="H3624">
        <v>7.78</v>
      </c>
      <c r="I3624">
        <v>-113.8</v>
      </c>
      <c r="J3624">
        <v>1.82</v>
      </c>
      <c r="K3624" t="s">
        <v>443</v>
      </c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  <c r="AB3624"/>
      <c r="AC3624"/>
      <c r="AD3624"/>
      <c r="AE3624"/>
      <c r="AF3624"/>
      <c r="AG3624"/>
      <c r="AH3624"/>
      <c r="AI3624"/>
      <c r="AJ3624"/>
      <c r="AK3624"/>
      <c r="AL3624"/>
      <c r="AM3624"/>
      <c r="AN3624"/>
    </row>
    <row r="3625" spans="1:40">
      <c r="A3625" s="56">
        <v>45880</v>
      </c>
      <c r="B3625" t="s">
        <v>3079</v>
      </c>
      <c r="C3625">
        <v>26</v>
      </c>
      <c r="D3625">
        <v>87.1</v>
      </c>
      <c r="E3625">
        <v>7.07</v>
      </c>
      <c r="F3625">
        <v>105.8</v>
      </c>
      <c r="G3625">
        <v>107.8</v>
      </c>
      <c r="H3625">
        <v>7.77</v>
      </c>
      <c r="I3625">
        <v>-113.3</v>
      </c>
      <c r="J3625">
        <v>1.55</v>
      </c>
      <c r="K3625" t="s">
        <v>443</v>
      </c>
      <c r="N3625"/>
      <c r="O3625"/>
      <c r="P3625"/>
      <c r="Q3625"/>
      <c r="R3625"/>
      <c r="S3625"/>
      <c r="T3625"/>
      <c r="U3625"/>
      <c r="V3625"/>
      <c r="W3625"/>
      <c r="X3625"/>
      <c r="Y3625"/>
      <c r="Z3625"/>
      <c r="AA3625"/>
      <c r="AB3625"/>
      <c r="AC3625"/>
      <c r="AD3625"/>
      <c r="AE3625"/>
      <c r="AF3625"/>
      <c r="AG3625"/>
      <c r="AH3625"/>
      <c r="AI3625"/>
      <c r="AJ3625"/>
      <c r="AK3625"/>
      <c r="AL3625"/>
      <c r="AM3625"/>
      <c r="AN3625"/>
    </row>
    <row r="3626" spans="1:40">
      <c r="A3626" s="56">
        <v>45880</v>
      </c>
      <c r="B3626" t="s">
        <v>3080</v>
      </c>
      <c r="C3626">
        <v>26</v>
      </c>
      <c r="D3626">
        <v>87.1</v>
      </c>
      <c r="E3626">
        <v>7.07</v>
      </c>
      <c r="F3626">
        <v>105.8</v>
      </c>
      <c r="G3626">
        <v>107.8</v>
      </c>
      <c r="H3626">
        <v>7.77</v>
      </c>
      <c r="I3626">
        <v>-112.9</v>
      </c>
      <c r="J3626">
        <v>1.43</v>
      </c>
      <c r="K3626" t="s">
        <v>443</v>
      </c>
      <c r="N3626"/>
      <c r="O3626"/>
      <c r="P3626"/>
      <c r="Q3626"/>
      <c r="R3626"/>
      <c r="S3626"/>
      <c r="T3626"/>
      <c r="U3626"/>
      <c r="V3626"/>
      <c r="W3626"/>
      <c r="X3626"/>
      <c r="Y3626"/>
      <c r="Z3626"/>
      <c r="AA3626"/>
      <c r="AB3626"/>
      <c r="AC3626"/>
      <c r="AD3626"/>
      <c r="AE3626"/>
      <c r="AF3626"/>
      <c r="AG3626"/>
      <c r="AH3626"/>
      <c r="AI3626"/>
      <c r="AJ3626"/>
      <c r="AK3626"/>
      <c r="AL3626"/>
      <c r="AM3626"/>
      <c r="AN3626"/>
    </row>
    <row r="3627" spans="1:40">
      <c r="A3627" s="56">
        <v>45880</v>
      </c>
      <c r="B3627" t="s">
        <v>3081</v>
      </c>
      <c r="C3627">
        <v>26</v>
      </c>
      <c r="D3627">
        <v>87.1</v>
      </c>
      <c r="E3627">
        <v>7.07</v>
      </c>
      <c r="F3627">
        <v>105.8</v>
      </c>
      <c r="G3627">
        <v>107.9</v>
      </c>
      <c r="H3627">
        <v>7.76</v>
      </c>
      <c r="I3627">
        <v>-112.5</v>
      </c>
      <c r="J3627">
        <v>1.38</v>
      </c>
      <c r="K3627" t="s">
        <v>443</v>
      </c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  <c r="AB3627"/>
      <c r="AC3627"/>
      <c r="AD3627"/>
      <c r="AE3627"/>
      <c r="AF3627"/>
      <c r="AG3627"/>
      <c r="AH3627"/>
      <c r="AI3627"/>
      <c r="AJ3627"/>
      <c r="AK3627"/>
      <c r="AL3627"/>
      <c r="AM3627"/>
      <c r="AN3627"/>
    </row>
    <row r="3628" spans="1:40">
      <c r="A3628" s="56">
        <v>45880</v>
      </c>
      <c r="B3628" t="s">
        <v>3082</v>
      </c>
      <c r="C3628">
        <v>26</v>
      </c>
      <c r="D3628">
        <v>87.1</v>
      </c>
      <c r="E3628">
        <v>7.06</v>
      </c>
      <c r="F3628">
        <v>105.8</v>
      </c>
      <c r="G3628">
        <v>107.9</v>
      </c>
      <c r="H3628">
        <v>7.75</v>
      </c>
      <c r="I3628">
        <v>-112.2</v>
      </c>
      <c r="J3628">
        <v>1.29</v>
      </c>
      <c r="K3628" t="s">
        <v>443</v>
      </c>
      <c r="N3628"/>
      <c r="O3628"/>
      <c r="P3628"/>
      <c r="Q3628"/>
      <c r="R3628"/>
      <c r="S3628"/>
      <c r="T3628"/>
      <c r="U3628"/>
      <c r="V3628"/>
      <c r="W3628"/>
      <c r="X3628"/>
      <c r="Y3628"/>
      <c r="Z3628"/>
      <c r="AA3628"/>
      <c r="AB3628"/>
      <c r="AC3628"/>
      <c r="AD3628"/>
      <c r="AE3628"/>
      <c r="AF3628"/>
      <c r="AG3628"/>
      <c r="AH3628"/>
      <c r="AI3628"/>
      <c r="AJ3628"/>
      <c r="AK3628"/>
      <c r="AL3628"/>
      <c r="AM3628"/>
      <c r="AN3628"/>
    </row>
    <row r="3629" spans="1:40">
      <c r="A3629" s="56">
        <v>45880</v>
      </c>
      <c r="B3629" t="s">
        <v>3083</v>
      </c>
      <c r="C3629">
        <v>26.1</v>
      </c>
      <c r="D3629">
        <v>87.1</v>
      </c>
      <c r="E3629">
        <v>7.06</v>
      </c>
      <c r="F3629">
        <v>105.7</v>
      </c>
      <c r="G3629">
        <v>107.9</v>
      </c>
      <c r="H3629">
        <v>7.75</v>
      </c>
      <c r="I3629">
        <v>-111.9</v>
      </c>
      <c r="J3629">
        <v>1.26</v>
      </c>
      <c r="K3629" t="s">
        <v>443</v>
      </c>
      <c r="N3629"/>
      <c r="O3629"/>
      <c r="P3629"/>
      <c r="Q3629"/>
      <c r="R3629"/>
      <c r="S3629"/>
      <c r="T3629"/>
      <c r="U3629"/>
      <c r="V3629"/>
      <c r="W3629"/>
      <c r="X3629"/>
      <c r="Y3629"/>
      <c r="Z3629"/>
      <c r="AA3629"/>
      <c r="AB3629"/>
      <c r="AC3629"/>
      <c r="AD3629"/>
      <c r="AE3629"/>
      <c r="AF3629"/>
      <c r="AG3629"/>
      <c r="AH3629"/>
      <c r="AI3629"/>
      <c r="AJ3629"/>
      <c r="AK3629"/>
      <c r="AL3629"/>
      <c r="AM3629"/>
      <c r="AN3629"/>
    </row>
    <row r="3630" spans="1:40">
      <c r="A3630" s="56">
        <v>45880</v>
      </c>
      <c r="B3630" t="s">
        <v>3084</v>
      </c>
      <c r="C3630">
        <v>26.1</v>
      </c>
      <c r="D3630">
        <v>87.1</v>
      </c>
      <c r="E3630">
        <v>7.06</v>
      </c>
      <c r="F3630">
        <v>105.7</v>
      </c>
      <c r="G3630">
        <v>107.9</v>
      </c>
      <c r="H3630">
        <v>7.74</v>
      </c>
      <c r="I3630">
        <v>-111.7</v>
      </c>
      <c r="J3630">
        <v>1.22</v>
      </c>
      <c r="K3630" t="s">
        <v>443</v>
      </c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  <c r="AB3630"/>
      <c r="AC3630"/>
      <c r="AD3630"/>
      <c r="AE3630"/>
      <c r="AF3630"/>
      <c r="AG3630"/>
      <c r="AH3630"/>
      <c r="AI3630"/>
      <c r="AJ3630"/>
      <c r="AK3630"/>
      <c r="AL3630"/>
      <c r="AM3630"/>
      <c r="AN3630"/>
    </row>
    <row r="3631" spans="1:40">
      <c r="A3631" s="56">
        <v>45880</v>
      </c>
      <c r="B3631" t="s">
        <v>3085</v>
      </c>
      <c r="C3631">
        <v>26.1</v>
      </c>
      <c r="D3631">
        <v>87.1</v>
      </c>
      <c r="E3631">
        <v>7.05</v>
      </c>
      <c r="F3631">
        <v>105.7</v>
      </c>
      <c r="G3631">
        <v>108</v>
      </c>
      <c r="H3631">
        <v>7.74</v>
      </c>
      <c r="I3631">
        <v>-111.5</v>
      </c>
      <c r="J3631">
        <v>1.35</v>
      </c>
      <c r="K3631" t="s">
        <v>443</v>
      </c>
      <c r="N3631"/>
      <c r="O3631"/>
      <c r="P3631"/>
      <c r="Q3631"/>
      <c r="R3631"/>
      <c r="S3631"/>
      <c r="T3631"/>
      <c r="U3631"/>
      <c r="V3631"/>
      <c r="W3631"/>
      <c r="X3631"/>
      <c r="Y3631"/>
      <c r="Z3631"/>
      <c r="AA3631"/>
      <c r="AB3631"/>
      <c r="AC3631"/>
      <c r="AD3631"/>
      <c r="AE3631"/>
      <c r="AF3631"/>
      <c r="AG3631"/>
      <c r="AH3631"/>
      <c r="AI3631"/>
      <c r="AJ3631"/>
      <c r="AK3631"/>
      <c r="AL3631"/>
      <c r="AM3631"/>
      <c r="AN3631"/>
    </row>
    <row r="3632" spans="1:40">
      <c r="A3632" s="56">
        <v>45880</v>
      </c>
      <c r="B3632" t="s">
        <v>818</v>
      </c>
      <c r="C3632">
        <v>25.3</v>
      </c>
      <c r="D3632">
        <v>104.2</v>
      </c>
      <c r="E3632">
        <v>8.56</v>
      </c>
      <c r="F3632">
        <v>184</v>
      </c>
      <c r="G3632">
        <v>185.1</v>
      </c>
      <c r="H3632">
        <v>8.35</v>
      </c>
      <c r="I3632">
        <v>-145.5</v>
      </c>
      <c r="J3632">
        <v>0.54</v>
      </c>
      <c r="K3632" t="s">
        <v>1847</v>
      </c>
    </row>
    <row r="3633" spans="1:11">
      <c r="A3633" s="56">
        <v>45880</v>
      </c>
      <c r="B3633" t="s">
        <v>819</v>
      </c>
      <c r="C3633">
        <v>25.3</v>
      </c>
      <c r="D3633">
        <v>104.3</v>
      </c>
      <c r="E3633">
        <v>8.56</v>
      </c>
      <c r="F3633">
        <v>183.6</v>
      </c>
      <c r="G3633">
        <v>184.7</v>
      </c>
      <c r="H3633">
        <v>8.35</v>
      </c>
      <c r="I3633">
        <v>-145.4</v>
      </c>
      <c r="J3633">
        <v>0.53</v>
      </c>
      <c r="K3633" t="s">
        <v>1847</v>
      </c>
    </row>
    <row r="3634" spans="1:11">
      <c r="A3634" s="56">
        <v>45880</v>
      </c>
      <c r="B3634" t="s">
        <v>820</v>
      </c>
      <c r="C3634">
        <v>25.3</v>
      </c>
      <c r="D3634">
        <v>104.3</v>
      </c>
      <c r="E3634">
        <v>8.56</v>
      </c>
      <c r="F3634">
        <v>183.5</v>
      </c>
      <c r="G3634">
        <v>184.6</v>
      </c>
      <c r="H3634">
        <v>8.35</v>
      </c>
      <c r="I3634">
        <v>-145.19999999999999</v>
      </c>
      <c r="J3634">
        <v>0.54</v>
      </c>
      <c r="K3634" t="s">
        <v>1847</v>
      </c>
    </row>
    <row r="3635" spans="1:11">
      <c r="A3635" s="56">
        <v>45880</v>
      </c>
      <c r="B3635" t="s">
        <v>821</v>
      </c>
      <c r="C3635">
        <v>25.3</v>
      </c>
      <c r="D3635">
        <v>104.3</v>
      </c>
      <c r="E3635">
        <v>8.56</v>
      </c>
      <c r="F3635">
        <v>183.3</v>
      </c>
      <c r="G3635">
        <v>184.4</v>
      </c>
      <c r="H3635">
        <v>8.34</v>
      </c>
      <c r="I3635">
        <v>-144.9</v>
      </c>
      <c r="J3635">
        <v>0.53</v>
      </c>
      <c r="K3635" t="s">
        <v>1847</v>
      </c>
    </row>
    <row r="3636" spans="1:11">
      <c r="A3636" s="56">
        <v>45880</v>
      </c>
      <c r="B3636" t="s">
        <v>822</v>
      </c>
      <c r="C3636">
        <v>25.3</v>
      </c>
      <c r="D3636">
        <v>104.3</v>
      </c>
      <c r="E3636">
        <v>8.56</v>
      </c>
      <c r="F3636">
        <v>183.3</v>
      </c>
      <c r="G3636">
        <v>184.4</v>
      </c>
      <c r="H3636">
        <v>8.34</v>
      </c>
      <c r="I3636">
        <v>-144.80000000000001</v>
      </c>
      <c r="J3636">
        <v>0.54</v>
      </c>
      <c r="K3636" t="s">
        <v>1847</v>
      </c>
    </row>
    <row r="3637" spans="1:11">
      <c r="A3637" s="56">
        <v>45880</v>
      </c>
      <c r="B3637" t="s">
        <v>823</v>
      </c>
      <c r="C3637">
        <v>25.3</v>
      </c>
      <c r="D3637">
        <v>104.3</v>
      </c>
      <c r="E3637">
        <v>8.57</v>
      </c>
      <c r="F3637">
        <v>183.1</v>
      </c>
      <c r="G3637">
        <v>184.3</v>
      </c>
      <c r="H3637">
        <v>8.34</v>
      </c>
      <c r="I3637">
        <v>-144.6</v>
      </c>
      <c r="J3637">
        <v>0.53</v>
      </c>
      <c r="K3637" t="s">
        <v>1847</v>
      </c>
    </row>
    <row r="3638" spans="1:11">
      <c r="A3638" s="56">
        <v>45880</v>
      </c>
      <c r="B3638" t="s">
        <v>824</v>
      </c>
      <c r="C3638">
        <v>25.3</v>
      </c>
      <c r="D3638">
        <v>104.4</v>
      </c>
      <c r="E3638">
        <v>8.57</v>
      </c>
      <c r="F3638">
        <v>182.8</v>
      </c>
      <c r="G3638">
        <v>183.9</v>
      </c>
      <c r="H3638">
        <v>8.33</v>
      </c>
      <c r="I3638">
        <v>-144.5</v>
      </c>
      <c r="J3638">
        <v>0.54</v>
      </c>
      <c r="K3638" t="s">
        <v>1847</v>
      </c>
    </row>
    <row r="3639" spans="1:11">
      <c r="A3639" s="56">
        <v>45880</v>
      </c>
      <c r="B3639" t="s">
        <v>825</v>
      </c>
      <c r="C3639">
        <v>25.3</v>
      </c>
      <c r="D3639">
        <v>104.4</v>
      </c>
      <c r="E3639">
        <v>8.57</v>
      </c>
      <c r="F3639">
        <v>182.5</v>
      </c>
      <c r="G3639">
        <v>183.7</v>
      </c>
      <c r="H3639">
        <v>8.34</v>
      </c>
      <c r="I3639">
        <v>-144.6</v>
      </c>
      <c r="J3639">
        <v>0.54</v>
      </c>
      <c r="K3639" t="s">
        <v>1847</v>
      </c>
    </row>
    <row r="3640" spans="1:11">
      <c r="A3640" s="56">
        <v>45880</v>
      </c>
      <c r="B3640" t="s">
        <v>826</v>
      </c>
      <c r="C3640">
        <v>25.3</v>
      </c>
      <c r="D3640">
        <v>104.4</v>
      </c>
      <c r="E3640">
        <v>8.57</v>
      </c>
      <c r="F3640">
        <v>182.8</v>
      </c>
      <c r="G3640">
        <v>183.9</v>
      </c>
      <c r="H3640">
        <v>8.34</v>
      </c>
      <c r="I3640">
        <v>-144.6</v>
      </c>
      <c r="J3640">
        <v>0.55000000000000004</v>
      </c>
      <c r="K3640" t="s">
        <v>1847</v>
      </c>
    </row>
    <row r="3641" spans="1:11">
      <c r="A3641" s="56">
        <v>45880</v>
      </c>
      <c r="B3641" t="s">
        <v>827</v>
      </c>
      <c r="C3641">
        <v>25.3</v>
      </c>
      <c r="D3641">
        <v>104.3</v>
      </c>
      <c r="E3641">
        <v>8.57</v>
      </c>
      <c r="F3641">
        <v>183.1</v>
      </c>
      <c r="G3641">
        <v>184.2</v>
      </c>
      <c r="H3641">
        <v>8.33</v>
      </c>
      <c r="I3641">
        <v>-144.4</v>
      </c>
      <c r="J3641">
        <v>0.56000000000000005</v>
      </c>
      <c r="K3641" t="s">
        <v>1847</v>
      </c>
    </row>
    <row r="3642" spans="1:11">
      <c r="A3642" s="56">
        <v>45880</v>
      </c>
      <c r="B3642" t="s">
        <v>828</v>
      </c>
      <c r="C3642">
        <v>25.3</v>
      </c>
      <c r="D3642">
        <v>104.3</v>
      </c>
      <c r="E3642">
        <v>8.57</v>
      </c>
      <c r="F3642">
        <v>183.1</v>
      </c>
      <c r="G3642">
        <v>184.2</v>
      </c>
      <c r="H3642">
        <v>8.33</v>
      </c>
      <c r="I3642">
        <v>-144.1</v>
      </c>
      <c r="J3642">
        <v>0.54</v>
      </c>
      <c r="K3642" t="s">
        <v>1847</v>
      </c>
    </row>
    <row r="3643" spans="1:11">
      <c r="A3643" s="56">
        <v>45880</v>
      </c>
      <c r="B3643" t="s">
        <v>829</v>
      </c>
      <c r="C3643">
        <v>25.3</v>
      </c>
      <c r="D3643">
        <v>104.3</v>
      </c>
      <c r="E3643">
        <v>8.56</v>
      </c>
      <c r="F3643">
        <v>182.8</v>
      </c>
      <c r="G3643">
        <v>183.9</v>
      </c>
      <c r="H3643">
        <v>8.32</v>
      </c>
      <c r="I3643">
        <v>-143.80000000000001</v>
      </c>
      <c r="J3643">
        <v>0.54</v>
      </c>
      <c r="K3643" t="s">
        <v>1847</v>
      </c>
    </row>
    <row r="3644" spans="1:11">
      <c r="A3644" s="56">
        <v>45880</v>
      </c>
      <c r="B3644" t="s">
        <v>830</v>
      </c>
      <c r="C3644">
        <v>25.3</v>
      </c>
      <c r="D3644">
        <v>104.2</v>
      </c>
      <c r="E3644">
        <v>8.56</v>
      </c>
      <c r="F3644">
        <v>182.9</v>
      </c>
      <c r="G3644">
        <v>184</v>
      </c>
      <c r="H3644">
        <v>8.32</v>
      </c>
      <c r="I3644">
        <v>-143.5</v>
      </c>
      <c r="J3644">
        <v>0.55000000000000004</v>
      </c>
      <c r="K3644" t="s">
        <v>1847</v>
      </c>
    </row>
    <row r="3645" spans="1:11">
      <c r="A3645" s="56">
        <v>45880</v>
      </c>
      <c r="B3645" t="s">
        <v>831</v>
      </c>
      <c r="C3645">
        <v>25.3</v>
      </c>
      <c r="D3645">
        <v>104.1</v>
      </c>
      <c r="E3645">
        <v>8.56</v>
      </c>
      <c r="F3645">
        <v>183.3</v>
      </c>
      <c r="G3645">
        <v>184.3</v>
      </c>
      <c r="H3645">
        <v>8.31</v>
      </c>
      <c r="I3645">
        <v>-143.19999999999999</v>
      </c>
      <c r="J3645">
        <v>0.57999999999999996</v>
      </c>
      <c r="K3645" t="s">
        <v>1847</v>
      </c>
    </row>
    <row r="3646" spans="1:11">
      <c r="A3646" s="56">
        <v>45880</v>
      </c>
      <c r="B3646" t="s">
        <v>832</v>
      </c>
      <c r="C3646">
        <v>25.3</v>
      </c>
      <c r="D3646">
        <v>104.1</v>
      </c>
      <c r="E3646">
        <v>8.5500000000000007</v>
      </c>
      <c r="F3646">
        <v>183.4</v>
      </c>
      <c r="G3646">
        <v>184.4</v>
      </c>
      <c r="H3646">
        <v>8.31</v>
      </c>
      <c r="I3646">
        <v>-143.1</v>
      </c>
      <c r="J3646">
        <v>0.57999999999999996</v>
      </c>
      <c r="K3646" t="s">
        <v>1847</v>
      </c>
    </row>
    <row r="3647" spans="1:11">
      <c r="A3647" s="56">
        <v>45880</v>
      </c>
      <c r="B3647" t="s">
        <v>833</v>
      </c>
      <c r="C3647">
        <v>25.3</v>
      </c>
      <c r="D3647">
        <v>104.1</v>
      </c>
      <c r="E3647">
        <v>8.5500000000000007</v>
      </c>
      <c r="F3647">
        <v>183.6</v>
      </c>
      <c r="G3647">
        <v>184.6</v>
      </c>
      <c r="H3647">
        <v>8.31</v>
      </c>
      <c r="I3647">
        <v>-143</v>
      </c>
      <c r="J3647">
        <v>0.57999999999999996</v>
      </c>
      <c r="K3647" t="s">
        <v>1847</v>
      </c>
    </row>
    <row r="3648" spans="1:11">
      <c r="A3648" s="56">
        <v>45880</v>
      </c>
      <c r="B3648" t="s">
        <v>3086</v>
      </c>
      <c r="C3648">
        <v>25.3</v>
      </c>
      <c r="D3648">
        <v>104</v>
      </c>
      <c r="E3648">
        <v>8.5500000000000007</v>
      </c>
      <c r="F3648">
        <v>183.5</v>
      </c>
      <c r="G3648">
        <v>184.5</v>
      </c>
      <c r="H3648">
        <v>8.3000000000000007</v>
      </c>
      <c r="I3648">
        <v>-142.80000000000001</v>
      </c>
      <c r="J3648">
        <v>0.56000000000000005</v>
      </c>
      <c r="K3648" t="s">
        <v>1847</v>
      </c>
    </row>
    <row r="3649" spans="1:40">
      <c r="A3649" s="56">
        <v>45880</v>
      </c>
      <c r="B3649" t="s">
        <v>3087</v>
      </c>
      <c r="C3649">
        <v>25.3</v>
      </c>
      <c r="D3649">
        <v>104</v>
      </c>
      <c r="E3649">
        <v>8.5500000000000007</v>
      </c>
      <c r="F3649">
        <v>183.3</v>
      </c>
      <c r="G3649">
        <v>184.3</v>
      </c>
      <c r="H3649">
        <v>8.3000000000000007</v>
      </c>
      <c r="I3649">
        <v>-142.69999999999999</v>
      </c>
      <c r="J3649">
        <v>0.56999999999999995</v>
      </c>
      <c r="K3649" t="s">
        <v>1847</v>
      </c>
    </row>
    <row r="3650" spans="1:40">
      <c r="A3650" s="56">
        <v>45880</v>
      </c>
      <c r="B3650" t="s">
        <v>3088</v>
      </c>
      <c r="C3650">
        <v>25.3</v>
      </c>
      <c r="D3650">
        <v>103.9</v>
      </c>
      <c r="E3650">
        <v>8.5399999999999991</v>
      </c>
      <c r="F3650">
        <v>183.7</v>
      </c>
      <c r="G3650">
        <v>184.7</v>
      </c>
      <c r="H3650">
        <v>8.3000000000000007</v>
      </c>
      <c r="I3650">
        <v>-142.5</v>
      </c>
      <c r="J3650">
        <v>0.57999999999999996</v>
      </c>
      <c r="K3650" t="s">
        <v>1847</v>
      </c>
    </row>
    <row r="3651" spans="1:40">
      <c r="A3651" s="56">
        <v>45880</v>
      </c>
      <c r="B3651" t="s">
        <v>3089</v>
      </c>
      <c r="C3651">
        <v>25.3</v>
      </c>
      <c r="D3651">
        <v>103.8</v>
      </c>
      <c r="E3651">
        <v>8.5299999999999994</v>
      </c>
      <c r="F3651">
        <v>184.1</v>
      </c>
      <c r="G3651">
        <v>185</v>
      </c>
      <c r="H3651">
        <v>8.3000000000000007</v>
      </c>
      <c r="I3651">
        <v>-142.4</v>
      </c>
      <c r="J3651">
        <v>0.57999999999999996</v>
      </c>
      <c r="K3651" t="s">
        <v>1847</v>
      </c>
    </row>
    <row r="3652" spans="1:40">
      <c r="A3652" s="56">
        <v>45880</v>
      </c>
      <c r="B3652" t="s">
        <v>3090</v>
      </c>
      <c r="C3652">
        <v>25.3</v>
      </c>
      <c r="D3652">
        <v>103.7</v>
      </c>
      <c r="E3652">
        <v>8.5299999999999994</v>
      </c>
      <c r="F3652">
        <v>183.7</v>
      </c>
      <c r="G3652">
        <v>184.7</v>
      </c>
      <c r="H3652">
        <v>8.2899999999999991</v>
      </c>
      <c r="I3652">
        <v>-142.30000000000001</v>
      </c>
      <c r="J3652">
        <v>0.56000000000000005</v>
      </c>
      <c r="K3652" t="s">
        <v>1847</v>
      </c>
    </row>
    <row r="3653" spans="1:40">
      <c r="A3653" s="56">
        <v>45880</v>
      </c>
      <c r="B3653" t="s">
        <v>3091</v>
      </c>
      <c r="C3653">
        <v>25.3</v>
      </c>
      <c r="D3653">
        <v>103.7</v>
      </c>
      <c r="E3653">
        <v>8.5299999999999994</v>
      </c>
      <c r="F3653">
        <v>183.1</v>
      </c>
      <c r="G3653">
        <v>184.1</v>
      </c>
      <c r="H3653">
        <v>8.2899999999999991</v>
      </c>
      <c r="I3653">
        <v>-142.1</v>
      </c>
      <c r="J3653">
        <v>0.55000000000000004</v>
      </c>
      <c r="K3653" t="s">
        <v>1847</v>
      </c>
    </row>
    <row r="3654" spans="1:40">
      <c r="A3654" s="56">
        <v>45880</v>
      </c>
      <c r="B3654" t="s">
        <v>3092</v>
      </c>
      <c r="C3654">
        <v>25.3</v>
      </c>
      <c r="D3654">
        <v>103.6</v>
      </c>
      <c r="E3654">
        <v>8.52</v>
      </c>
      <c r="F3654">
        <v>183.5</v>
      </c>
      <c r="G3654">
        <v>184.5</v>
      </c>
      <c r="H3654">
        <v>8.2899999999999991</v>
      </c>
      <c r="I3654">
        <v>-141.80000000000001</v>
      </c>
      <c r="J3654">
        <v>0.59</v>
      </c>
      <c r="K3654" t="s">
        <v>1847</v>
      </c>
    </row>
    <row r="3655" spans="1:40">
      <c r="A3655" s="56">
        <v>45880</v>
      </c>
      <c r="B3655" t="s">
        <v>3093</v>
      </c>
      <c r="C3655">
        <v>25.3</v>
      </c>
      <c r="D3655">
        <v>103.4</v>
      </c>
      <c r="E3655">
        <v>8.5</v>
      </c>
      <c r="F3655">
        <v>184.3</v>
      </c>
      <c r="G3655">
        <v>185.2</v>
      </c>
      <c r="H3655">
        <v>8.2799999999999994</v>
      </c>
      <c r="I3655">
        <v>-141.4</v>
      </c>
      <c r="J3655">
        <v>0.62</v>
      </c>
      <c r="K3655" t="s">
        <v>1847</v>
      </c>
    </row>
    <row r="3656" spans="1:40">
      <c r="A3656" s="56">
        <v>45880</v>
      </c>
      <c r="B3656" t="s">
        <v>3094</v>
      </c>
      <c r="C3656">
        <v>25.2</v>
      </c>
      <c r="D3656">
        <v>103.3</v>
      </c>
      <c r="E3656">
        <v>8.49</v>
      </c>
      <c r="F3656">
        <v>184.4</v>
      </c>
      <c r="G3656">
        <v>185.3</v>
      </c>
      <c r="H3656">
        <v>8.27</v>
      </c>
      <c r="I3656">
        <v>-141</v>
      </c>
      <c r="J3656">
        <v>0.63</v>
      </c>
      <c r="K3656" t="s">
        <v>1847</v>
      </c>
    </row>
    <row r="3657" spans="1:40">
      <c r="A3657" s="56">
        <v>45880</v>
      </c>
      <c r="B3657" t="s">
        <v>3095</v>
      </c>
      <c r="C3657">
        <v>25.3</v>
      </c>
      <c r="D3657">
        <v>103.2</v>
      </c>
      <c r="E3657">
        <v>8.48</v>
      </c>
      <c r="F3657">
        <v>183.8</v>
      </c>
      <c r="G3657">
        <v>184.7</v>
      </c>
      <c r="H3657">
        <v>8.26</v>
      </c>
      <c r="I3657">
        <v>-140.6</v>
      </c>
      <c r="J3657">
        <v>0.62</v>
      </c>
      <c r="K3657" t="s">
        <v>1847</v>
      </c>
    </row>
    <row r="3658" spans="1:40">
      <c r="A3658" s="56">
        <v>45880</v>
      </c>
      <c r="B3658" t="s">
        <v>3096</v>
      </c>
      <c r="C3658">
        <v>22.8</v>
      </c>
      <c r="D3658">
        <v>98.4</v>
      </c>
      <c r="E3658">
        <v>8.4600000000000009</v>
      </c>
      <c r="F3658">
        <v>308.7</v>
      </c>
      <c r="G3658">
        <v>296</v>
      </c>
      <c r="H3658">
        <v>8.39</v>
      </c>
      <c r="I3658">
        <v>-146.80000000000001</v>
      </c>
      <c r="J3658">
        <v>-0.63</v>
      </c>
      <c r="K3658" t="s">
        <v>1544</v>
      </c>
      <c r="N3658"/>
      <c r="O3658"/>
      <c r="P3658"/>
      <c r="Q3658"/>
      <c r="R3658"/>
      <c r="S3658"/>
      <c r="T3658"/>
      <c r="U3658"/>
      <c r="V3658"/>
      <c r="W3658"/>
      <c r="X3658"/>
      <c r="Y3658"/>
      <c r="Z3658"/>
      <c r="AA3658"/>
      <c r="AB3658"/>
      <c r="AC3658"/>
      <c r="AD3658"/>
      <c r="AE3658"/>
      <c r="AF3658"/>
      <c r="AG3658"/>
      <c r="AH3658"/>
      <c r="AI3658"/>
      <c r="AJ3658"/>
      <c r="AK3658"/>
      <c r="AL3658"/>
      <c r="AM3658"/>
      <c r="AN3658"/>
    </row>
    <row r="3659" spans="1:40">
      <c r="A3659" s="56">
        <v>45880</v>
      </c>
      <c r="B3659" t="s">
        <v>3097</v>
      </c>
      <c r="C3659">
        <v>22.8</v>
      </c>
      <c r="D3659">
        <v>98.4</v>
      </c>
      <c r="E3659">
        <v>8.4600000000000009</v>
      </c>
      <c r="F3659">
        <v>308.7</v>
      </c>
      <c r="G3659">
        <v>296</v>
      </c>
      <c r="H3659">
        <v>8.39</v>
      </c>
      <c r="I3659">
        <v>-147</v>
      </c>
      <c r="J3659">
        <v>-0.63</v>
      </c>
      <c r="K3659" t="s">
        <v>1544</v>
      </c>
      <c r="N3659"/>
      <c r="O3659"/>
      <c r="P3659"/>
      <c r="Q3659"/>
      <c r="R3659"/>
      <c r="S3659"/>
      <c r="T3659"/>
      <c r="U3659"/>
      <c r="V3659"/>
      <c r="W3659"/>
      <c r="X3659"/>
      <c r="Y3659"/>
      <c r="Z3659"/>
      <c r="AA3659"/>
      <c r="AB3659"/>
      <c r="AC3659"/>
      <c r="AD3659"/>
      <c r="AE3659"/>
      <c r="AF3659"/>
      <c r="AG3659"/>
      <c r="AH3659"/>
      <c r="AI3659"/>
      <c r="AJ3659"/>
      <c r="AK3659"/>
      <c r="AL3659"/>
      <c r="AM3659"/>
      <c r="AN3659"/>
    </row>
    <row r="3660" spans="1:40">
      <c r="A3660" s="56">
        <v>45880</v>
      </c>
      <c r="B3660" t="s">
        <v>3098</v>
      </c>
      <c r="C3660">
        <v>22.9</v>
      </c>
      <c r="D3660">
        <v>98.5</v>
      </c>
      <c r="E3660">
        <v>8.4600000000000009</v>
      </c>
      <c r="F3660">
        <v>308.7</v>
      </c>
      <c r="G3660">
        <v>296</v>
      </c>
      <c r="H3660">
        <v>8.39</v>
      </c>
      <c r="I3660">
        <v>-147</v>
      </c>
      <c r="J3660">
        <v>-0.61</v>
      </c>
      <c r="K3660" t="s">
        <v>1544</v>
      </c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  <c r="AB3660"/>
      <c r="AC3660"/>
      <c r="AD3660"/>
      <c r="AE3660"/>
      <c r="AF3660"/>
      <c r="AG3660"/>
      <c r="AH3660"/>
      <c r="AI3660"/>
      <c r="AJ3660"/>
      <c r="AK3660"/>
      <c r="AL3660"/>
      <c r="AM3660"/>
      <c r="AN3660"/>
    </row>
    <row r="3661" spans="1:40">
      <c r="A3661" s="56">
        <v>45880</v>
      </c>
      <c r="B3661" t="s">
        <v>3099</v>
      </c>
      <c r="C3661">
        <v>22.9</v>
      </c>
      <c r="D3661">
        <v>98.4</v>
      </c>
      <c r="E3661">
        <v>8.4600000000000009</v>
      </c>
      <c r="F3661">
        <v>308.7</v>
      </c>
      <c r="G3661">
        <v>296</v>
      </c>
      <c r="H3661">
        <v>8.39</v>
      </c>
      <c r="I3661">
        <v>-147</v>
      </c>
      <c r="J3661">
        <v>-0.62</v>
      </c>
      <c r="K3661" t="s">
        <v>1544</v>
      </c>
      <c r="N3661"/>
      <c r="O3661"/>
      <c r="P3661"/>
      <c r="Q3661"/>
      <c r="R3661"/>
      <c r="S3661"/>
      <c r="T3661"/>
      <c r="U3661"/>
      <c r="V3661"/>
      <c r="W3661"/>
      <c r="X3661"/>
      <c r="Y3661"/>
      <c r="Z3661"/>
      <c r="AA3661"/>
      <c r="AB3661"/>
      <c r="AC3661"/>
      <c r="AD3661"/>
      <c r="AE3661"/>
      <c r="AF3661"/>
      <c r="AG3661"/>
      <c r="AH3661"/>
      <c r="AI3661"/>
      <c r="AJ3661"/>
      <c r="AK3661"/>
      <c r="AL3661"/>
      <c r="AM3661"/>
      <c r="AN3661"/>
    </row>
    <row r="3662" spans="1:40">
      <c r="A3662" s="56">
        <v>45880</v>
      </c>
      <c r="B3662" t="s">
        <v>3100</v>
      </c>
      <c r="C3662">
        <v>22.9</v>
      </c>
      <c r="D3662">
        <v>98.4</v>
      </c>
      <c r="E3662">
        <v>8.4600000000000009</v>
      </c>
      <c r="F3662">
        <v>308.7</v>
      </c>
      <c r="G3662">
        <v>296</v>
      </c>
      <c r="H3662">
        <v>8.39</v>
      </c>
      <c r="I3662">
        <v>-146.9</v>
      </c>
      <c r="J3662">
        <v>-0.62</v>
      </c>
      <c r="K3662" t="s">
        <v>1544</v>
      </c>
      <c r="N3662"/>
      <c r="O3662"/>
      <c r="P3662"/>
      <c r="Q3662"/>
      <c r="R3662"/>
      <c r="S3662"/>
      <c r="T3662"/>
      <c r="U3662"/>
      <c r="V3662"/>
      <c r="W3662"/>
      <c r="X3662"/>
      <c r="Y3662"/>
      <c r="Z3662"/>
      <c r="AA3662"/>
      <c r="AB3662"/>
      <c r="AC3662"/>
      <c r="AD3662"/>
      <c r="AE3662"/>
      <c r="AF3662"/>
      <c r="AG3662"/>
      <c r="AH3662"/>
      <c r="AI3662"/>
      <c r="AJ3662"/>
      <c r="AK3662"/>
      <c r="AL3662"/>
      <c r="AM3662"/>
      <c r="AN3662"/>
    </row>
    <row r="3663" spans="1:40">
      <c r="A3663" s="56">
        <v>45880</v>
      </c>
      <c r="B3663" t="s">
        <v>3101</v>
      </c>
      <c r="C3663">
        <v>22.8</v>
      </c>
      <c r="D3663">
        <v>98.4</v>
      </c>
      <c r="E3663">
        <v>8.4600000000000009</v>
      </c>
      <c r="F3663">
        <v>308.8</v>
      </c>
      <c r="G3663">
        <v>296.10000000000002</v>
      </c>
      <c r="H3663">
        <v>8.39</v>
      </c>
      <c r="I3663">
        <v>-146.69999999999999</v>
      </c>
      <c r="J3663">
        <v>-0.62</v>
      </c>
      <c r="K3663" t="s">
        <v>1544</v>
      </c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  <c r="AB3663"/>
      <c r="AC3663"/>
      <c r="AD3663"/>
      <c r="AE3663"/>
      <c r="AF3663"/>
      <c r="AG3663"/>
      <c r="AH3663"/>
      <c r="AI3663"/>
      <c r="AJ3663"/>
      <c r="AK3663"/>
      <c r="AL3663"/>
      <c r="AM3663"/>
      <c r="AN3663"/>
    </row>
    <row r="3664" spans="1:40">
      <c r="A3664" s="56">
        <v>45880</v>
      </c>
      <c r="B3664" t="s">
        <v>3102</v>
      </c>
      <c r="C3664">
        <v>22.8</v>
      </c>
      <c r="D3664">
        <v>98.4</v>
      </c>
      <c r="E3664">
        <v>8.4600000000000009</v>
      </c>
      <c r="F3664">
        <v>308.8</v>
      </c>
      <c r="G3664">
        <v>296.10000000000002</v>
      </c>
      <c r="H3664">
        <v>8.3800000000000008</v>
      </c>
      <c r="I3664">
        <v>-146.5</v>
      </c>
      <c r="J3664">
        <v>-0.62</v>
      </c>
      <c r="K3664" t="s">
        <v>1544</v>
      </c>
      <c r="N3664"/>
      <c r="O3664"/>
      <c r="P3664"/>
      <c r="Q3664"/>
      <c r="R3664"/>
      <c r="S3664"/>
      <c r="T3664"/>
      <c r="U3664"/>
      <c r="V3664"/>
      <c r="W3664"/>
      <c r="X3664"/>
      <c r="Y3664"/>
      <c r="Z3664"/>
      <c r="AA3664"/>
      <c r="AB3664"/>
      <c r="AC3664"/>
      <c r="AD3664"/>
      <c r="AE3664"/>
      <c r="AF3664"/>
      <c r="AG3664"/>
      <c r="AH3664"/>
      <c r="AI3664"/>
      <c r="AJ3664"/>
      <c r="AK3664"/>
      <c r="AL3664"/>
      <c r="AM3664"/>
      <c r="AN3664"/>
    </row>
    <row r="3665" spans="1:11" customFormat="1">
      <c r="A3665" s="56">
        <v>45880</v>
      </c>
      <c r="B3665" t="s">
        <v>3103</v>
      </c>
      <c r="C3665">
        <v>22.8</v>
      </c>
      <c r="D3665">
        <v>98.4</v>
      </c>
      <c r="E3665">
        <v>8.4600000000000009</v>
      </c>
      <c r="F3665">
        <v>308.8</v>
      </c>
      <c r="G3665">
        <v>296.10000000000002</v>
      </c>
      <c r="H3665">
        <v>8.3800000000000008</v>
      </c>
      <c r="I3665">
        <v>-146.30000000000001</v>
      </c>
      <c r="J3665">
        <v>-0.61</v>
      </c>
      <c r="K3665" t="s">
        <v>1544</v>
      </c>
    </row>
    <row r="3666" spans="1:11" customFormat="1">
      <c r="A3666" s="56">
        <v>45880</v>
      </c>
      <c r="B3666" t="s">
        <v>3104</v>
      </c>
      <c r="C3666">
        <v>22.8</v>
      </c>
      <c r="D3666">
        <v>98.4</v>
      </c>
      <c r="E3666">
        <v>8.4600000000000009</v>
      </c>
      <c r="F3666">
        <v>308.89999999999998</v>
      </c>
      <c r="G3666">
        <v>296.10000000000002</v>
      </c>
      <c r="H3666">
        <v>8.3699999999999992</v>
      </c>
      <c r="I3666">
        <v>-146.1</v>
      </c>
      <c r="J3666">
        <v>-0.64</v>
      </c>
      <c r="K3666" t="s">
        <v>1544</v>
      </c>
    </row>
    <row r="3667" spans="1:11" customFormat="1">
      <c r="A3667" s="56">
        <v>45880</v>
      </c>
      <c r="B3667" t="s">
        <v>3105</v>
      </c>
      <c r="C3667">
        <v>22.8</v>
      </c>
      <c r="D3667">
        <v>98.4</v>
      </c>
      <c r="E3667">
        <v>8.4600000000000009</v>
      </c>
      <c r="F3667">
        <v>309</v>
      </c>
      <c r="G3667">
        <v>296.2</v>
      </c>
      <c r="H3667">
        <v>8.3699999999999992</v>
      </c>
      <c r="I3667">
        <v>-145.9</v>
      </c>
      <c r="J3667">
        <v>-0.62</v>
      </c>
      <c r="K3667" t="s">
        <v>1544</v>
      </c>
    </row>
    <row r="3668" spans="1:11" customFormat="1">
      <c r="A3668" s="56">
        <v>45880</v>
      </c>
      <c r="B3668" t="s">
        <v>3106</v>
      </c>
      <c r="C3668">
        <v>22.8</v>
      </c>
      <c r="D3668">
        <v>98.4</v>
      </c>
      <c r="E3668">
        <v>8.4600000000000009</v>
      </c>
      <c r="F3668">
        <v>309</v>
      </c>
      <c r="G3668">
        <v>296.2</v>
      </c>
      <c r="H3668">
        <v>8.3699999999999992</v>
      </c>
      <c r="I3668">
        <v>-145.69999999999999</v>
      </c>
      <c r="J3668">
        <v>-0.63</v>
      </c>
      <c r="K3668" t="s">
        <v>1544</v>
      </c>
    </row>
    <row r="3669" spans="1:11" customFormat="1">
      <c r="A3669" s="56">
        <v>45880</v>
      </c>
      <c r="B3669" t="s">
        <v>3107</v>
      </c>
      <c r="C3669">
        <v>22.8</v>
      </c>
      <c r="D3669">
        <v>98.4</v>
      </c>
      <c r="E3669">
        <v>8.4600000000000009</v>
      </c>
      <c r="F3669">
        <v>309</v>
      </c>
      <c r="G3669">
        <v>296.10000000000002</v>
      </c>
      <c r="H3669">
        <v>8.36</v>
      </c>
      <c r="I3669">
        <v>-145.5</v>
      </c>
      <c r="J3669">
        <v>-0.6</v>
      </c>
      <c r="K3669" t="s">
        <v>1544</v>
      </c>
    </row>
    <row r="3670" spans="1:11" customFormat="1">
      <c r="A3670" s="56">
        <v>45880</v>
      </c>
      <c r="B3670" t="s">
        <v>3108</v>
      </c>
      <c r="C3670">
        <v>22.8</v>
      </c>
      <c r="D3670">
        <v>98.4</v>
      </c>
      <c r="E3670">
        <v>8.4600000000000009</v>
      </c>
      <c r="F3670">
        <v>308.89999999999998</v>
      </c>
      <c r="G3670">
        <v>296.10000000000002</v>
      </c>
      <c r="H3670">
        <v>8.36</v>
      </c>
      <c r="I3670">
        <v>-145.19999999999999</v>
      </c>
      <c r="J3670">
        <v>-0.63</v>
      </c>
      <c r="K3670" t="s">
        <v>1544</v>
      </c>
    </row>
    <row r="3671" spans="1:11" customFormat="1">
      <c r="A3671" s="56">
        <v>45880</v>
      </c>
      <c r="B3671" t="s">
        <v>3109</v>
      </c>
      <c r="C3671">
        <v>22.8</v>
      </c>
      <c r="D3671">
        <v>98.4</v>
      </c>
      <c r="E3671">
        <v>8.4600000000000009</v>
      </c>
      <c r="F3671">
        <v>308.89999999999998</v>
      </c>
      <c r="G3671">
        <v>296.10000000000002</v>
      </c>
      <c r="H3671">
        <v>8.35</v>
      </c>
      <c r="I3671">
        <v>-144.9</v>
      </c>
      <c r="J3671">
        <v>-0.64</v>
      </c>
      <c r="K3671" t="s">
        <v>1544</v>
      </c>
    </row>
    <row r="3672" spans="1:11" customFormat="1">
      <c r="A3672" s="56">
        <v>45880</v>
      </c>
      <c r="B3672" t="s">
        <v>3110</v>
      </c>
      <c r="C3672">
        <v>22.8</v>
      </c>
      <c r="D3672">
        <v>98.4</v>
      </c>
      <c r="E3672">
        <v>8.4600000000000009</v>
      </c>
      <c r="F3672">
        <v>308.89999999999998</v>
      </c>
      <c r="G3672">
        <v>296.10000000000002</v>
      </c>
      <c r="H3672">
        <v>8.35</v>
      </c>
      <c r="I3672">
        <v>-144.69999999999999</v>
      </c>
      <c r="J3672">
        <v>-0.66</v>
      </c>
      <c r="K3672" t="s">
        <v>1544</v>
      </c>
    </row>
    <row r="3673" spans="1:11" customFormat="1">
      <c r="A3673" s="56">
        <v>45880</v>
      </c>
      <c r="B3673" t="s">
        <v>3111</v>
      </c>
      <c r="C3673">
        <v>22.8</v>
      </c>
      <c r="D3673">
        <v>98.4</v>
      </c>
      <c r="E3673">
        <v>8.4600000000000009</v>
      </c>
      <c r="F3673">
        <v>308.89999999999998</v>
      </c>
      <c r="G3673">
        <v>296.2</v>
      </c>
      <c r="H3673">
        <v>8.35</v>
      </c>
      <c r="I3673">
        <v>-144.6</v>
      </c>
      <c r="J3673">
        <v>-0.65</v>
      </c>
      <c r="K3673" t="s">
        <v>1544</v>
      </c>
    </row>
    <row r="3674" spans="1:11" customFormat="1">
      <c r="A3674" s="56">
        <v>45880</v>
      </c>
      <c r="B3674" t="s">
        <v>3112</v>
      </c>
      <c r="C3674">
        <v>22.8</v>
      </c>
      <c r="D3674">
        <v>98.4</v>
      </c>
      <c r="E3674">
        <v>8.4600000000000009</v>
      </c>
      <c r="F3674">
        <v>308.89999999999998</v>
      </c>
      <c r="G3674">
        <v>296.10000000000002</v>
      </c>
      <c r="H3674">
        <v>8.35</v>
      </c>
      <c r="I3674">
        <v>-144.5</v>
      </c>
      <c r="J3674">
        <v>-0.62</v>
      </c>
      <c r="K3674" t="s">
        <v>1544</v>
      </c>
    </row>
    <row r="3675" spans="1:11" customFormat="1">
      <c r="A3675" s="56">
        <v>45880</v>
      </c>
      <c r="B3675" t="s">
        <v>3113</v>
      </c>
      <c r="C3675">
        <v>22.8</v>
      </c>
      <c r="D3675">
        <v>98.4</v>
      </c>
      <c r="E3675">
        <v>8.4600000000000009</v>
      </c>
      <c r="F3675">
        <v>308.89999999999998</v>
      </c>
      <c r="G3675">
        <v>296.10000000000002</v>
      </c>
      <c r="H3675">
        <v>8.35</v>
      </c>
      <c r="I3675">
        <v>-144.5</v>
      </c>
      <c r="J3675">
        <v>-0.59</v>
      </c>
      <c r="K3675" t="s">
        <v>1544</v>
      </c>
    </row>
    <row r="3676" spans="1:11" customFormat="1">
      <c r="A3676" s="56">
        <v>45880</v>
      </c>
      <c r="B3676" t="s">
        <v>3114</v>
      </c>
      <c r="C3676">
        <v>22.8</v>
      </c>
      <c r="D3676">
        <v>98.5</v>
      </c>
      <c r="E3676">
        <v>8.4700000000000006</v>
      </c>
      <c r="F3676">
        <v>308.89999999999998</v>
      </c>
      <c r="G3676">
        <v>296.10000000000002</v>
      </c>
      <c r="H3676">
        <v>8.34</v>
      </c>
      <c r="I3676">
        <v>-144.5</v>
      </c>
      <c r="J3676">
        <v>-0.6</v>
      </c>
      <c r="K3676" t="s">
        <v>1544</v>
      </c>
    </row>
    <row r="3677" spans="1:11" customFormat="1">
      <c r="A3677" s="56">
        <v>45880</v>
      </c>
      <c r="B3677" t="s">
        <v>3115</v>
      </c>
      <c r="C3677">
        <v>22.8</v>
      </c>
      <c r="D3677">
        <v>98.5</v>
      </c>
      <c r="E3677">
        <v>8.4700000000000006</v>
      </c>
      <c r="F3677">
        <v>308.89999999999998</v>
      </c>
      <c r="G3677">
        <v>296.10000000000002</v>
      </c>
      <c r="H3677">
        <v>8.34</v>
      </c>
      <c r="I3677">
        <v>-144.4</v>
      </c>
      <c r="J3677">
        <v>-0.61</v>
      </c>
      <c r="K3677" t="s">
        <v>1544</v>
      </c>
    </row>
    <row r="3678" spans="1:11" customFormat="1">
      <c r="A3678" s="56">
        <v>45880</v>
      </c>
      <c r="B3678" t="s">
        <v>3116</v>
      </c>
      <c r="C3678">
        <v>22.8</v>
      </c>
      <c r="D3678">
        <v>98.5</v>
      </c>
      <c r="E3678">
        <v>8.4700000000000006</v>
      </c>
      <c r="F3678">
        <v>308.89999999999998</v>
      </c>
      <c r="G3678">
        <v>296.2</v>
      </c>
      <c r="H3678">
        <v>8.34</v>
      </c>
      <c r="I3678">
        <v>-144.4</v>
      </c>
      <c r="J3678">
        <v>-0.63</v>
      </c>
      <c r="K3678" t="s">
        <v>1544</v>
      </c>
    </row>
    <row r="3679" spans="1:11" customFormat="1">
      <c r="A3679" s="56">
        <v>45880</v>
      </c>
      <c r="B3679" t="s">
        <v>3117</v>
      </c>
      <c r="C3679">
        <v>22.8</v>
      </c>
      <c r="D3679">
        <v>98.5</v>
      </c>
      <c r="E3679">
        <v>8.4700000000000006</v>
      </c>
      <c r="F3679">
        <v>308.89999999999998</v>
      </c>
      <c r="G3679">
        <v>296.10000000000002</v>
      </c>
      <c r="H3679">
        <v>8.34</v>
      </c>
      <c r="I3679">
        <v>-144.30000000000001</v>
      </c>
      <c r="J3679">
        <v>-0.64</v>
      </c>
      <c r="K3679" t="s">
        <v>1544</v>
      </c>
    </row>
    <row r="3680" spans="1:11" customFormat="1">
      <c r="A3680" s="56">
        <v>45880</v>
      </c>
      <c r="B3680" t="s">
        <v>3118</v>
      </c>
      <c r="C3680">
        <v>22.8</v>
      </c>
      <c r="D3680">
        <v>98.5</v>
      </c>
      <c r="E3680">
        <v>8.4700000000000006</v>
      </c>
      <c r="F3680">
        <v>308.89999999999998</v>
      </c>
      <c r="G3680">
        <v>296.10000000000002</v>
      </c>
      <c r="H3680">
        <v>8.34</v>
      </c>
      <c r="I3680">
        <v>-144.1</v>
      </c>
      <c r="J3680">
        <v>-0.65</v>
      </c>
      <c r="K3680" t="s">
        <v>1544</v>
      </c>
    </row>
    <row r="3681" spans="1:11" customFormat="1">
      <c r="A3681" s="56">
        <v>45880</v>
      </c>
      <c r="B3681" t="s">
        <v>3119</v>
      </c>
      <c r="C3681">
        <v>22.8</v>
      </c>
      <c r="D3681">
        <v>98.5</v>
      </c>
      <c r="E3681">
        <v>8.4700000000000006</v>
      </c>
      <c r="F3681">
        <v>308.89999999999998</v>
      </c>
      <c r="G3681">
        <v>296.2</v>
      </c>
      <c r="H3681">
        <v>8.34</v>
      </c>
      <c r="I3681">
        <v>-144</v>
      </c>
      <c r="J3681">
        <v>-0.64</v>
      </c>
      <c r="K3681" t="s">
        <v>1544</v>
      </c>
    </row>
    <row r="3682" spans="1:11" customFormat="1">
      <c r="A3682" s="56">
        <v>45880</v>
      </c>
      <c r="B3682" t="s">
        <v>3120</v>
      </c>
      <c r="C3682">
        <v>22.8</v>
      </c>
      <c r="D3682">
        <v>98.5</v>
      </c>
      <c r="E3682">
        <v>8.4700000000000006</v>
      </c>
      <c r="F3682">
        <v>309</v>
      </c>
      <c r="G3682">
        <v>296.2</v>
      </c>
      <c r="H3682">
        <v>8.33</v>
      </c>
      <c r="I3682">
        <v>-143.9</v>
      </c>
      <c r="J3682">
        <v>-0.64</v>
      </c>
      <c r="K3682" t="s">
        <v>1544</v>
      </c>
    </row>
    <row r="3683" spans="1:11" customFormat="1">
      <c r="A3683" s="56">
        <v>45880</v>
      </c>
      <c r="B3683" t="s">
        <v>3121</v>
      </c>
      <c r="C3683">
        <v>22.8</v>
      </c>
      <c r="D3683">
        <v>98.5</v>
      </c>
      <c r="E3683">
        <v>8.4700000000000006</v>
      </c>
      <c r="F3683">
        <v>309</v>
      </c>
      <c r="G3683">
        <v>296.2</v>
      </c>
      <c r="H3683">
        <v>8.33</v>
      </c>
      <c r="I3683">
        <v>-143.80000000000001</v>
      </c>
      <c r="J3683">
        <v>-0.59</v>
      </c>
      <c r="K3683" t="s">
        <v>1544</v>
      </c>
    </row>
    <row r="3684" spans="1:11" customFormat="1">
      <c r="A3684" s="56">
        <v>45880</v>
      </c>
      <c r="B3684" t="s">
        <v>3122</v>
      </c>
      <c r="C3684">
        <v>22.8</v>
      </c>
      <c r="D3684">
        <v>98.5</v>
      </c>
      <c r="E3684">
        <v>8.4700000000000006</v>
      </c>
      <c r="F3684">
        <v>308.89999999999998</v>
      </c>
      <c r="G3684">
        <v>296.10000000000002</v>
      </c>
      <c r="H3684">
        <v>8.33</v>
      </c>
      <c r="I3684">
        <v>-143.80000000000001</v>
      </c>
      <c r="J3684">
        <v>-0.62</v>
      </c>
      <c r="K3684" t="s">
        <v>1544</v>
      </c>
    </row>
    <row r="3685" spans="1:11" customFormat="1">
      <c r="A3685" s="56">
        <v>45880</v>
      </c>
      <c r="B3685" t="s">
        <v>3123</v>
      </c>
      <c r="C3685">
        <v>22.8</v>
      </c>
      <c r="D3685">
        <v>98.5</v>
      </c>
      <c r="E3685">
        <v>8.4700000000000006</v>
      </c>
      <c r="F3685">
        <v>308.89999999999998</v>
      </c>
      <c r="G3685">
        <v>296.2</v>
      </c>
      <c r="H3685">
        <v>8.33</v>
      </c>
      <c r="I3685">
        <v>-143.80000000000001</v>
      </c>
      <c r="J3685">
        <v>-0.64</v>
      </c>
      <c r="K3685" t="s">
        <v>1544</v>
      </c>
    </row>
    <row r="3686" spans="1:11" customFormat="1">
      <c r="A3686" s="56">
        <v>45880</v>
      </c>
      <c r="B3686" t="s">
        <v>3124</v>
      </c>
      <c r="C3686">
        <v>22.8</v>
      </c>
      <c r="D3686">
        <v>98.5</v>
      </c>
      <c r="E3686">
        <v>8.4700000000000006</v>
      </c>
      <c r="F3686">
        <v>309</v>
      </c>
      <c r="G3686">
        <v>296.2</v>
      </c>
      <c r="H3686">
        <v>8.33</v>
      </c>
      <c r="I3686">
        <v>-143.80000000000001</v>
      </c>
      <c r="J3686">
        <v>-0.67</v>
      </c>
      <c r="K3686" t="s">
        <v>1544</v>
      </c>
    </row>
    <row r="3687" spans="1:11" customFormat="1">
      <c r="A3687" s="56">
        <v>45880</v>
      </c>
      <c r="B3687" t="s">
        <v>3125</v>
      </c>
      <c r="C3687">
        <v>26.2</v>
      </c>
      <c r="D3687">
        <v>99</v>
      </c>
      <c r="E3687">
        <v>8.01</v>
      </c>
      <c r="F3687">
        <v>67.400000000000006</v>
      </c>
      <c r="G3687">
        <v>68.900000000000006</v>
      </c>
      <c r="H3687">
        <v>7.83</v>
      </c>
      <c r="I3687">
        <v>-116.8</v>
      </c>
      <c r="J3687">
        <v>0.57999999999999996</v>
      </c>
      <c r="K3687" t="s">
        <v>1572</v>
      </c>
    </row>
    <row r="3688" spans="1:11" customFormat="1">
      <c r="A3688" s="56">
        <v>45880</v>
      </c>
      <c r="B3688" t="s">
        <v>3126</v>
      </c>
      <c r="C3688">
        <v>26.2</v>
      </c>
      <c r="D3688">
        <v>98.9</v>
      </c>
      <c r="E3688">
        <v>8</v>
      </c>
      <c r="F3688">
        <v>67.5</v>
      </c>
      <c r="G3688">
        <v>69</v>
      </c>
      <c r="H3688">
        <v>7.81</v>
      </c>
      <c r="I3688">
        <v>-115.4</v>
      </c>
      <c r="J3688">
        <v>0.57999999999999996</v>
      </c>
      <c r="K3688" t="s">
        <v>1572</v>
      </c>
    </row>
    <row r="3689" spans="1:11" customFormat="1">
      <c r="A3689" s="56">
        <v>45880</v>
      </c>
      <c r="B3689" t="s">
        <v>3127</v>
      </c>
      <c r="C3689">
        <v>26.2</v>
      </c>
      <c r="D3689">
        <v>98.8</v>
      </c>
      <c r="E3689">
        <v>7.99</v>
      </c>
      <c r="F3689">
        <v>67.5</v>
      </c>
      <c r="G3689">
        <v>69</v>
      </c>
      <c r="H3689">
        <v>7.79</v>
      </c>
      <c r="I3689">
        <v>-114.3</v>
      </c>
      <c r="J3689">
        <v>0.57999999999999996</v>
      </c>
      <c r="K3689" t="s">
        <v>1572</v>
      </c>
    </row>
    <row r="3690" spans="1:11" customFormat="1">
      <c r="A3690" s="56">
        <v>45880</v>
      </c>
      <c r="B3690" t="s">
        <v>3128</v>
      </c>
      <c r="C3690">
        <v>26.2</v>
      </c>
      <c r="D3690">
        <v>98.8</v>
      </c>
      <c r="E3690">
        <v>7.99</v>
      </c>
      <c r="F3690">
        <v>67.5</v>
      </c>
      <c r="G3690">
        <v>69</v>
      </c>
      <c r="H3690">
        <v>7.77</v>
      </c>
      <c r="I3690">
        <v>-113.3</v>
      </c>
      <c r="J3690">
        <v>0.6</v>
      </c>
      <c r="K3690" t="s">
        <v>1572</v>
      </c>
    </row>
    <row r="3691" spans="1:11" customFormat="1">
      <c r="A3691" s="56">
        <v>45880</v>
      </c>
      <c r="B3691" t="s">
        <v>3129</v>
      </c>
      <c r="C3691">
        <v>26.1</v>
      </c>
      <c r="D3691">
        <v>98.7</v>
      </c>
      <c r="E3691">
        <v>7.99</v>
      </c>
      <c r="F3691">
        <v>67.5</v>
      </c>
      <c r="G3691">
        <v>69</v>
      </c>
      <c r="H3691">
        <v>7.76</v>
      </c>
      <c r="I3691">
        <v>-112.4</v>
      </c>
      <c r="J3691">
        <v>0.64</v>
      </c>
      <c r="K3691" t="s">
        <v>1572</v>
      </c>
    </row>
    <row r="3692" spans="1:11" customFormat="1">
      <c r="A3692" s="56">
        <v>45880</v>
      </c>
      <c r="B3692" t="s">
        <v>3130</v>
      </c>
      <c r="C3692">
        <v>26.1</v>
      </c>
      <c r="D3692">
        <v>98.7</v>
      </c>
      <c r="E3692">
        <v>7.99</v>
      </c>
      <c r="F3692">
        <v>67.5</v>
      </c>
      <c r="G3692">
        <v>69</v>
      </c>
      <c r="H3692">
        <v>7.75</v>
      </c>
      <c r="I3692">
        <v>-111.8</v>
      </c>
      <c r="J3692">
        <v>0.65</v>
      </c>
      <c r="K3692" t="s">
        <v>1572</v>
      </c>
    </row>
    <row r="3693" spans="1:11" customFormat="1">
      <c r="A3693" s="56">
        <v>45880</v>
      </c>
      <c r="B3693" t="s">
        <v>1033</v>
      </c>
      <c r="C3693">
        <v>26.1</v>
      </c>
      <c r="D3693">
        <v>98.7</v>
      </c>
      <c r="E3693">
        <v>7.98</v>
      </c>
      <c r="F3693">
        <v>67.5</v>
      </c>
      <c r="G3693">
        <v>69</v>
      </c>
      <c r="H3693">
        <v>7.74</v>
      </c>
      <c r="I3693">
        <v>-111.4</v>
      </c>
      <c r="J3693">
        <v>0.64</v>
      </c>
      <c r="K3693" t="s">
        <v>1572</v>
      </c>
    </row>
    <row r="3694" spans="1:11" customFormat="1">
      <c r="A3694" s="56">
        <v>45880</v>
      </c>
      <c r="B3694" t="s">
        <v>1034</v>
      </c>
      <c r="C3694">
        <v>26.1</v>
      </c>
      <c r="D3694">
        <v>98.7</v>
      </c>
      <c r="E3694">
        <v>7.99</v>
      </c>
      <c r="F3694">
        <v>67.5</v>
      </c>
      <c r="G3694">
        <v>69</v>
      </c>
      <c r="H3694">
        <v>7.73</v>
      </c>
      <c r="I3694">
        <v>-111.1</v>
      </c>
      <c r="J3694">
        <v>0.63</v>
      </c>
      <c r="K3694" t="s">
        <v>1572</v>
      </c>
    </row>
    <row r="3695" spans="1:11" customFormat="1">
      <c r="A3695" s="56">
        <v>45880</v>
      </c>
      <c r="B3695" t="s">
        <v>1035</v>
      </c>
      <c r="C3695">
        <v>26.2</v>
      </c>
      <c r="D3695">
        <v>98.8</v>
      </c>
      <c r="E3695">
        <v>7.99</v>
      </c>
      <c r="F3695">
        <v>67.5</v>
      </c>
      <c r="G3695">
        <v>69</v>
      </c>
      <c r="H3695">
        <v>7.73</v>
      </c>
      <c r="I3695">
        <v>-110.8</v>
      </c>
      <c r="J3695">
        <v>0.66</v>
      </c>
      <c r="K3695" t="s">
        <v>1572</v>
      </c>
    </row>
    <row r="3696" spans="1:11" customFormat="1">
      <c r="A3696" s="56">
        <v>45880</v>
      </c>
      <c r="B3696" t="s">
        <v>1036</v>
      </c>
      <c r="C3696">
        <v>26.1</v>
      </c>
      <c r="D3696">
        <v>98.8</v>
      </c>
      <c r="E3696">
        <v>7.99</v>
      </c>
      <c r="F3696">
        <v>67.5</v>
      </c>
      <c r="G3696">
        <v>69</v>
      </c>
      <c r="H3696">
        <v>7.73</v>
      </c>
      <c r="I3696">
        <v>-110.7</v>
      </c>
      <c r="J3696">
        <v>0.66</v>
      </c>
      <c r="K3696" t="s">
        <v>1572</v>
      </c>
    </row>
    <row r="3697" spans="1:11" customFormat="1">
      <c r="A3697" s="56">
        <v>45880</v>
      </c>
      <c r="B3697" t="s">
        <v>1037</v>
      </c>
      <c r="C3697">
        <v>26.1</v>
      </c>
      <c r="D3697">
        <v>98.7</v>
      </c>
      <c r="E3697">
        <v>7.99</v>
      </c>
      <c r="F3697">
        <v>67.5</v>
      </c>
      <c r="G3697">
        <v>69</v>
      </c>
      <c r="H3697">
        <v>7.73</v>
      </c>
      <c r="I3697">
        <v>-110.8</v>
      </c>
      <c r="J3697">
        <v>0.67</v>
      </c>
      <c r="K3697" t="s">
        <v>1572</v>
      </c>
    </row>
    <row r="3698" spans="1:11" customFormat="1">
      <c r="A3698" s="56">
        <v>45880</v>
      </c>
      <c r="B3698" t="s">
        <v>1038</v>
      </c>
      <c r="C3698">
        <v>26.1</v>
      </c>
      <c r="D3698">
        <v>98.7</v>
      </c>
      <c r="E3698">
        <v>7.98</v>
      </c>
      <c r="F3698">
        <v>67.599999999999994</v>
      </c>
      <c r="G3698">
        <v>69</v>
      </c>
      <c r="H3698">
        <v>7.73</v>
      </c>
      <c r="I3698">
        <v>-110.7</v>
      </c>
      <c r="J3698">
        <v>0.64</v>
      </c>
      <c r="K3698" t="s">
        <v>1572</v>
      </c>
    </row>
    <row r="3699" spans="1:11" customFormat="1">
      <c r="A3699" s="56">
        <v>45880</v>
      </c>
      <c r="B3699" t="s">
        <v>1039</v>
      </c>
      <c r="C3699">
        <v>26.1</v>
      </c>
      <c r="D3699">
        <v>98.6</v>
      </c>
      <c r="E3699">
        <v>7.98</v>
      </c>
      <c r="F3699">
        <v>67.599999999999994</v>
      </c>
      <c r="G3699">
        <v>69</v>
      </c>
      <c r="H3699">
        <v>7.72</v>
      </c>
      <c r="I3699">
        <v>-110.5</v>
      </c>
      <c r="J3699">
        <v>0.61</v>
      </c>
      <c r="K3699" t="s">
        <v>1572</v>
      </c>
    </row>
    <row r="3700" spans="1:11" customFormat="1">
      <c r="A3700" s="56">
        <v>45880</v>
      </c>
      <c r="B3700" t="s">
        <v>1040</v>
      </c>
      <c r="C3700">
        <v>26.1</v>
      </c>
      <c r="D3700">
        <v>98.6</v>
      </c>
      <c r="E3700">
        <v>7.98</v>
      </c>
      <c r="F3700">
        <v>67.599999999999994</v>
      </c>
      <c r="G3700">
        <v>69</v>
      </c>
      <c r="H3700">
        <v>7.72</v>
      </c>
      <c r="I3700">
        <v>-110.3</v>
      </c>
      <c r="J3700">
        <v>0.62</v>
      </c>
      <c r="K3700" t="s">
        <v>1572</v>
      </c>
    </row>
    <row r="3701" spans="1:11" customFormat="1">
      <c r="A3701" s="56">
        <v>45880</v>
      </c>
      <c r="B3701" t="s">
        <v>1041</v>
      </c>
      <c r="C3701">
        <v>26.1</v>
      </c>
      <c r="D3701">
        <v>98.6</v>
      </c>
      <c r="E3701">
        <v>7.98</v>
      </c>
      <c r="F3701">
        <v>67.599999999999994</v>
      </c>
      <c r="G3701">
        <v>69</v>
      </c>
      <c r="H3701">
        <v>7.71</v>
      </c>
      <c r="I3701">
        <v>-109.7</v>
      </c>
      <c r="J3701">
        <v>0.61</v>
      </c>
      <c r="K3701" t="s">
        <v>1572</v>
      </c>
    </row>
    <row r="3702" spans="1:11" customFormat="1">
      <c r="A3702" s="56">
        <v>45880</v>
      </c>
      <c r="B3702" t="s">
        <v>1042</v>
      </c>
      <c r="C3702">
        <v>26.1</v>
      </c>
      <c r="D3702">
        <v>98.7</v>
      </c>
      <c r="E3702">
        <v>7.98</v>
      </c>
      <c r="F3702">
        <v>67.5</v>
      </c>
      <c r="G3702">
        <v>69</v>
      </c>
      <c r="H3702">
        <v>7.7</v>
      </c>
      <c r="I3702">
        <v>-109.2</v>
      </c>
      <c r="J3702">
        <v>0.62</v>
      </c>
      <c r="K3702" t="s">
        <v>1572</v>
      </c>
    </row>
    <row r="3703" spans="1:11" customFormat="1">
      <c r="A3703" s="56">
        <v>45880</v>
      </c>
      <c r="B3703" t="s">
        <v>1043</v>
      </c>
      <c r="C3703">
        <v>26.2</v>
      </c>
      <c r="D3703">
        <v>98.7</v>
      </c>
      <c r="E3703">
        <v>7.98</v>
      </c>
      <c r="F3703">
        <v>67.5</v>
      </c>
      <c r="G3703">
        <v>69</v>
      </c>
      <c r="H3703">
        <v>7.69</v>
      </c>
      <c r="I3703">
        <v>-108.8</v>
      </c>
      <c r="J3703">
        <v>0.62</v>
      </c>
      <c r="K3703" t="s">
        <v>1572</v>
      </c>
    </row>
    <row r="3704" spans="1:11" customFormat="1">
      <c r="A3704" s="56">
        <v>45880</v>
      </c>
      <c r="B3704" t="s">
        <v>1044</v>
      </c>
      <c r="C3704">
        <v>26.1</v>
      </c>
      <c r="D3704">
        <v>98.7</v>
      </c>
      <c r="E3704">
        <v>7.98</v>
      </c>
      <c r="F3704">
        <v>67.599999999999994</v>
      </c>
      <c r="G3704">
        <v>69</v>
      </c>
      <c r="H3704">
        <v>7.69</v>
      </c>
      <c r="I3704">
        <v>-108.5</v>
      </c>
      <c r="J3704">
        <v>0.61</v>
      </c>
      <c r="K3704" t="s">
        <v>1572</v>
      </c>
    </row>
    <row r="3705" spans="1:11" customFormat="1">
      <c r="A3705" s="56">
        <v>45880</v>
      </c>
      <c r="B3705" t="s">
        <v>1045</v>
      </c>
      <c r="C3705">
        <v>26.1</v>
      </c>
      <c r="D3705">
        <v>98.5</v>
      </c>
      <c r="E3705">
        <v>7.98</v>
      </c>
      <c r="F3705">
        <v>67.599999999999994</v>
      </c>
      <c r="G3705">
        <v>69</v>
      </c>
      <c r="H3705">
        <v>7.68</v>
      </c>
      <c r="I3705">
        <v>-108.4</v>
      </c>
      <c r="J3705">
        <v>0.62</v>
      </c>
      <c r="K3705" t="s">
        <v>1572</v>
      </c>
    </row>
    <row r="3706" spans="1:11" customFormat="1">
      <c r="A3706" s="56">
        <v>45880</v>
      </c>
      <c r="B3706" t="s">
        <v>1046</v>
      </c>
      <c r="C3706">
        <v>26.1</v>
      </c>
      <c r="D3706">
        <v>98.4</v>
      </c>
      <c r="E3706">
        <v>7.97</v>
      </c>
      <c r="F3706">
        <v>67.599999999999994</v>
      </c>
      <c r="G3706">
        <v>69.099999999999994</v>
      </c>
      <c r="H3706">
        <v>7.68</v>
      </c>
      <c r="I3706">
        <v>-108.3</v>
      </c>
      <c r="J3706">
        <v>0.63</v>
      </c>
      <c r="K3706" t="s">
        <v>1572</v>
      </c>
    </row>
    <row r="3707" spans="1:11" customFormat="1">
      <c r="A3707" s="56">
        <v>45880</v>
      </c>
      <c r="B3707" t="s">
        <v>1047</v>
      </c>
      <c r="C3707">
        <v>26.1</v>
      </c>
      <c r="D3707">
        <v>98.3</v>
      </c>
      <c r="E3707">
        <v>7.96</v>
      </c>
      <c r="F3707">
        <v>67.599999999999994</v>
      </c>
      <c r="G3707">
        <v>69.099999999999994</v>
      </c>
      <c r="H3707">
        <v>7.68</v>
      </c>
      <c r="I3707">
        <v>-108.3</v>
      </c>
      <c r="J3707">
        <v>0.65</v>
      </c>
      <c r="K3707" t="s">
        <v>1572</v>
      </c>
    </row>
    <row r="3708" spans="1:11" customFormat="1">
      <c r="A3708" s="56">
        <v>45880</v>
      </c>
      <c r="B3708" t="s">
        <v>1048</v>
      </c>
      <c r="C3708">
        <v>26.1</v>
      </c>
      <c r="D3708">
        <v>98.3</v>
      </c>
      <c r="E3708">
        <v>7.96</v>
      </c>
      <c r="F3708">
        <v>67.599999999999994</v>
      </c>
      <c r="G3708">
        <v>69.099999999999994</v>
      </c>
      <c r="H3708">
        <v>7.68</v>
      </c>
      <c r="I3708">
        <v>-108.2</v>
      </c>
      <c r="J3708">
        <v>0.64</v>
      </c>
      <c r="K3708" t="s">
        <v>1572</v>
      </c>
    </row>
    <row r="3709" spans="1:11" customFormat="1">
      <c r="A3709" s="56">
        <v>45880</v>
      </c>
      <c r="B3709" t="s">
        <v>1049</v>
      </c>
      <c r="C3709">
        <v>26.1</v>
      </c>
      <c r="D3709">
        <v>98.3</v>
      </c>
      <c r="E3709">
        <v>7.96</v>
      </c>
      <c r="F3709">
        <v>67.599999999999994</v>
      </c>
      <c r="G3709">
        <v>69.099999999999994</v>
      </c>
      <c r="H3709">
        <v>7.68</v>
      </c>
      <c r="I3709">
        <v>-108.2</v>
      </c>
      <c r="J3709">
        <v>0.61</v>
      </c>
      <c r="K3709" t="s">
        <v>1572</v>
      </c>
    </row>
    <row r="3710" spans="1:11" customFormat="1">
      <c r="A3710" s="56">
        <v>45880</v>
      </c>
      <c r="B3710" t="s">
        <v>1050</v>
      </c>
      <c r="C3710">
        <v>26.1</v>
      </c>
      <c r="D3710">
        <v>98.2</v>
      </c>
      <c r="E3710">
        <v>7.95</v>
      </c>
      <c r="F3710">
        <v>67.599999999999994</v>
      </c>
      <c r="G3710">
        <v>69.099999999999994</v>
      </c>
      <c r="H3710">
        <v>7.68</v>
      </c>
      <c r="I3710">
        <v>-108.1</v>
      </c>
      <c r="J3710">
        <v>0.6</v>
      </c>
      <c r="K3710" t="s">
        <v>1572</v>
      </c>
    </row>
    <row r="3711" spans="1:11" customFormat="1">
      <c r="A3711" s="56">
        <v>45880</v>
      </c>
      <c r="B3711" t="s">
        <v>1051</v>
      </c>
      <c r="C3711">
        <v>26.1</v>
      </c>
      <c r="D3711">
        <v>98.2</v>
      </c>
      <c r="E3711">
        <v>7.95</v>
      </c>
      <c r="F3711">
        <v>67.599999999999994</v>
      </c>
      <c r="G3711">
        <v>69.099999999999994</v>
      </c>
      <c r="H3711">
        <v>7.68</v>
      </c>
      <c r="I3711">
        <v>-108.1</v>
      </c>
      <c r="J3711">
        <v>0.61</v>
      </c>
      <c r="K3711" t="s">
        <v>1572</v>
      </c>
    </row>
    <row r="3712" spans="1:11" customFormat="1">
      <c r="A3712" s="56">
        <v>45880</v>
      </c>
      <c r="B3712" t="s">
        <v>1052</v>
      </c>
      <c r="C3712">
        <v>26.1</v>
      </c>
      <c r="D3712">
        <v>98.2</v>
      </c>
      <c r="E3712">
        <v>7.95</v>
      </c>
      <c r="F3712">
        <v>67.599999999999994</v>
      </c>
      <c r="G3712">
        <v>69.099999999999994</v>
      </c>
      <c r="H3712">
        <v>7.68</v>
      </c>
      <c r="I3712">
        <v>-108</v>
      </c>
      <c r="J3712">
        <v>0.6</v>
      </c>
      <c r="K3712" t="s">
        <v>1572</v>
      </c>
    </row>
    <row r="3713" spans="1:11" customFormat="1">
      <c r="A3713" s="56">
        <v>45880</v>
      </c>
      <c r="B3713" t="s">
        <v>1195</v>
      </c>
      <c r="C3713">
        <v>26.7</v>
      </c>
      <c r="D3713">
        <v>99</v>
      </c>
      <c r="E3713">
        <v>7.93</v>
      </c>
      <c r="F3713">
        <v>69.900000000000006</v>
      </c>
      <c r="G3713">
        <v>72.2</v>
      </c>
      <c r="H3713">
        <v>7.68</v>
      </c>
      <c r="I3713">
        <v>-108.1</v>
      </c>
      <c r="J3713">
        <v>0.79</v>
      </c>
      <c r="K3713" t="s">
        <v>1599</v>
      </c>
    </row>
    <row r="3714" spans="1:11" customFormat="1">
      <c r="A3714" s="56">
        <v>45880</v>
      </c>
      <c r="B3714" t="s">
        <v>1196</v>
      </c>
      <c r="C3714">
        <v>26.7</v>
      </c>
      <c r="D3714">
        <v>99</v>
      </c>
      <c r="E3714">
        <v>7.93</v>
      </c>
      <c r="F3714">
        <v>69.900000000000006</v>
      </c>
      <c r="G3714">
        <v>72.2</v>
      </c>
      <c r="H3714">
        <v>7.67</v>
      </c>
      <c r="I3714">
        <v>-107.8</v>
      </c>
      <c r="J3714">
        <v>0.82</v>
      </c>
      <c r="K3714" t="s">
        <v>1599</v>
      </c>
    </row>
    <row r="3715" spans="1:11" customFormat="1">
      <c r="A3715" s="56">
        <v>45880</v>
      </c>
      <c r="B3715" t="s">
        <v>1197</v>
      </c>
      <c r="C3715">
        <v>26.7</v>
      </c>
      <c r="D3715">
        <v>99</v>
      </c>
      <c r="E3715">
        <v>7.94</v>
      </c>
      <c r="F3715">
        <v>69.900000000000006</v>
      </c>
      <c r="G3715">
        <v>72.2</v>
      </c>
      <c r="H3715">
        <v>7.67</v>
      </c>
      <c r="I3715">
        <v>-107.7</v>
      </c>
      <c r="J3715">
        <v>0.82</v>
      </c>
      <c r="K3715" t="s">
        <v>1599</v>
      </c>
    </row>
    <row r="3716" spans="1:11" customFormat="1">
      <c r="A3716" s="56">
        <v>45880</v>
      </c>
      <c r="B3716" t="s">
        <v>1198</v>
      </c>
      <c r="C3716">
        <v>26.7</v>
      </c>
      <c r="D3716">
        <v>99.1</v>
      </c>
      <c r="E3716">
        <v>7.94</v>
      </c>
      <c r="F3716">
        <v>69.900000000000006</v>
      </c>
      <c r="G3716">
        <v>72.2</v>
      </c>
      <c r="H3716">
        <v>7.67</v>
      </c>
      <c r="I3716">
        <v>-107.6</v>
      </c>
      <c r="J3716">
        <v>0.82</v>
      </c>
      <c r="K3716" t="s">
        <v>1599</v>
      </c>
    </row>
    <row r="3717" spans="1:11" customFormat="1">
      <c r="A3717" s="56">
        <v>45880</v>
      </c>
      <c r="B3717" t="s">
        <v>1199</v>
      </c>
      <c r="C3717">
        <v>26.7</v>
      </c>
      <c r="D3717">
        <v>99.1</v>
      </c>
      <c r="E3717">
        <v>7.94</v>
      </c>
      <c r="F3717">
        <v>69.900000000000006</v>
      </c>
      <c r="G3717">
        <v>72.2</v>
      </c>
      <c r="H3717">
        <v>7.67</v>
      </c>
      <c r="I3717">
        <v>-107.5</v>
      </c>
      <c r="J3717">
        <v>0.78</v>
      </c>
      <c r="K3717" t="s">
        <v>1599</v>
      </c>
    </row>
    <row r="3718" spans="1:11" customFormat="1">
      <c r="A3718" s="56">
        <v>45880</v>
      </c>
      <c r="B3718" t="s">
        <v>1200</v>
      </c>
      <c r="C3718">
        <v>26.7</v>
      </c>
      <c r="D3718">
        <v>99.1</v>
      </c>
      <c r="E3718">
        <v>7.93</v>
      </c>
      <c r="F3718">
        <v>69.900000000000006</v>
      </c>
      <c r="G3718">
        <v>72.2</v>
      </c>
      <c r="H3718">
        <v>7.67</v>
      </c>
      <c r="I3718">
        <v>-107.4</v>
      </c>
      <c r="J3718">
        <v>0.79</v>
      </c>
      <c r="K3718" t="s">
        <v>1599</v>
      </c>
    </row>
    <row r="3719" spans="1:11" customFormat="1">
      <c r="A3719" s="56">
        <v>45880</v>
      </c>
      <c r="B3719" t="s">
        <v>3131</v>
      </c>
      <c r="C3719">
        <v>26.7</v>
      </c>
      <c r="D3719">
        <v>99.1</v>
      </c>
      <c r="E3719">
        <v>7.94</v>
      </c>
      <c r="F3719">
        <v>69.900000000000006</v>
      </c>
      <c r="G3719">
        <v>72.2</v>
      </c>
      <c r="H3719">
        <v>7.67</v>
      </c>
      <c r="I3719">
        <v>-107.4</v>
      </c>
      <c r="J3719">
        <v>0.75</v>
      </c>
      <c r="K3719" t="s">
        <v>1599</v>
      </c>
    </row>
    <row r="3720" spans="1:11" customFormat="1">
      <c r="A3720" s="56">
        <v>45880</v>
      </c>
      <c r="B3720" t="s">
        <v>3132</v>
      </c>
      <c r="C3720">
        <v>26.7</v>
      </c>
      <c r="D3720">
        <v>99.1</v>
      </c>
      <c r="E3720">
        <v>7.94</v>
      </c>
      <c r="F3720">
        <v>69.900000000000006</v>
      </c>
      <c r="G3720">
        <v>72.2</v>
      </c>
      <c r="H3720">
        <v>7.67</v>
      </c>
      <c r="I3720">
        <v>-107.3</v>
      </c>
      <c r="J3720">
        <v>0.76</v>
      </c>
      <c r="K3720" t="s">
        <v>1599</v>
      </c>
    </row>
    <row r="3721" spans="1:11" customFormat="1">
      <c r="A3721" s="56">
        <v>45880</v>
      </c>
      <c r="B3721" t="s">
        <v>3133</v>
      </c>
      <c r="C3721">
        <v>26.7</v>
      </c>
      <c r="D3721">
        <v>99.1</v>
      </c>
      <c r="E3721">
        <v>7.94</v>
      </c>
      <c r="F3721">
        <v>69.900000000000006</v>
      </c>
      <c r="G3721">
        <v>72.2</v>
      </c>
      <c r="H3721">
        <v>7.67</v>
      </c>
      <c r="I3721">
        <v>-107.4</v>
      </c>
      <c r="J3721">
        <v>0.75</v>
      </c>
      <c r="K3721" t="s">
        <v>1599</v>
      </c>
    </row>
    <row r="3722" spans="1:11" customFormat="1">
      <c r="A3722" s="56">
        <v>45880</v>
      </c>
      <c r="B3722" t="s">
        <v>3134</v>
      </c>
      <c r="C3722">
        <v>26.7</v>
      </c>
      <c r="D3722">
        <v>99.1</v>
      </c>
      <c r="E3722">
        <v>7.93</v>
      </c>
      <c r="F3722">
        <v>69.900000000000006</v>
      </c>
      <c r="G3722">
        <v>72.2</v>
      </c>
      <c r="H3722">
        <v>7.67</v>
      </c>
      <c r="I3722">
        <v>-107.5</v>
      </c>
      <c r="J3722">
        <v>0.74</v>
      </c>
      <c r="K3722" t="s">
        <v>1599</v>
      </c>
    </row>
    <row r="3723" spans="1:11" customFormat="1">
      <c r="A3723" s="56">
        <v>45880</v>
      </c>
      <c r="B3723" t="s">
        <v>3135</v>
      </c>
      <c r="C3723">
        <v>26.7</v>
      </c>
      <c r="D3723">
        <v>99</v>
      </c>
      <c r="E3723">
        <v>7.93</v>
      </c>
      <c r="F3723">
        <v>69.900000000000006</v>
      </c>
      <c r="G3723">
        <v>72.2</v>
      </c>
      <c r="H3723">
        <v>7.67</v>
      </c>
      <c r="I3723">
        <v>-107.6</v>
      </c>
      <c r="J3723">
        <v>0.77</v>
      </c>
      <c r="K3723" t="s">
        <v>1599</v>
      </c>
    </row>
    <row r="3724" spans="1:11" customFormat="1">
      <c r="A3724" s="56">
        <v>45880</v>
      </c>
      <c r="B3724" t="s">
        <v>3136</v>
      </c>
      <c r="C3724">
        <v>26.7</v>
      </c>
      <c r="D3724">
        <v>99.1</v>
      </c>
      <c r="E3724">
        <v>7.93</v>
      </c>
      <c r="F3724">
        <v>69.900000000000006</v>
      </c>
      <c r="G3724">
        <v>72.2</v>
      </c>
      <c r="H3724">
        <v>7.67</v>
      </c>
      <c r="I3724">
        <v>-107.5</v>
      </c>
      <c r="J3724">
        <v>0.79</v>
      </c>
      <c r="K3724" t="s">
        <v>1599</v>
      </c>
    </row>
    <row r="3725" spans="1:11" customFormat="1">
      <c r="A3725" s="56">
        <v>45880</v>
      </c>
      <c r="B3725" t="s">
        <v>3137</v>
      </c>
      <c r="C3725">
        <v>26.7</v>
      </c>
      <c r="D3725">
        <v>99.1</v>
      </c>
      <c r="E3725">
        <v>7.94</v>
      </c>
      <c r="F3725">
        <v>69.900000000000006</v>
      </c>
      <c r="G3725">
        <v>72.2</v>
      </c>
      <c r="H3725">
        <v>7.67</v>
      </c>
      <c r="I3725">
        <v>-107.4</v>
      </c>
      <c r="J3725">
        <v>0.79</v>
      </c>
      <c r="K3725" t="s">
        <v>1599</v>
      </c>
    </row>
    <row r="3726" spans="1:11" customFormat="1">
      <c r="A3726" s="56">
        <v>45880</v>
      </c>
      <c r="B3726" t="s">
        <v>3138</v>
      </c>
      <c r="C3726">
        <v>26.7</v>
      </c>
      <c r="D3726">
        <v>99.1</v>
      </c>
      <c r="E3726">
        <v>7.94</v>
      </c>
      <c r="F3726">
        <v>69.900000000000006</v>
      </c>
      <c r="G3726">
        <v>72.2</v>
      </c>
      <c r="H3726">
        <v>7.66</v>
      </c>
      <c r="I3726">
        <v>-107.3</v>
      </c>
      <c r="J3726">
        <v>0.79</v>
      </c>
      <c r="K3726" t="s">
        <v>1599</v>
      </c>
    </row>
    <row r="3727" spans="1:11" customFormat="1">
      <c r="A3727" s="56">
        <v>45880</v>
      </c>
      <c r="B3727" t="s">
        <v>3139</v>
      </c>
      <c r="C3727">
        <v>26.7</v>
      </c>
      <c r="D3727">
        <v>99.1</v>
      </c>
      <c r="E3727">
        <v>7.94</v>
      </c>
      <c r="F3727">
        <v>69.900000000000006</v>
      </c>
      <c r="G3727">
        <v>72.2</v>
      </c>
      <c r="H3727">
        <v>7.66</v>
      </c>
      <c r="I3727">
        <v>-107</v>
      </c>
      <c r="J3727">
        <v>0.79</v>
      </c>
      <c r="K3727" t="s">
        <v>1599</v>
      </c>
    </row>
    <row r="3728" spans="1:11" customFormat="1">
      <c r="A3728" s="56">
        <v>45880</v>
      </c>
      <c r="B3728" t="s">
        <v>3140</v>
      </c>
      <c r="C3728">
        <v>26.7</v>
      </c>
      <c r="D3728">
        <v>99.1</v>
      </c>
      <c r="E3728">
        <v>7.94</v>
      </c>
      <c r="F3728">
        <v>69.900000000000006</v>
      </c>
      <c r="G3728">
        <v>72.2</v>
      </c>
      <c r="H3728">
        <v>7.66</v>
      </c>
      <c r="I3728">
        <v>-107</v>
      </c>
      <c r="J3728">
        <v>0.79</v>
      </c>
      <c r="K3728" t="s">
        <v>1599</v>
      </c>
    </row>
    <row r="3729" spans="1:11" customFormat="1">
      <c r="A3729" s="56">
        <v>45880</v>
      </c>
      <c r="B3729" t="s">
        <v>3141</v>
      </c>
      <c r="C3729">
        <v>26.7</v>
      </c>
      <c r="D3729">
        <v>99.2</v>
      </c>
      <c r="E3729">
        <v>7.95</v>
      </c>
      <c r="F3729">
        <v>69.900000000000006</v>
      </c>
      <c r="G3729">
        <v>72.2</v>
      </c>
      <c r="H3729">
        <v>7.66</v>
      </c>
      <c r="I3729">
        <v>-106.9</v>
      </c>
      <c r="J3729">
        <v>0.77</v>
      </c>
      <c r="K3729" t="s">
        <v>1599</v>
      </c>
    </row>
    <row r="3730" spans="1:11" customFormat="1">
      <c r="A3730" s="56">
        <v>45880</v>
      </c>
      <c r="B3730" t="s">
        <v>3142</v>
      </c>
      <c r="C3730">
        <v>26.7</v>
      </c>
      <c r="D3730">
        <v>99.2</v>
      </c>
      <c r="E3730">
        <v>7.94</v>
      </c>
      <c r="F3730">
        <v>69.900000000000006</v>
      </c>
      <c r="G3730">
        <v>72.2</v>
      </c>
      <c r="H3730">
        <v>7.65</v>
      </c>
      <c r="I3730">
        <v>-106.6</v>
      </c>
      <c r="J3730">
        <v>0.76</v>
      </c>
      <c r="K3730" t="s">
        <v>1599</v>
      </c>
    </row>
    <row r="3731" spans="1:11" customFormat="1">
      <c r="A3731" s="56">
        <v>45880</v>
      </c>
      <c r="B3731" t="s">
        <v>3143</v>
      </c>
      <c r="C3731">
        <v>26.7</v>
      </c>
      <c r="D3731">
        <v>99.2</v>
      </c>
      <c r="E3731">
        <v>7.94</v>
      </c>
      <c r="F3731">
        <v>69.900000000000006</v>
      </c>
      <c r="G3731">
        <v>72.2</v>
      </c>
      <c r="H3731">
        <v>7.65</v>
      </c>
      <c r="I3731">
        <v>-106.3</v>
      </c>
      <c r="J3731">
        <v>0.77</v>
      </c>
      <c r="K3731" t="s">
        <v>1599</v>
      </c>
    </row>
    <row r="3732" spans="1:11" customFormat="1">
      <c r="A3732" s="56">
        <v>45880</v>
      </c>
      <c r="B3732" t="s">
        <v>3144</v>
      </c>
      <c r="C3732">
        <v>26.7</v>
      </c>
      <c r="D3732">
        <v>99.2</v>
      </c>
      <c r="E3732">
        <v>7.95</v>
      </c>
      <c r="F3732">
        <v>69.900000000000006</v>
      </c>
      <c r="G3732">
        <v>72.099999999999994</v>
      </c>
      <c r="H3732">
        <v>7.64</v>
      </c>
      <c r="I3732">
        <v>-106</v>
      </c>
      <c r="J3732">
        <v>0.81</v>
      </c>
      <c r="K3732" t="s">
        <v>1599</v>
      </c>
    </row>
    <row r="3733" spans="1:11" customFormat="1">
      <c r="A3733" s="56">
        <v>45880</v>
      </c>
      <c r="B3733" t="s">
        <v>3145</v>
      </c>
      <c r="C3733">
        <v>26.7</v>
      </c>
      <c r="D3733">
        <v>99.2</v>
      </c>
      <c r="E3733">
        <v>7.95</v>
      </c>
      <c r="F3733">
        <v>69.900000000000006</v>
      </c>
      <c r="G3733">
        <v>72.099999999999994</v>
      </c>
      <c r="H3733">
        <v>7.64</v>
      </c>
      <c r="I3733">
        <v>-105.9</v>
      </c>
      <c r="J3733">
        <v>0.83</v>
      </c>
      <c r="K3733" t="s">
        <v>1599</v>
      </c>
    </row>
    <row r="3734" spans="1:11" customFormat="1">
      <c r="A3734" s="56">
        <v>45880</v>
      </c>
      <c r="B3734" t="s">
        <v>3146</v>
      </c>
      <c r="C3734">
        <v>26.7</v>
      </c>
      <c r="D3734">
        <v>99.2</v>
      </c>
      <c r="E3734">
        <v>7.95</v>
      </c>
      <c r="F3734">
        <v>69.900000000000006</v>
      </c>
      <c r="G3734">
        <v>72.099999999999994</v>
      </c>
      <c r="H3734">
        <v>7.64</v>
      </c>
      <c r="I3734">
        <v>-105.9</v>
      </c>
      <c r="J3734">
        <v>0.83</v>
      </c>
      <c r="K3734" t="s">
        <v>1599</v>
      </c>
    </row>
    <row r="3735" spans="1:11" customFormat="1">
      <c r="A3735" s="56">
        <v>45880</v>
      </c>
      <c r="B3735" t="s">
        <v>3147</v>
      </c>
      <c r="C3735">
        <v>26.7</v>
      </c>
      <c r="D3735">
        <v>99.2</v>
      </c>
      <c r="E3735">
        <v>7.95</v>
      </c>
      <c r="F3735">
        <v>69.900000000000006</v>
      </c>
      <c r="G3735">
        <v>72.099999999999994</v>
      </c>
      <c r="H3735">
        <v>7.64</v>
      </c>
      <c r="I3735">
        <v>-106</v>
      </c>
      <c r="J3735">
        <v>0.83</v>
      </c>
      <c r="K3735" t="s">
        <v>1599</v>
      </c>
    </row>
    <row r="3736" spans="1:11" customFormat="1">
      <c r="A3736" s="56">
        <v>45880</v>
      </c>
      <c r="B3736" t="s">
        <v>3148</v>
      </c>
      <c r="C3736">
        <v>26.7</v>
      </c>
      <c r="D3736">
        <v>99.2</v>
      </c>
      <c r="E3736">
        <v>7.95</v>
      </c>
      <c r="F3736">
        <v>69.900000000000006</v>
      </c>
      <c r="G3736">
        <v>72.099999999999994</v>
      </c>
      <c r="H3736">
        <v>7.64</v>
      </c>
      <c r="I3736">
        <v>-106.1</v>
      </c>
      <c r="J3736">
        <v>0.82</v>
      </c>
      <c r="K3736" t="s">
        <v>1599</v>
      </c>
    </row>
    <row r="3737" spans="1:11" customFormat="1">
      <c r="A3737" s="56">
        <v>45880</v>
      </c>
      <c r="B3737" t="s">
        <v>3149</v>
      </c>
      <c r="C3737">
        <v>26.7</v>
      </c>
      <c r="D3737">
        <v>99.2</v>
      </c>
      <c r="E3737">
        <v>7.95</v>
      </c>
      <c r="F3737">
        <v>69.900000000000006</v>
      </c>
      <c r="G3737">
        <v>72.099999999999994</v>
      </c>
      <c r="H3737">
        <v>7.65</v>
      </c>
      <c r="I3737">
        <v>-106.2</v>
      </c>
      <c r="J3737">
        <v>0.83</v>
      </c>
      <c r="K3737" t="s">
        <v>1599</v>
      </c>
    </row>
    <row r="3738" spans="1:11" customFormat="1">
      <c r="A3738" s="56">
        <v>45880</v>
      </c>
      <c r="B3738" t="s">
        <v>3150</v>
      </c>
      <c r="C3738">
        <v>26.7</v>
      </c>
      <c r="D3738">
        <v>99.3</v>
      </c>
      <c r="E3738">
        <v>7.95</v>
      </c>
      <c r="F3738">
        <v>69.900000000000006</v>
      </c>
      <c r="G3738">
        <v>72.099999999999994</v>
      </c>
      <c r="H3738">
        <v>7.64</v>
      </c>
      <c r="I3738">
        <v>-106.1</v>
      </c>
      <c r="J3738">
        <v>0.85</v>
      </c>
      <c r="K3738" t="s">
        <v>1599</v>
      </c>
    </row>
    <row r="3739" spans="1:11" customFormat="1">
      <c r="A3739" s="56">
        <v>45880</v>
      </c>
      <c r="B3739" t="s">
        <v>3151</v>
      </c>
      <c r="C3739">
        <v>23.3</v>
      </c>
      <c r="D3739">
        <v>98.8</v>
      </c>
      <c r="E3739">
        <v>8.43</v>
      </c>
      <c r="F3739">
        <v>291.2</v>
      </c>
      <c r="G3739">
        <v>281.7</v>
      </c>
      <c r="H3739">
        <v>8.42</v>
      </c>
      <c r="I3739">
        <v>-148.9</v>
      </c>
      <c r="J3739">
        <v>-0.56000000000000005</v>
      </c>
      <c r="K3739" t="s">
        <v>1627</v>
      </c>
    </row>
    <row r="3740" spans="1:11" customFormat="1">
      <c r="A3740" s="56">
        <v>45880</v>
      </c>
      <c r="B3740" t="s">
        <v>3152</v>
      </c>
      <c r="C3740">
        <v>23.3</v>
      </c>
      <c r="D3740">
        <v>98.8</v>
      </c>
      <c r="E3740">
        <v>8.43</v>
      </c>
      <c r="F3740">
        <v>290.8</v>
      </c>
      <c r="G3740">
        <v>281.3</v>
      </c>
      <c r="H3740">
        <v>8.43</v>
      </c>
      <c r="I3740">
        <v>-149.4</v>
      </c>
      <c r="J3740">
        <v>-0.53</v>
      </c>
      <c r="K3740" t="s">
        <v>1627</v>
      </c>
    </row>
    <row r="3741" spans="1:11" customFormat="1">
      <c r="A3741" s="56">
        <v>45880</v>
      </c>
      <c r="B3741" t="s">
        <v>3153</v>
      </c>
      <c r="C3741">
        <v>23.3</v>
      </c>
      <c r="D3741">
        <v>98.8</v>
      </c>
      <c r="E3741">
        <v>8.42</v>
      </c>
      <c r="F3741">
        <v>290.2</v>
      </c>
      <c r="G3741">
        <v>280.8</v>
      </c>
      <c r="H3741">
        <v>8.43</v>
      </c>
      <c r="I3741">
        <v>-149.6</v>
      </c>
      <c r="J3741">
        <v>-0.55000000000000004</v>
      </c>
      <c r="K3741" t="s">
        <v>1627</v>
      </c>
    </row>
    <row r="3742" spans="1:11" customFormat="1">
      <c r="A3742" s="56">
        <v>45880</v>
      </c>
      <c r="B3742" t="s">
        <v>3154</v>
      </c>
      <c r="C3742">
        <v>23.3</v>
      </c>
      <c r="D3742">
        <v>98.8</v>
      </c>
      <c r="E3742">
        <v>8.42</v>
      </c>
      <c r="F3742">
        <v>289.60000000000002</v>
      </c>
      <c r="G3742">
        <v>280.3</v>
      </c>
      <c r="H3742">
        <v>8.44</v>
      </c>
      <c r="I3742">
        <v>-149.69999999999999</v>
      </c>
      <c r="J3742">
        <v>-0.53</v>
      </c>
      <c r="K3742" t="s">
        <v>1627</v>
      </c>
    </row>
    <row r="3743" spans="1:11" customFormat="1">
      <c r="A3743" s="56">
        <v>45880</v>
      </c>
      <c r="B3743" t="s">
        <v>3155</v>
      </c>
      <c r="C3743">
        <v>23.3</v>
      </c>
      <c r="D3743">
        <v>98.8</v>
      </c>
      <c r="E3743">
        <v>8.42</v>
      </c>
      <c r="F3743">
        <v>288.89999999999998</v>
      </c>
      <c r="G3743">
        <v>279.7</v>
      </c>
      <c r="H3743">
        <v>8.44</v>
      </c>
      <c r="I3743">
        <v>-149.80000000000001</v>
      </c>
      <c r="J3743">
        <v>-0.48</v>
      </c>
      <c r="K3743" t="s">
        <v>1627</v>
      </c>
    </row>
    <row r="3744" spans="1:11" customFormat="1">
      <c r="A3744" s="56">
        <v>45880</v>
      </c>
      <c r="B3744" t="s">
        <v>3156</v>
      </c>
      <c r="C3744">
        <v>23.4</v>
      </c>
      <c r="D3744">
        <v>98.9</v>
      </c>
      <c r="E3744">
        <v>8.42</v>
      </c>
      <c r="F3744">
        <v>288.3</v>
      </c>
      <c r="G3744">
        <v>279.2</v>
      </c>
      <c r="H3744">
        <v>8.44</v>
      </c>
      <c r="I3744">
        <v>-149.80000000000001</v>
      </c>
      <c r="J3744">
        <v>-0.48</v>
      </c>
      <c r="K3744" t="s">
        <v>1627</v>
      </c>
    </row>
    <row r="3745" spans="1:11" customFormat="1">
      <c r="A3745" s="56">
        <v>45880</v>
      </c>
      <c r="B3745" t="s">
        <v>3157</v>
      </c>
      <c r="C3745">
        <v>23.3</v>
      </c>
      <c r="D3745">
        <v>98.9</v>
      </c>
      <c r="E3745">
        <v>8.42</v>
      </c>
      <c r="F3745">
        <v>288.89999999999998</v>
      </c>
      <c r="G3745">
        <v>279.7</v>
      </c>
      <c r="H3745">
        <v>8.44</v>
      </c>
      <c r="I3745">
        <v>-149.69999999999999</v>
      </c>
      <c r="J3745">
        <v>-0.51</v>
      </c>
      <c r="K3745" t="s">
        <v>1627</v>
      </c>
    </row>
    <row r="3746" spans="1:11" customFormat="1">
      <c r="A3746" s="56">
        <v>45880</v>
      </c>
      <c r="B3746" t="s">
        <v>3158</v>
      </c>
      <c r="C3746">
        <v>23.3</v>
      </c>
      <c r="D3746">
        <v>98.8</v>
      </c>
      <c r="E3746">
        <v>8.42</v>
      </c>
      <c r="F3746">
        <v>289.60000000000002</v>
      </c>
      <c r="G3746">
        <v>280.3</v>
      </c>
      <c r="H3746">
        <v>8.43</v>
      </c>
      <c r="I3746">
        <v>-149.5</v>
      </c>
      <c r="J3746">
        <v>-0.51</v>
      </c>
      <c r="K3746" t="s">
        <v>1627</v>
      </c>
    </row>
    <row r="3747" spans="1:11" customFormat="1">
      <c r="A3747" s="56">
        <v>45880</v>
      </c>
      <c r="B3747" t="s">
        <v>3159</v>
      </c>
      <c r="C3747">
        <v>23.3</v>
      </c>
      <c r="D3747">
        <v>98.8</v>
      </c>
      <c r="E3747">
        <v>8.42</v>
      </c>
      <c r="F3747">
        <v>290.2</v>
      </c>
      <c r="G3747">
        <v>280.8</v>
      </c>
      <c r="H3747">
        <v>8.43</v>
      </c>
      <c r="I3747">
        <v>-149.30000000000001</v>
      </c>
      <c r="J3747">
        <v>-0.52</v>
      </c>
      <c r="K3747" t="s">
        <v>1627</v>
      </c>
    </row>
    <row r="3748" spans="1:11" customFormat="1">
      <c r="A3748" s="56">
        <v>45880</v>
      </c>
      <c r="B3748" t="s">
        <v>3160</v>
      </c>
      <c r="C3748">
        <v>23.3</v>
      </c>
      <c r="D3748">
        <v>98.8</v>
      </c>
      <c r="E3748">
        <v>8.42</v>
      </c>
      <c r="F3748">
        <v>290.3</v>
      </c>
      <c r="G3748">
        <v>280.8</v>
      </c>
      <c r="H3748">
        <v>8.42</v>
      </c>
      <c r="I3748">
        <v>-149</v>
      </c>
      <c r="J3748">
        <v>-0.53</v>
      </c>
      <c r="K3748" t="s">
        <v>1627</v>
      </c>
    </row>
    <row r="3749" spans="1:11" customFormat="1">
      <c r="A3749" s="56">
        <v>45880</v>
      </c>
      <c r="B3749" t="s">
        <v>3161</v>
      </c>
      <c r="C3749">
        <v>23.3</v>
      </c>
      <c r="D3749">
        <v>98.8</v>
      </c>
      <c r="E3749">
        <v>8.42</v>
      </c>
      <c r="F3749">
        <v>290.7</v>
      </c>
      <c r="G3749">
        <v>281.2</v>
      </c>
      <c r="H3749">
        <v>8.42</v>
      </c>
      <c r="I3749">
        <v>-148.69999999999999</v>
      </c>
      <c r="J3749">
        <v>-0.54</v>
      </c>
      <c r="K3749" t="s">
        <v>1627</v>
      </c>
    </row>
    <row r="3750" spans="1:11" customFormat="1">
      <c r="A3750" s="56">
        <v>45880</v>
      </c>
      <c r="B3750" t="s">
        <v>3162</v>
      </c>
      <c r="C3750">
        <v>23.3</v>
      </c>
      <c r="D3750">
        <v>98.8</v>
      </c>
      <c r="E3750">
        <v>8.42</v>
      </c>
      <c r="F3750">
        <v>290.7</v>
      </c>
      <c r="G3750">
        <v>281.2</v>
      </c>
      <c r="H3750">
        <v>8.41</v>
      </c>
      <c r="I3750">
        <v>-148.4</v>
      </c>
      <c r="J3750">
        <v>-0.55000000000000004</v>
      </c>
      <c r="K3750" t="s">
        <v>1627</v>
      </c>
    </row>
    <row r="3751" spans="1:11" customFormat="1">
      <c r="A3751" s="56">
        <v>45880</v>
      </c>
      <c r="B3751" t="s">
        <v>3163</v>
      </c>
      <c r="C3751">
        <v>23.3</v>
      </c>
      <c r="D3751">
        <v>98.9</v>
      </c>
      <c r="E3751">
        <v>8.42</v>
      </c>
      <c r="F3751">
        <v>290.39999999999998</v>
      </c>
      <c r="G3751">
        <v>281.10000000000002</v>
      </c>
      <c r="H3751">
        <v>8.41</v>
      </c>
      <c r="I3751">
        <v>-148.1</v>
      </c>
      <c r="J3751">
        <v>-0.5</v>
      </c>
      <c r="K3751" t="s">
        <v>1627</v>
      </c>
    </row>
    <row r="3752" spans="1:11" customFormat="1">
      <c r="A3752" s="56">
        <v>45880</v>
      </c>
      <c r="B3752" t="s">
        <v>3164</v>
      </c>
      <c r="C3752">
        <v>23.3</v>
      </c>
      <c r="D3752">
        <v>98.8</v>
      </c>
      <c r="E3752">
        <v>8.42</v>
      </c>
      <c r="F3752">
        <v>291.2</v>
      </c>
      <c r="G3752">
        <v>281.7</v>
      </c>
      <c r="H3752">
        <v>8.4</v>
      </c>
      <c r="I3752">
        <v>-147.69999999999999</v>
      </c>
      <c r="J3752">
        <v>-0.51</v>
      </c>
      <c r="K3752" t="s">
        <v>1627</v>
      </c>
    </row>
    <row r="3753" spans="1:11" customFormat="1">
      <c r="A3753" s="56">
        <v>45880</v>
      </c>
      <c r="B3753" t="s">
        <v>3165</v>
      </c>
      <c r="C3753">
        <v>23.3</v>
      </c>
      <c r="D3753">
        <v>98.8</v>
      </c>
      <c r="E3753">
        <v>8.42</v>
      </c>
      <c r="F3753">
        <v>292.8</v>
      </c>
      <c r="G3753">
        <v>283.10000000000002</v>
      </c>
      <c r="H3753">
        <v>8.39</v>
      </c>
      <c r="I3753">
        <v>-147.30000000000001</v>
      </c>
      <c r="J3753">
        <v>-0.51</v>
      </c>
      <c r="K3753" t="s">
        <v>1627</v>
      </c>
    </row>
    <row r="3754" spans="1:11" customFormat="1">
      <c r="A3754" s="56">
        <v>45880</v>
      </c>
      <c r="B3754" t="s">
        <v>3166</v>
      </c>
      <c r="C3754">
        <v>23.3</v>
      </c>
      <c r="D3754">
        <v>98.8</v>
      </c>
      <c r="E3754">
        <v>8.43</v>
      </c>
      <c r="F3754">
        <v>293.7</v>
      </c>
      <c r="G3754">
        <v>283.89999999999998</v>
      </c>
      <c r="H3754">
        <v>8.39</v>
      </c>
      <c r="I3754">
        <v>-146.9</v>
      </c>
      <c r="J3754">
        <v>-0.54</v>
      </c>
      <c r="K3754" t="s">
        <v>1627</v>
      </c>
    </row>
    <row r="3755" spans="1:11" customFormat="1">
      <c r="A3755" s="56">
        <v>45880</v>
      </c>
      <c r="B3755" t="s">
        <v>3167</v>
      </c>
      <c r="C3755">
        <v>23.3</v>
      </c>
      <c r="D3755">
        <v>98.9</v>
      </c>
      <c r="E3755">
        <v>8.43</v>
      </c>
      <c r="F3755">
        <v>292.60000000000002</v>
      </c>
      <c r="G3755">
        <v>283</v>
      </c>
      <c r="H3755">
        <v>8.3800000000000008</v>
      </c>
      <c r="I3755">
        <v>-146.5</v>
      </c>
      <c r="J3755">
        <v>-0.53</v>
      </c>
      <c r="K3755" t="s">
        <v>1627</v>
      </c>
    </row>
    <row r="3756" spans="1:11" customFormat="1">
      <c r="A3756" s="56">
        <v>45880</v>
      </c>
      <c r="B3756" t="s">
        <v>3168</v>
      </c>
      <c r="C3756">
        <v>23.3</v>
      </c>
      <c r="D3756">
        <v>98.9</v>
      </c>
      <c r="E3756">
        <v>8.43</v>
      </c>
      <c r="F3756">
        <v>292.2</v>
      </c>
      <c r="G3756">
        <v>282.60000000000002</v>
      </c>
      <c r="H3756">
        <v>8.3699999999999992</v>
      </c>
      <c r="I3756">
        <v>-146.1</v>
      </c>
      <c r="J3756">
        <v>-0.53</v>
      </c>
      <c r="K3756" t="s">
        <v>1627</v>
      </c>
    </row>
    <row r="3757" spans="1:11" customFormat="1">
      <c r="A3757" s="56">
        <v>45880</v>
      </c>
      <c r="B3757" t="s">
        <v>3169</v>
      </c>
      <c r="C3757">
        <v>23.2</v>
      </c>
      <c r="D3757">
        <v>98.7</v>
      </c>
      <c r="E3757">
        <v>8.43</v>
      </c>
      <c r="F3757">
        <v>294.2</v>
      </c>
      <c r="G3757">
        <v>284.2</v>
      </c>
      <c r="H3757">
        <v>8.3699999999999992</v>
      </c>
      <c r="I3757">
        <v>-145.80000000000001</v>
      </c>
      <c r="J3757">
        <v>-0.53</v>
      </c>
      <c r="K3757" t="s">
        <v>1627</v>
      </c>
    </row>
    <row r="3758" spans="1:11" customFormat="1">
      <c r="A3758" s="56">
        <v>45880</v>
      </c>
      <c r="B3758" t="s">
        <v>3170</v>
      </c>
      <c r="C3758">
        <v>23.2</v>
      </c>
      <c r="D3758">
        <v>98.7</v>
      </c>
      <c r="E3758">
        <v>8.43</v>
      </c>
      <c r="F3758">
        <v>297.89999999999998</v>
      </c>
      <c r="G3758">
        <v>287.39999999999998</v>
      </c>
      <c r="H3758">
        <v>8.36</v>
      </c>
      <c r="I3758">
        <v>-145.4</v>
      </c>
      <c r="J3758">
        <v>-0.56000000000000005</v>
      </c>
      <c r="K3758" t="s">
        <v>1627</v>
      </c>
    </row>
    <row r="3759" spans="1:11" customFormat="1">
      <c r="A3759" s="56">
        <v>45880</v>
      </c>
      <c r="B3759" t="s">
        <v>3171</v>
      </c>
      <c r="C3759">
        <v>23.1</v>
      </c>
      <c r="D3759">
        <v>98.7</v>
      </c>
      <c r="E3759">
        <v>8.44</v>
      </c>
      <c r="F3759">
        <v>299.39999999999998</v>
      </c>
      <c r="G3759">
        <v>288.7</v>
      </c>
      <c r="H3759">
        <v>8.35</v>
      </c>
      <c r="I3759">
        <v>-145.1</v>
      </c>
      <c r="J3759">
        <v>-0.56000000000000005</v>
      </c>
      <c r="K3759" t="s">
        <v>1627</v>
      </c>
    </row>
    <row r="3760" spans="1:11" customFormat="1">
      <c r="A3760" s="56">
        <v>45880</v>
      </c>
      <c r="B3760" t="s">
        <v>3172</v>
      </c>
      <c r="C3760">
        <v>23.2</v>
      </c>
      <c r="D3760">
        <v>98.9</v>
      </c>
      <c r="E3760">
        <v>8.4499999999999993</v>
      </c>
      <c r="F3760">
        <v>299</v>
      </c>
      <c r="G3760">
        <v>288.5</v>
      </c>
      <c r="H3760">
        <v>8.35</v>
      </c>
      <c r="I3760">
        <v>-144.9</v>
      </c>
      <c r="J3760">
        <v>-0.56000000000000005</v>
      </c>
      <c r="K3760" t="s">
        <v>1627</v>
      </c>
    </row>
    <row r="3761" spans="1:11" customFormat="1">
      <c r="A3761" s="56">
        <v>45880</v>
      </c>
      <c r="B3761" t="s">
        <v>3173</v>
      </c>
      <c r="C3761">
        <v>23.2</v>
      </c>
      <c r="D3761">
        <v>98.9</v>
      </c>
      <c r="E3761">
        <v>8.4499999999999993</v>
      </c>
      <c r="F3761">
        <v>298.3</v>
      </c>
      <c r="G3761">
        <v>287.89999999999998</v>
      </c>
      <c r="H3761">
        <v>8.35</v>
      </c>
      <c r="I3761">
        <v>-144.69999999999999</v>
      </c>
      <c r="J3761">
        <v>-0.54</v>
      </c>
      <c r="K3761" t="s">
        <v>1627</v>
      </c>
    </row>
    <row r="3762" spans="1:11" customFormat="1">
      <c r="A3762" s="56">
        <v>45880</v>
      </c>
      <c r="B3762" t="s">
        <v>3174</v>
      </c>
      <c r="C3762">
        <v>23.2</v>
      </c>
      <c r="D3762">
        <v>98.9</v>
      </c>
      <c r="E3762">
        <v>8.4499999999999993</v>
      </c>
      <c r="F3762">
        <v>298.89999999999998</v>
      </c>
      <c r="G3762">
        <v>288.39999999999998</v>
      </c>
      <c r="H3762">
        <v>8.35</v>
      </c>
      <c r="I3762">
        <v>-144.6</v>
      </c>
      <c r="J3762">
        <v>-0.56000000000000005</v>
      </c>
      <c r="K3762" t="s">
        <v>1627</v>
      </c>
    </row>
    <row r="3763" spans="1:11" customFormat="1">
      <c r="A3763" s="56">
        <v>45880</v>
      </c>
      <c r="B3763" t="s">
        <v>3175</v>
      </c>
      <c r="C3763">
        <v>23.1</v>
      </c>
      <c r="D3763">
        <v>98.8</v>
      </c>
      <c r="E3763">
        <v>8.4499999999999993</v>
      </c>
      <c r="F3763">
        <v>300.2</v>
      </c>
      <c r="G3763">
        <v>289.5</v>
      </c>
      <c r="H3763">
        <v>8.34</v>
      </c>
      <c r="I3763">
        <v>-144.5</v>
      </c>
      <c r="J3763">
        <v>-0.59</v>
      </c>
      <c r="K3763" t="s">
        <v>1627</v>
      </c>
    </row>
    <row r="3764" spans="1:11" customFormat="1">
      <c r="A3764" s="56">
        <v>45880</v>
      </c>
      <c r="B3764" t="s">
        <v>3176</v>
      </c>
      <c r="C3764">
        <v>23.1</v>
      </c>
      <c r="D3764">
        <v>98.8</v>
      </c>
      <c r="E3764">
        <v>8.4499999999999993</v>
      </c>
      <c r="F3764">
        <v>300.89999999999998</v>
      </c>
      <c r="G3764">
        <v>290.10000000000002</v>
      </c>
      <c r="H3764">
        <v>8.34</v>
      </c>
      <c r="I3764">
        <v>-144.5</v>
      </c>
      <c r="J3764">
        <v>-0.61</v>
      </c>
      <c r="K3764" t="s">
        <v>1627</v>
      </c>
    </row>
    <row r="3765" spans="1:11" customFormat="1">
      <c r="A3765" s="56">
        <v>45880</v>
      </c>
      <c r="B3765" t="s">
        <v>1225</v>
      </c>
      <c r="C3765">
        <v>23.2</v>
      </c>
      <c r="D3765">
        <v>99.2</v>
      </c>
      <c r="E3765">
        <v>8.4700000000000006</v>
      </c>
      <c r="F3765">
        <v>299.60000000000002</v>
      </c>
      <c r="G3765">
        <v>289.2</v>
      </c>
      <c r="H3765">
        <v>8.34</v>
      </c>
      <c r="I3765">
        <v>-144.30000000000001</v>
      </c>
      <c r="J3765">
        <v>-0.57999999999999996</v>
      </c>
      <c r="K3765" t="s">
        <v>1655</v>
      </c>
    </row>
    <row r="3766" spans="1:11" customFormat="1">
      <c r="A3766" s="56">
        <v>45880</v>
      </c>
      <c r="B3766" t="s">
        <v>1226</v>
      </c>
      <c r="C3766">
        <v>23.2</v>
      </c>
      <c r="D3766">
        <v>99.2</v>
      </c>
      <c r="E3766">
        <v>8.4700000000000006</v>
      </c>
      <c r="F3766">
        <v>299.39999999999998</v>
      </c>
      <c r="G3766">
        <v>289.2</v>
      </c>
      <c r="H3766">
        <v>8.34</v>
      </c>
      <c r="I3766">
        <v>-144.30000000000001</v>
      </c>
      <c r="J3766">
        <v>-0.56000000000000005</v>
      </c>
      <c r="K3766" t="s">
        <v>1655</v>
      </c>
    </row>
    <row r="3767" spans="1:11" customFormat="1">
      <c r="A3767" s="56">
        <v>45880</v>
      </c>
      <c r="B3767" t="s">
        <v>1227</v>
      </c>
      <c r="C3767">
        <v>23.2</v>
      </c>
      <c r="D3767">
        <v>99.2</v>
      </c>
      <c r="E3767">
        <v>8.4700000000000006</v>
      </c>
      <c r="F3767">
        <v>299.3</v>
      </c>
      <c r="G3767">
        <v>289.10000000000002</v>
      </c>
      <c r="H3767">
        <v>8.34</v>
      </c>
      <c r="I3767">
        <v>-144.4</v>
      </c>
      <c r="J3767">
        <v>-0.56999999999999995</v>
      </c>
      <c r="K3767" t="s">
        <v>1655</v>
      </c>
    </row>
    <row r="3768" spans="1:11" customFormat="1">
      <c r="A3768" s="56">
        <v>45880</v>
      </c>
      <c r="B3768" t="s">
        <v>1228</v>
      </c>
      <c r="C3768">
        <v>23.2</v>
      </c>
      <c r="D3768">
        <v>99.2</v>
      </c>
      <c r="E3768">
        <v>8.4700000000000006</v>
      </c>
      <c r="F3768">
        <v>299.10000000000002</v>
      </c>
      <c r="G3768">
        <v>289</v>
      </c>
      <c r="H3768">
        <v>8.34</v>
      </c>
      <c r="I3768">
        <v>-144.4</v>
      </c>
      <c r="J3768">
        <v>-0.57999999999999996</v>
      </c>
      <c r="K3768" t="s">
        <v>1655</v>
      </c>
    </row>
    <row r="3769" spans="1:11" customFormat="1">
      <c r="A3769" s="56">
        <v>45880</v>
      </c>
      <c r="B3769" t="s">
        <v>1229</v>
      </c>
      <c r="C3769">
        <v>23.2</v>
      </c>
      <c r="D3769">
        <v>99.2</v>
      </c>
      <c r="E3769">
        <v>8.4700000000000006</v>
      </c>
      <c r="F3769">
        <v>299.2</v>
      </c>
      <c r="G3769">
        <v>289</v>
      </c>
      <c r="H3769">
        <v>8.34</v>
      </c>
      <c r="I3769">
        <v>-144.4</v>
      </c>
      <c r="J3769">
        <v>-0.57999999999999996</v>
      </c>
      <c r="K3769" t="s">
        <v>1655</v>
      </c>
    </row>
    <row r="3770" spans="1:11" customFormat="1">
      <c r="A3770" s="56">
        <v>45880</v>
      </c>
      <c r="B3770" t="s">
        <v>1230</v>
      </c>
      <c r="C3770">
        <v>23.2</v>
      </c>
      <c r="D3770">
        <v>99.1</v>
      </c>
      <c r="E3770">
        <v>8.4600000000000009</v>
      </c>
      <c r="F3770">
        <v>299.39999999999998</v>
      </c>
      <c r="G3770">
        <v>289.2</v>
      </c>
      <c r="H3770">
        <v>8.34</v>
      </c>
      <c r="I3770">
        <v>-144.30000000000001</v>
      </c>
      <c r="J3770">
        <v>-0.57999999999999996</v>
      </c>
      <c r="K3770" t="s">
        <v>1655</v>
      </c>
    </row>
    <row r="3771" spans="1:11" customFormat="1">
      <c r="A3771" s="56">
        <v>45880</v>
      </c>
      <c r="B3771" t="s">
        <v>2410</v>
      </c>
      <c r="C3771">
        <v>23.2</v>
      </c>
      <c r="D3771">
        <v>99.1</v>
      </c>
      <c r="E3771">
        <v>8.4600000000000009</v>
      </c>
      <c r="F3771">
        <v>299.60000000000002</v>
      </c>
      <c r="G3771">
        <v>289.2</v>
      </c>
      <c r="H3771">
        <v>8.34</v>
      </c>
      <c r="I3771">
        <v>-144.30000000000001</v>
      </c>
      <c r="J3771">
        <v>-0.54</v>
      </c>
      <c r="K3771" t="s">
        <v>1655</v>
      </c>
    </row>
    <row r="3772" spans="1:11" customFormat="1">
      <c r="A3772" s="56">
        <v>45880</v>
      </c>
      <c r="B3772" t="s">
        <v>2411</v>
      </c>
      <c r="C3772">
        <v>23.2</v>
      </c>
      <c r="D3772">
        <v>99.1</v>
      </c>
      <c r="E3772">
        <v>8.4600000000000009</v>
      </c>
      <c r="F3772">
        <v>299.7</v>
      </c>
      <c r="G3772">
        <v>289.3</v>
      </c>
      <c r="H3772">
        <v>8.34</v>
      </c>
      <c r="I3772">
        <v>-144.19999999999999</v>
      </c>
      <c r="J3772">
        <v>-0.54</v>
      </c>
      <c r="K3772" t="s">
        <v>1655</v>
      </c>
    </row>
    <row r="3773" spans="1:11" customFormat="1">
      <c r="A3773" s="56">
        <v>45880</v>
      </c>
      <c r="B3773" t="s">
        <v>2412</v>
      </c>
      <c r="C3773">
        <v>23.2</v>
      </c>
      <c r="D3773">
        <v>99</v>
      </c>
      <c r="E3773">
        <v>8.4600000000000009</v>
      </c>
      <c r="F3773">
        <v>300</v>
      </c>
      <c r="G3773">
        <v>289.5</v>
      </c>
      <c r="H3773">
        <v>8.34</v>
      </c>
      <c r="I3773">
        <v>-144.19999999999999</v>
      </c>
      <c r="J3773">
        <v>-0.55000000000000004</v>
      </c>
      <c r="K3773" t="s">
        <v>1655</v>
      </c>
    </row>
    <row r="3774" spans="1:11" customFormat="1">
      <c r="A3774" s="56">
        <v>45880</v>
      </c>
      <c r="B3774" t="s">
        <v>2413</v>
      </c>
      <c r="C3774">
        <v>23.2</v>
      </c>
      <c r="D3774">
        <v>99</v>
      </c>
      <c r="E3774">
        <v>8.4600000000000009</v>
      </c>
      <c r="F3774">
        <v>300.10000000000002</v>
      </c>
      <c r="G3774">
        <v>289.60000000000002</v>
      </c>
      <c r="H3774">
        <v>8.34</v>
      </c>
      <c r="I3774">
        <v>-144.19999999999999</v>
      </c>
      <c r="J3774">
        <v>-0.56999999999999995</v>
      </c>
      <c r="K3774" t="s">
        <v>1655</v>
      </c>
    </row>
    <row r="3775" spans="1:11" customFormat="1">
      <c r="A3775" s="56">
        <v>45880</v>
      </c>
      <c r="B3775" t="s">
        <v>2414</v>
      </c>
      <c r="C3775">
        <v>23.2</v>
      </c>
      <c r="D3775">
        <v>99</v>
      </c>
      <c r="E3775">
        <v>8.4600000000000009</v>
      </c>
      <c r="F3775">
        <v>300</v>
      </c>
      <c r="G3775">
        <v>289.60000000000002</v>
      </c>
      <c r="H3775">
        <v>8.34</v>
      </c>
      <c r="I3775">
        <v>-144.1</v>
      </c>
      <c r="J3775">
        <v>-0.52</v>
      </c>
      <c r="K3775" t="s">
        <v>1655</v>
      </c>
    </row>
    <row r="3776" spans="1:11" customFormat="1">
      <c r="A3776" s="56">
        <v>45880</v>
      </c>
      <c r="B3776" t="s">
        <v>2415</v>
      </c>
      <c r="C3776">
        <v>23.2</v>
      </c>
      <c r="D3776">
        <v>99</v>
      </c>
      <c r="E3776">
        <v>8.4600000000000009</v>
      </c>
      <c r="F3776">
        <v>299.89999999999998</v>
      </c>
      <c r="G3776">
        <v>289.5</v>
      </c>
      <c r="H3776">
        <v>8.34</v>
      </c>
      <c r="I3776">
        <v>-144</v>
      </c>
      <c r="J3776">
        <v>-0.53</v>
      </c>
      <c r="K3776" t="s">
        <v>1655</v>
      </c>
    </row>
    <row r="3777" spans="1:11" customFormat="1">
      <c r="A3777" s="56">
        <v>45880</v>
      </c>
      <c r="B3777" t="s">
        <v>2416</v>
      </c>
      <c r="C3777">
        <v>23.2</v>
      </c>
      <c r="D3777">
        <v>99.1</v>
      </c>
      <c r="E3777">
        <v>8.4600000000000009</v>
      </c>
      <c r="F3777">
        <v>299.8</v>
      </c>
      <c r="G3777">
        <v>289.5</v>
      </c>
      <c r="H3777">
        <v>8.33</v>
      </c>
      <c r="I3777">
        <v>-144</v>
      </c>
      <c r="J3777">
        <v>-0.52</v>
      </c>
      <c r="K3777" t="s">
        <v>1655</v>
      </c>
    </row>
    <row r="3778" spans="1:11" customFormat="1">
      <c r="A3778" s="56">
        <v>45880</v>
      </c>
      <c r="B3778" t="s">
        <v>2417</v>
      </c>
      <c r="C3778">
        <v>23.2</v>
      </c>
      <c r="D3778">
        <v>99.1</v>
      </c>
      <c r="E3778">
        <v>8.4600000000000009</v>
      </c>
      <c r="F3778">
        <v>299.8</v>
      </c>
      <c r="G3778">
        <v>289.5</v>
      </c>
      <c r="H3778">
        <v>8.33</v>
      </c>
      <c r="I3778">
        <v>-143.9</v>
      </c>
      <c r="J3778">
        <v>-0.57999999999999996</v>
      </c>
      <c r="K3778" t="s">
        <v>1655</v>
      </c>
    </row>
    <row r="3779" spans="1:11" customFormat="1">
      <c r="A3779" s="56">
        <v>45880</v>
      </c>
      <c r="B3779" t="s">
        <v>2418</v>
      </c>
      <c r="C3779">
        <v>23.2</v>
      </c>
      <c r="D3779">
        <v>99</v>
      </c>
      <c r="E3779">
        <v>8.4600000000000009</v>
      </c>
      <c r="F3779">
        <v>300</v>
      </c>
      <c r="G3779">
        <v>289.60000000000002</v>
      </c>
      <c r="H3779">
        <v>8.33</v>
      </c>
      <c r="I3779">
        <v>-143.80000000000001</v>
      </c>
      <c r="J3779">
        <v>-0.57999999999999996</v>
      </c>
      <c r="K3779" t="s">
        <v>1655</v>
      </c>
    </row>
    <row r="3780" spans="1:11" customFormat="1">
      <c r="A3780" s="56">
        <v>45880</v>
      </c>
      <c r="B3780" t="s">
        <v>3177</v>
      </c>
      <c r="C3780">
        <v>23.2</v>
      </c>
      <c r="D3780">
        <v>99</v>
      </c>
      <c r="E3780">
        <v>8.4600000000000009</v>
      </c>
      <c r="F3780">
        <v>300.3</v>
      </c>
      <c r="G3780">
        <v>289.8</v>
      </c>
      <c r="H3780">
        <v>8.33</v>
      </c>
      <c r="I3780">
        <v>-143.69999999999999</v>
      </c>
      <c r="J3780">
        <v>-0.56000000000000005</v>
      </c>
      <c r="K3780" t="s">
        <v>1655</v>
      </c>
    </row>
    <row r="3781" spans="1:11" customFormat="1">
      <c r="A3781" s="56">
        <v>45880</v>
      </c>
      <c r="B3781" t="s">
        <v>3178</v>
      </c>
      <c r="C3781">
        <v>23.2</v>
      </c>
      <c r="D3781">
        <v>99</v>
      </c>
      <c r="E3781">
        <v>8.4600000000000009</v>
      </c>
      <c r="F3781">
        <v>300.39999999999998</v>
      </c>
      <c r="G3781">
        <v>289.89999999999998</v>
      </c>
      <c r="H3781">
        <v>8.33</v>
      </c>
      <c r="I3781">
        <v>-143.69999999999999</v>
      </c>
      <c r="J3781">
        <v>-0.56999999999999995</v>
      </c>
      <c r="K3781" t="s">
        <v>1655</v>
      </c>
    </row>
    <row r="3782" spans="1:11" customFormat="1">
      <c r="A3782" s="56">
        <v>45880</v>
      </c>
      <c r="B3782" t="s">
        <v>3179</v>
      </c>
      <c r="C3782">
        <v>23.2</v>
      </c>
      <c r="D3782">
        <v>99</v>
      </c>
      <c r="E3782">
        <v>8.4600000000000009</v>
      </c>
      <c r="F3782">
        <v>300.3</v>
      </c>
      <c r="G3782">
        <v>289.8</v>
      </c>
      <c r="H3782">
        <v>8.33</v>
      </c>
      <c r="I3782">
        <v>-143.69999999999999</v>
      </c>
      <c r="J3782">
        <v>-0.56999999999999995</v>
      </c>
      <c r="K3782" t="s">
        <v>1655</v>
      </c>
    </row>
    <row r="3783" spans="1:11" customFormat="1">
      <c r="A3783" s="56">
        <v>45880</v>
      </c>
      <c r="B3783" t="s">
        <v>3180</v>
      </c>
      <c r="C3783">
        <v>23.2</v>
      </c>
      <c r="D3783">
        <v>99</v>
      </c>
      <c r="E3783">
        <v>8.4600000000000009</v>
      </c>
      <c r="F3783">
        <v>300.2</v>
      </c>
      <c r="G3783">
        <v>289.8</v>
      </c>
      <c r="H3783">
        <v>8.33</v>
      </c>
      <c r="I3783">
        <v>-143.69999999999999</v>
      </c>
      <c r="J3783">
        <v>-0.56999999999999995</v>
      </c>
      <c r="K3783" t="s">
        <v>1655</v>
      </c>
    </row>
    <row r="3784" spans="1:11" customFormat="1">
      <c r="A3784" s="56">
        <v>45880</v>
      </c>
      <c r="B3784" t="s">
        <v>3181</v>
      </c>
      <c r="C3784">
        <v>23.2</v>
      </c>
      <c r="D3784">
        <v>99</v>
      </c>
      <c r="E3784">
        <v>8.4600000000000009</v>
      </c>
      <c r="F3784">
        <v>300.3</v>
      </c>
      <c r="G3784">
        <v>289.8</v>
      </c>
      <c r="H3784">
        <v>8.33</v>
      </c>
      <c r="I3784">
        <v>-143.69999999999999</v>
      </c>
      <c r="J3784">
        <v>-0.56999999999999995</v>
      </c>
      <c r="K3784" t="s">
        <v>1655</v>
      </c>
    </row>
    <row r="3785" spans="1:11" customFormat="1">
      <c r="A3785" s="56">
        <v>45880</v>
      </c>
      <c r="B3785" t="s">
        <v>3182</v>
      </c>
      <c r="C3785">
        <v>23.2</v>
      </c>
      <c r="D3785">
        <v>98.9</v>
      </c>
      <c r="E3785">
        <v>8.4499999999999993</v>
      </c>
      <c r="F3785">
        <v>300.60000000000002</v>
      </c>
      <c r="G3785">
        <v>290</v>
      </c>
      <c r="H3785">
        <v>8.33</v>
      </c>
      <c r="I3785">
        <v>-143.80000000000001</v>
      </c>
      <c r="J3785">
        <v>-0.57999999999999996</v>
      </c>
      <c r="K3785" t="s">
        <v>1655</v>
      </c>
    </row>
    <row r="3786" spans="1:11" customFormat="1">
      <c r="A3786" s="56">
        <v>45880</v>
      </c>
      <c r="B3786" t="s">
        <v>3183</v>
      </c>
      <c r="C3786">
        <v>23.1</v>
      </c>
      <c r="D3786">
        <v>98.9</v>
      </c>
      <c r="E3786">
        <v>8.4499999999999993</v>
      </c>
      <c r="F3786">
        <v>300.89999999999998</v>
      </c>
      <c r="G3786">
        <v>290.2</v>
      </c>
      <c r="H3786">
        <v>8.33</v>
      </c>
      <c r="I3786">
        <v>-143.9</v>
      </c>
      <c r="J3786">
        <v>-0.59</v>
      </c>
      <c r="K3786" t="s">
        <v>1655</v>
      </c>
    </row>
    <row r="3787" spans="1:11" customFormat="1">
      <c r="A3787" s="56">
        <v>45880</v>
      </c>
      <c r="B3787" t="s">
        <v>3184</v>
      </c>
      <c r="C3787">
        <v>23.1</v>
      </c>
      <c r="D3787">
        <v>98.9</v>
      </c>
      <c r="E3787">
        <v>8.4499999999999993</v>
      </c>
      <c r="F3787">
        <v>301</v>
      </c>
      <c r="G3787">
        <v>290.3</v>
      </c>
      <c r="H3787">
        <v>8.33</v>
      </c>
      <c r="I3787">
        <v>-143.9</v>
      </c>
      <c r="J3787">
        <v>-0.56999999999999995</v>
      </c>
      <c r="K3787" t="s">
        <v>1655</v>
      </c>
    </row>
    <row r="3788" spans="1:11" customFormat="1">
      <c r="A3788" s="56">
        <v>45880</v>
      </c>
      <c r="B3788" t="s">
        <v>3185</v>
      </c>
      <c r="C3788">
        <v>23.2</v>
      </c>
      <c r="D3788">
        <v>98.9</v>
      </c>
      <c r="E3788">
        <v>8.4600000000000009</v>
      </c>
      <c r="F3788">
        <v>300.89999999999998</v>
      </c>
      <c r="G3788">
        <v>290.3</v>
      </c>
      <c r="H3788">
        <v>8.33</v>
      </c>
      <c r="I3788">
        <v>-143.9</v>
      </c>
      <c r="J3788">
        <v>-0.56999999999999995</v>
      </c>
      <c r="K3788" t="s">
        <v>1655</v>
      </c>
    </row>
    <row r="3789" spans="1:11" customFormat="1">
      <c r="A3789" s="56">
        <v>45880</v>
      </c>
      <c r="B3789" t="s">
        <v>3186</v>
      </c>
      <c r="C3789">
        <v>23.2</v>
      </c>
      <c r="D3789">
        <v>98.9</v>
      </c>
      <c r="E3789">
        <v>8.4600000000000009</v>
      </c>
      <c r="F3789">
        <v>300.7</v>
      </c>
      <c r="G3789">
        <v>290.2</v>
      </c>
      <c r="H3789">
        <v>8.33</v>
      </c>
      <c r="I3789">
        <v>-143.9</v>
      </c>
      <c r="J3789">
        <v>-0.56000000000000005</v>
      </c>
      <c r="K3789" t="s">
        <v>1655</v>
      </c>
    </row>
    <row r="3790" spans="1:11" customFormat="1">
      <c r="A3790" s="56">
        <v>45880</v>
      </c>
      <c r="B3790" t="s">
        <v>3187</v>
      </c>
      <c r="C3790">
        <v>23.2</v>
      </c>
      <c r="D3790">
        <v>99</v>
      </c>
      <c r="E3790">
        <v>8.4600000000000009</v>
      </c>
      <c r="F3790">
        <v>300.5</v>
      </c>
      <c r="G3790">
        <v>290</v>
      </c>
      <c r="H3790">
        <v>8.33</v>
      </c>
      <c r="I3790">
        <v>-143.9</v>
      </c>
      <c r="J3790">
        <v>-0.56000000000000005</v>
      </c>
      <c r="K3790" t="s">
        <v>1655</v>
      </c>
    </row>
    <row r="3791" spans="1:11" customFormat="1">
      <c r="A3791" s="56">
        <v>45880</v>
      </c>
      <c r="B3791" t="s">
        <v>3188</v>
      </c>
      <c r="C3791">
        <v>23.1</v>
      </c>
      <c r="D3791">
        <v>101.2</v>
      </c>
      <c r="E3791">
        <v>8.66</v>
      </c>
      <c r="F3791">
        <v>308.3</v>
      </c>
      <c r="G3791">
        <v>297.2</v>
      </c>
      <c r="H3791">
        <v>8.42</v>
      </c>
      <c r="I3791">
        <v>-148.69999999999999</v>
      </c>
      <c r="J3791">
        <v>-0.62</v>
      </c>
      <c r="K3791" t="s">
        <v>1683</v>
      </c>
    </row>
    <row r="3792" spans="1:11" customFormat="1">
      <c r="A3792" s="56">
        <v>45880</v>
      </c>
      <c r="B3792" t="s">
        <v>3189</v>
      </c>
      <c r="C3792">
        <v>23.1</v>
      </c>
      <c r="D3792">
        <v>101.2</v>
      </c>
      <c r="E3792">
        <v>8.65</v>
      </c>
      <c r="F3792">
        <v>308.3</v>
      </c>
      <c r="G3792">
        <v>297.2</v>
      </c>
      <c r="H3792">
        <v>8.42</v>
      </c>
      <c r="I3792">
        <v>-148.5</v>
      </c>
      <c r="J3792">
        <v>-0.6</v>
      </c>
      <c r="K3792" t="s">
        <v>1683</v>
      </c>
    </row>
    <row r="3793" spans="1:11" customFormat="1">
      <c r="A3793" s="56">
        <v>45880</v>
      </c>
      <c r="B3793" t="s">
        <v>3190</v>
      </c>
      <c r="C3793">
        <v>23.1</v>
      </c>
      <c r="D3793">
        <v>101.1</v>
      </c>
      <c r="E3793">
        <v>8.65</v>
      </c>
      <c r="F3793">
        <v>308.3</v>
      </c>
      <c r="G3793">
        <v>297.2</v>
      </c>
      <c r="H3793">
        <v>8.41</v>
      </c>
      <c r="I3793">
        <v>-148.19999999999999</v>
      </c>
      <c r="J3793">
        <v>-0.57999999999999996</v>
      </c>
      <c r="K3793" t="s">
        <v>1683</v>
      </c>
    </row>
    <row r="3794" spans="1:11" customFormat="1">
      <c r="A3794" s="56">
        <v>45880</v>
      </c>
      <c r="B3794" t="s">
        <v>3191</v>
      </c>
      <c r="C3794">
        <v>23.1</v>
      </c>
      <c r="D3794">
        <v>101</v>
      </c>
      <c r="E3794">
        <v>8.64</v>
      </c>
      <c r="F3794">
        <v>308.3</v>
      </c>
      <c r="G3794">
        <v>297.2</v>
      </c>
      <c r="H3794">
        <v>8.41</v>
      </c>
      <c r="I3794">
        <v>-148</v>
      </c>
      <c r="J3794">
        <v>-0.55000000000000004</v>
      </c>
      <c r="K3794" t="s">
        <v>1683</v>
      </c>
    </row>
    <row r="3795" spans="1:11" customFormat="1">
      <c r="A3795" s="56">
        <v>45880</v>
      </c>
      <c r="B3795" t="s">
        <v>3192</v>
      </c>
      <c r="C3795">
        <v>23.1</v>
      </c>
      <c r="D3795">
        <v>101</v>
      </c>
      <c r="E3795">
        <v>8.64</v>
      </c>
      <c r="F3795">
        <v>308.3</v>
      </c>
      <c r="G3795">
        <v>297.2</v>
      </c>
      <c r="H3795">
        <v>8.4</v>
      </c>
      <c r="I3795">
        <v>-147.80000000000001</v>
      </c>
      <c r="J3795">
        <v>-0.52</v>
      </c>
      <c r="K3795" t="s">
        <v>1683</v>
      </c>
    </row>
    <row r="3796" spans="1:11" customFormat="1">
      <c r="A3796" s="56">
        <v>45880</v>
      </c>
      <c r="B3796" t="s">
        <v>3193</v>
      </c>
      <c r="C3796">
        <v>23.1</v>
      </c>
      <c r="D3796">
        <v>101</v>
      </c>
      <c r="E3796">
        <v>8.64</v>
      </c>
      <c r="F3796">
        <v>308.3</v>
      </c>
      <c r="G3796">
        <v>297.2</v>
      </c>
      <c r="H3796">
        <v>8.4</v>
      </c>
      <c r="I3796">
        <v>-147.6</v>
      </c>
      <c r="J3796">
        <v>-0.61</v>
      </c>
      <c r="K3796" t="s">
        <v>1683</v>
      </c>
    </row>
    <row r="3797" spans="1:11" customFormat="1">
      <c r="A3797" s="56">
        <v>45880</v>
      </c>
      <c r="B3797" t="s">
        <v>3194</v>
      </c>
      <c r="C3797">
        <v>23.1</v>
      </c>
      <c r="D3797">
        <v>101.1</v>
      </c>
      <c r="E3797">
        <v>8.64</v>
      </c>
      <c r="F3797">
        <v>308.3</v>
      </c>
      <c r="G3797">
        <v>297.3</v>
      </c>
      <c r="H3797">
        <v>8.4</v>
      </c>
      <c r="I3797">
        <v>-147.5</v>
      </c>
      <c r="J3797">
        <v>-0.59</v>
      </c>
      <c r="K3797" t="s">
        <v>1683</v>
      </c>
    </row>
    <row r="3798" spans="1:11" customFormat="1">
      <c r="A3798" s="56">
        <v>45880</v>
      </c>
      <c r="B3798" t="s">
        <v>3195</v>
      </c>
      <c r="C3798">
        <v>23.1</v>
      </c>
      <c r="D3798">
        <v>101.1</v>
      </c>
      <c r="E3798">
        <v>8.64</v>
      </c>
      <c r="F3798">
        <v>308.3</v>
      </c>
      <c r="G3798">
        <v>297.3</v>
      </c>
      <c r="H3798">
        <v>8.4</v>
      </c>
      <c r="I3798">
        <v>-147.4</v>
      </c>
      <c r="J3798">
        <v>-0.59</v>
      </c>
      <c r="K3798" t="s">
        <v>1683</v>
      </c>
    </row>
    <row r="3799" spans="1:11" customFormat="1">
      <c r="A3799" s="56">
        <v>45880</v>
      </c>
      <c r="B3799" t="s">
        <v>3196</v>
      </c>
      <c r="C3799">
        <v>23.1</v>
      </c>
      <c r="D3799">
        <v>101.1</v>
      </c>
      <c r="E3799">
        <v>8.65</v>
      </c>
      <c r="F3799">
        <v>308.3</v>
      </c>
      <c r="G3799">
        <v>297.3</v>
      </c>
      <c r="H3799">
        <v>8.39</v>
      </c>
      <c r="I3799">
        <v>-147.30000000000001</v>
      </c>
      <c r="J3799">
        <v>-0.56000000000000005</v>
      </c>
      <c r="K3799" t="s">
        <v>1683</v>
      </c>
    </row>
    <row r="3800" spans="1:11" customFormat="1">
      <c r="A3800" s="56">
        <v>45880</v>
      </c>
      <c r="B3800" t="s">
        <v>3197</v>
      </c>
      <c r="C3800">
        <v>23.1</v>
      </c>
      <c r="D3800">
        <v>101.1</v>
      </c>
      <c r="E3800">
        <v>8.65</v>
      </c>
      <c r="F3800">
        <v>308.3</v>
      </c>
      <c r="G3800">
        <v>297.2</v>
      </c>
      <c r="H3800">
        <v>8.39</v>
      </c>
      <c r="I3800">
        <v>-147.1</v>
      </c>
      <c r="J3800">
        <v>-0.55000000000000004</v>
      </c>
      <c r="K3800" t="s">
        <v>1683</v>
      </c>
    </row>
    <row r="3801" spans="1:11" customFormat="1">
      <c r="A3801" s="56">
        <v>45880</v>
      </c>
      <c r="B3801" t="s">
        <v>3198</v>
      </c>
      <c r="C3801">
        <v>23.1</v>
      </c>
      <c r="D3801">
        <v>101.2</v>
      </c>
      <c r="E3801">
        <v>8.65</v>
      </c>
      <c r="F3801">
        <v>308.3</v>
      </c>
      <c r="G3801">
        <v>297.2</v>
      </c>
      <c r="H3801">
        <v>8.39</v>
      </c>
      <c r="I3801">
        <v>-146.9</v>
      </c>
      <c r="J3801">
        <v>-0.56000000000000005</v>
      </c>
      <c r="K3801" t="s">
        <v>1683</v>
      </c>
    </row>
    <row r="3802" spans="1:11" customFormat="1">
      <c r="A3802" s="56">
        <v>45880</v>
      </c>
      <c r="B3802" t="s">
        <v>3199</v>
      </c>
      <c r="C3802">
        <v>23.1</v>
      </c>
      <c r="D3802">
        <v>101.2</v>
      </c>
      <c r="E3802">
        <v>8.65</v>
      </c>
      <c r="F3802">
        <v>308.3</v>
      </c>
      <c r="G3802">
        <v>297.2</v>
      </c>
      <c r="H3802">
        <v>8.3800000000000008</v>
      </c>
      <c r="I3802">
        <v>-146.6</v>
      </c>
      <c r="J3802">
        <v>-0.56000000000000005</v>
      </c>
      <c r="K3802" t="s">
        <v>1683</v>
      </c>
    </row>
    <row r="3803" spans="1:11" customFormat="1">
      <c r="A3803" s="56">
        <v>45880</v>
      </c>
      <c r="B3803" t="s">
        <v>3200</v>
      </c>
      <c r="C3803">
        <v>23.1</v>
      </c>
      <c r="D3803">
        <v>101.2</v>
      </c>
      <c r="E3803">
        <v>8.65</v>
      </c>
      <c r="F3803">
        <v>308.3</v>
      </c>
      <c r="G3803">
        <v>297.2</v>
      </c>
      <c r="H3803">
        <v>8.3800000000000008</v>
      </c>
      <c r="I3803">
        <v>-146.5</v>
      </c>
      <c r="J3803">
        <v>-0.57999999999999996</v>
      </c>
      <c r="K3803" t="s">
        <v>1683</v>
      </c>
    </row>
    <row r="3804" spans="1:11" customFormat="1">
      <c r="A3804" s="56">
        <v>45880</v>
      </c>
      <c r="B3804" t="s">
        <v>3201</v>
      </c>
      <c r="C3804">
        <v>23.1</v>
      </c>
      <c r="D3804">
        <v>101.1</v>
      </c>
      <c r="E3804">
        <v>8.65</v>
      </c>
      <c r="F3804">
        <v>308.3</v>
      </c>
      <c r="G3804">
        <v>297.2</v>
      </c>
      <c r="H3804">
        <v>8.3800000000000008</v>
      </c>
      <c r="I3804">
        <v>-146.30000000000001</v>
      </c>
      <c r="J3804">
        <v>-0.59</v>
      </c>
      <c r="K3804" t="s">
        <v>1683</v>
      </c>
    </row>
    <row r="3805" spans="1:11" customFormat="1">
      <c r="A3805" s="56">
        <v>45880</v>
      </c>
      <c r="B3805" t="s">
        <v>3202</v>
      </c>
      <c r="C3805">
        <v>23.1</v>
      </c>
      <c r="D3805">
        <v>101</v>
      </c>
      <c r="E3805">
        <v>8.64</v>
      </c>
      <c r="F3805">
        <v>308.3</v>
      </c>
      <c r="G3805">
        <v>297.2</v>
      </c>
      <c r="H3805">
        <v>8.3699999999999992</v>
      </c>
      <c r="I3805">
        <v>-146.19999999999999</v>
      </c>
      <c r="J3805">
        <v>-0.57999999999999996</v>
      </c>
      <c r="K3805" t="s">
        <v>1683</v>
      </c>
    </row>
    <row r="3806" spans="1:11" customFormat="1">
      <c r="A3806" s="56">
        <v>45880</v>
      </c>
      <c r="B3806" t="s">
        <v>3203</v>
      </c>
      <c r="C3806">
        <v>23.1</v>
      </c>
      <c r="D3806">
        <v>101</v>
      </c>
      <c r="E3806">
        <v>8.6300000000000008</v>
      </c>
      <c r="F3806">
        <v>308.3</v>
      </c>
      <c r="G3806">
        <v>297.2</v>
      </c>
      <c r="H3806">
        <v>8.3699999999999992</v>
      </c>
      <c r="I3806">
        <v>-146.1</v>
      </c>
      <c r="J3806">
        <v>-0.56999999999999995</v>
      </c>
      <c r="K3806" t="s">
        <v>1683</v>
      </c>
    </row>
    <row r="3807" spans="1:11" customFormat="1">
      <c r="A3807" s="56">
        <v>45880</v>
      </c>
      <c r="B3807" t="s">
        <v>3204</v>
      </c>
      <c r="C3807">
        <v>23.1</v>
      </c>
      <c r="D3807">
        <v>101</v>
      </c>
      <c r="E3807">
        <v>8.64</v>
      </c>
      <c r="F3807">
        <v>307.8</v>
      </c>
      <c r="G3807">
        <v>296.8</v>
      </c>
      <c r="H3807">
        <v>8.3699999999999992</v>
      </c>
      <c r="I3807">
        <v>-145.9</v>
      </c>
      <c r="J3807">
        <v>-0.08</v>
      </c>
      <c r="K3807" t="s">
        <v>1683</v>
      </c>
    </row>
    <row r="3808" spans="1:11" customFormat="1">
      <c r="A3808" s="56">
        <v>45880</v>
      </c>
      <c r="B3808" t="s">
        <v>3205</v>
      </c>
      <c r="C3808">
        <v>23.1</v>
      </c>
      <c r="D3808">
        <v>101</v>
      </c>
      <c r="E3808">
        <v>8.64</v>
      </c>
      <c r="F3808">
        <v>307.8</v>
      </c>
      <c r="G3808">
        <v>296.8</v>
      </c>
      <c r="H3808">
        <v>8.3699999999999992</v>
      </c>
      <c r="I3808">
        <v>-145.80000000000001</v>
      </c>
      <c r="J3808">
        <v>-7.0000000000000007E-2</v>
      </c>
      <c r="K3808" t="s">
        <v>1683</v>
      </c>
    </row>
    <row r="3809" spans="1:11" customFormat="1">
      <c r="A3809" s="56">
        <v>45880</v>
      </c>
      <c r="B3809" t="s">
        <v>3206</v>
      </c>
      <c r="C3809">
        <v>23.1</v>
      </c>
      <c r="D3809">
        <v>101</v>
      </c>
      <c r="E3809">
        <v>8.64</v>
      </c>
      <c r="F3809">
        <v>308</v>
      </c>
      <c r="G3809">
        <v>296.89999999999998</v>
      </c>
      <c r="H3809">
        <v>8.3699999999999992</v>
      </c>
      <c r="I3809">
        <v>-145.80000000000001</v>
      </c>
      <c r="J3809">
        <v>-0.09</v>
      </c>
      <c r="K3809" t="s">
        <v>1683</v>
      </c>
    </row>
    <row r="3810" spans="1:11" customFormat="1">
      <c r="A3810" s="56">
        <v>45880</v>
      </c>
      <c r="B3810" t="s">
        <v>3207</v>
      </c>
      <c r="C3810">
        <v>23.1</v>
      </c>
      <c r="D3810">
        <v>100.9</v>
      </c>
      <c r="E3810">
        <v>8.6300000000000008</v>
      </c>
      <c r="F3810">
        <v>308.3</v>
      </c>
      <c r="G3810">
        <v>297.2</v>
      </c>
      <c r="H3810">
        <v>8.3699999999999992</v>
      </c>
      <c r="I3810">
        <v>-145.69999999999999</v>
      </c>
      <c r="J3810">
        <v>-0.59</v>
      </c>
      <c r="K3810" t="s">
        <v>1683</v>
      </c>
    </row>
    <row r="3811" spans="1:11" customFormat="1">
      <c r="A3811" s="56">
        <v>45880</v>
      </c>
      <c r="B3811" t="s">
        <v>3208</v>
      </c>
      <c r="C3811">
        <v>23.1</v>
      </c>
      <c r="D3811">
        <v>100.8</v>
      </c>
      <c r="E3811">
        <v>8.6199999999999992</v>
      </c>
      <c r="F3811">
        <v>308.3</v>
      </c>
      <c r="G3811">
        <v>297.10000000000002</v>
      </c>
      <c r="H3811">
        <v>8.36</v>
      </c>
      <c r="I3811">
        <v>-145.6</v>
      </c>
      <c r="J3811">
        <v>-0.61</v>
      </c>
      <c r="K3811" t="s">
        <v>1683</v>
      </c>
    </row>
    <row r="3812" spans="1:11" customFormat="1">
      <c r="A3812" s="56">
        <v>45880</v>
      </c>
      <c r="B3812" t="s">
        <v>3209</v>
      </c>
      <c r="C3812">
        <v>23.1</v>
      </c>
      <c r="D3812">
        <v>100.4</v>
      </c>
      <c r="E3812">
        <v>8.6</v>
      </c>
      <c r="F3812">
        <v>308.3</v>
      </c>
      <c r="G3812">
        <v>297</v>
      </c>
      <c r="H3812">
        <v>8.36</v>
      </c>
      <c r="I3812">
        <v>-145.4</v>
      </c>
      <c r="J3812">
        <v>-0.6</v>
      </c>
      <c r="K3812" t="s">
        <v>1683</v>
      </c>
    </row>
    <row r="3813" spans="1:11" customFormat="1">
      <c r="A3813" s="56">
        <v>45880</v>
      </c>
      <c r="B3813" t="s">
        <v>3210</v>
      </c>
      <c r="C3813">
        <v>23.1</v>
      </c>
      <c r="D3813">
        <v>100</v>
      </c>
      <c r="E3813">
        <v>8.56</v>
      </c>
      <c r="F3813">
        <v>308.3</v>
      </c>
      <c r="G3813">
        <v>296.8</v>
      </c>
      <c r="H3813">
        <v>8.36</v>
      </c>
      <c r="I3813">
        <v>-145.19999999999999</v>
      </c>
      <c r="J3813">
        <v>-0.62</v>
      </c>
      <c r="K3813" t="s">
        <v>1683</v>
      </c>
    </row>
    <row r="3814" spans="1:11" customFormat="1">
      <c r="A3814" s="56">
        <v>45880</v>
      </c>
      <c r="B3814" t="s">
        <v>3211</v>
      </c>
      <c r="C3814">
        <v>23</v>
      </c>
      <c r="D3814">
        <v>99.6</v>
      </c>
      <c r="E3814">
        <v>8.5299999999999994</v>
      </c>
      <c r="F3814">
        <v>308.2</v>
      </c>
      <c r="G3814">
        <v>296.60000000000002</v>
      </c>
      <c r="H3814">
        <v>8.35</v>
      </c>
      <c r="I3814">
        <v>-144.9</v>
      </c>
      <c r="J3814">
        <v>-0.61</v>
      </c>
      <c r="K3814" t="s">
        <v>1683</v>
      </c>
    </row>
    <row r="3815" spans="1:11" customFormat="1">
      <c r="A3815" s="56">
        <v>45880</v>
      </c>
      <c r="B3815" t="s">
        <v>3212</v>
      </c>
      <c r="C3815">
        <v>23</v>
      </c>
      <c r="D3815">
        <v>99.4</v>
      </c>
      <c r="E3815">
        <v>8.51</v>
      </c>
      <c r="F3815">
        <v>308.2</v>
      </c>
      <c r="G3815">
        <v>296.60000000000002</v>
      </c>
      <c r="H3815">
        <v>8.35</v>
      </c>
      <c r="I3815">
        <v>-144.69999999999999</v>
      </c>
      <c r="J3815">
        <v>-0.62</v>
      </c>
      <c r="K3815" t="s">
        <v>1683</v>
      </c>
    </row>
    <row r="3816" spans="1:11" customFormat="1">
      <c r="A3816" s="56">
        <v>45880</v>
      </c>
      <c r="B3816" t="s">
        <v>3213</v>
      </c>
      <c r="C3816">
        <v>23</v>
      </c>
      <c r="D3816">
        <v>99.2</v>
      </c>
      <c r="E3816">
        <v>8.5</v>
      </c>
      <c r="F3816">
        <v>308.2</v>
      </c>
      <c r="G3816">
        <v>296.60000000000002</v>
      </c>
      <c r="H3816">
        <v>8.34</v>
      </c>
      <c r="I3816">
        <v>-144.5</v>
      </c>
      <c r="J3816">
        <v>-0.63</v>
      </c>
      <c r="K3816" t="s">
        <v>1683</v>
      </c>
    </row>
    <row r="3817" spans="1:11" customFormat="1">
      <c r="A3817" s="56">
        <v>45880</v>
      </c>
      <c r="B3817" t="s">
        <v>3214</v>
      </c>
      <c r="C3817">
        <v>23.4</v>
      </c>
      <c r="D3817">
        <v>98.1</v>
      </c>
      <c r="E3817">
        <v>8.35</v>
      </c>
      <c r="F3817">
        <v>295.39999999999998</v>
      </c>
      <c r="G3817">
        <v>286.2</v>
      </c>
      <c r="H3817">
        <v>8.4</v>
      </c>
      <c r="I3817">
        <v>-147.69999999999999</v>
      </c>
      <c r="J3817">
        <v>-0.39</v>
      </c>
      <c r="K3817" t="s">
        <v>1710</v>
      </c>
    </row>
    <row r="3818" spans="1:11" customFormat="1">
      <c r="A3818" s="56">
        <v>45880</v>
      </c>
      <c r="B3818" t="s">
        <v>3215</v>
      </c>
      <c r="C3818">
        <v>23.4</v>
      </c>
      <c r="D3818">
        <v>98</v>
      </c>
      <c r="E3818">
        <v>8.35</v>
      </c>
      <c r="F3818">
        <v>295.39999999999998</v>
      </c>
      <c r="G3818">
        <v>286.2</v>
      </c>
      <c r="H3818">
        <v>8.4</v>
      </c>
      <c r="I3818">
        <v>-147.80000000000001</v>
      </c>
      <c r="J3818">
        <v>-0.37</v>
      </c>
      <c r="K3818" t="s">
        <v>1710</v>
      </c>
    </row>
    <row r="3819" spans="1:11" customFormat="1">
      <c r="A3819" s="56">
        <v>45880</v>
      </c>
      <c r="B3819" t="s">
        <v>3216</v>
      </c>
      <c r="C3819">
        <v>23.4</v>
      </c>
      <c r="D3819">
        <v>98.1</v>
      </c>
      <c r="E3819">
        <v>8.35</v>
      </c>
      <c r="F3819">
        <v>295.39999999999998</v>
      </c>
      <c r="G3819">
        <v>286.2</v>
      </c>
      <c r="H3819">
        <v>8.4</v>
      </c>
      <c r="I3819">
        <v>-147.9</v>
      </c>
      <c r="J3819">
        <v>-0.36</v>
      </c>
      <c r="K3819" t="s">
        <v>1710</v>
      </c>
    </row>
    <row r="3820" spans="1:11" customFormat="1">
      <c r="A3820" s="56">
        <v>45880</v>
      </c>
      <c r="B3820" t="s">
        <v>3217</v>
      </c>
      <c r="C3820">
        <v>23.4</v>
      </c>
      <c r="D3820">
        <v>98.1</v>
      </c>
      <c r="E3820">
        <v>8.35</v>
      </c>
      <c r="F3820">
        <v>295.39999999999998</v>
      </c>
      <c r="G3820">
        <v>286.3</v>
      </c>
      <c r="H3820">
        <v>8.4</v>
      </c>
      <c r="I3820">
        <v>-147.9</v>
      </c>
      <c r="J3820">
        <v>-0.36</v>
      </c>
      <c r="K3820" t="s">
        <v>1710</v>
      </c>
    </row>
    <row r="3821" spans="1:11" customFormat="1">
      <c r="A3821" s="56">
        <v>45880</v>
      </c>
      <c r="B3821" t="s">
        <v>3218</v>
      </c>
      <c r="C3821">
        <v>23.4</v>
      </c>
      <c r="D3821">
        <v>98.1</v>
      </c>
      <c r="E3821">
        <v>8.35</v>
      </c>
      <c r="F3821">
        <v>295.39999999999998</v>
      </c>
      <c r="G3821">
        <v>286.2</v>
      </c>
      <c r="H3821">
        <v>8.4</v>
      </c>
      <c r="I3821">
        <v>-147.9</v>
      </c>
      <c r="J3821">
        <v>-0.37</v>
      </c>
      <c r="K3821" t="s">
        <v>1710</v>
      </c>
    </row>
    <row r="3822" spans="1:11" customFormat="1">
      <c r="A3822" s="56">
        <v>45880</v>
      </c>
      <c r="B3822" t="s">
        <v>3219</v>
      </c>
      <c r="C3822">
        <v>23.4</v>
      </c>
      <c r="D3822">
        <v>98</v>
      </c>
      <c r="E3822">
        <v>8.34</v>
      </c>
      <c r="F3822">
        <v>295.39999999999998</v>
      </c>
      <c r="G3822">
        <v>286.2</v>
      </c>
      <c r="H3822">
        <v>8.4</v>
      </c>
      <c r="I3822">
        <v>-147.80000000000001</v>
      </c>
      <c r="J3822">
        <v>-0.36</v>
      </c>
      <c r="K3822" t="s">
        <v>1710</v>
      </c>
    </row>
    <row r="3823" spans="1:11" customFormat="1">
      <c r="A3823" s="56">
        <v>45880</v>
      </c>
      <c r="B3823" t="s">
        <v>3220</v>
      </c>
      <c r="C3823">
        <v>23.4</v>
      </c>
      <c r="D3823">
        <v>98</v>
      </c>
      <c r="E3823">
        <v>8.34</v>
      </c>
      <c r="F3823">
        <v>295.39999999999998</v>
      </c>
      <c r="G3823">
        <v>286.2</v>
      </c>
      <c r="H3823">
        <v>8.4</v>
      </c>
      <c r="I3823">
        <v>-147.69999999999999</v>
      </c>
      <c r="J3823">
        <v>-0.38</v>
      </c>
      <c r="K3823" t="s">
        <v>1710</v>
      </c>
    </row>
    <row r="3824" spans="1:11" customFormat="1">
      <c r="A3824" s="56">
        <v>45880</v>
      </c>
      <c r="B3824" t="s">
        <v>3221</v>
      </c>
      <c r="C3824">
        <v>23.4</v>
      </c>
      <c r="D3824">
        <v>98</v>
      </c>
      <c r="E3824">
        <v>8.35</v>
      </c>
      <c r="F3824">
        <v>295.39999999999998</v>
      </c>
      <c r="G3824">
        <v>286.2</v>
      </c>
      <c r="H3824">
        <v>8.4</v>
      </c>
      <c r="I3824">
        <v>-147.5</v>
      </c>
      <c r="J3824">
        <v>-0.35</v>
      </c>
      <c r="K3824" t="s">
        <v>1710</v>
      </c>
    </row>
    <row r="3825" spans="1:11" customFormat="1">
      <c r="A3825" s="56">
        <v>45880</v>
      </c>
      <c r="B3825" t="s">
        <v>3222</v>
      </c>
      <c r="C3825">
        <v>23.4</v>
      </c>
      <c r="D3825">
        <v>98.1</v>
      </c>
      <c r="E3825">
        <v>8.35</v>
      </c>
      <c r="F3825">
        <v>295.39999999999998</v>
      </c>
      <c r="G3825">
        <v>286.2</v>
      </c>
      <c r="H3825">
        <v>8.39</v>
      </c>
      <c r="I3825">
        <v>-147.30000000000001</v>
      </c>
      <c r="J3825">
        <v>-0.36</v>
      </c>
      <c r="K3825" t="s">
        <v>1710</v>
      </c>
    </row>
    <row r="3826" spans="1:11" customFormat="1">
      <c r="A3826" s="56">
        <v>45880</v>
      </c>
      <c r="B3826" t="s">
        <v>3223</v>
      </c>
      <c r="C3826">
        <v>23.4</v>
      </c>
      <c r="D3826">
        <v>98.1</v>
      </c>
      <c r="E3826">
        <v>8.35</v>
      </c>
      <c r="F3826">
        <v>295.5</v>
      </c>
      <c r="G3826">
        <v>286.2</v>
      </c>
      <c r="H3826">
        <v>8.39</v>
      </c>
      <c r="I3826">
        <v>-147.1</v>
      </c>
      <c r="J3826">
        <v>-0.33</v>
      </c>
      <c r="K3826" t="s">
        <v>1710</v>
      </c>
    </row>
    <row r="3827" spans="1:11" customFormat="1">
      <c r="A3827" s="56">
        <v>45880</v>
      </c>
      <c r="B3827" t="s">
        <v>3224</v>
      </c>
      <c r="C3827">
        <v>23.4</v>
      </c>
      <c r="D3827">
        <v>98.1</v>
      </c>
      <c r="E3827">
        <v>8.35</v>
      </c>
      <c r="F3827">
        <v>295.5</v>
      </c>
      <c r="G3827">
        <v>286.3</v>
      </c>
      <c r="H3827">
        <v>8.39</v>
      </c>
      <c r="I3827">
        <v>-147</v>
      </c>
      <c r="J3827">
        <v>-0.34</v>
      </c>
      <c r="K3827" t="s">
        <v>1710</v>
      </c>
    </row>
    <row r="3828" spans="1:11" customFormat="1">
      <c r="A3828" s="56">
        <v>45880</v>
      </c>
      <c r="B3828" t="s">
        <v>3225</v>
      </c>
      <c r="C3828">
        <v>23.4</v>
      </c>
      <c r="D3828">
        <v>98.1</v>
      </c>
      <c r="E3828">
        <v>8.35</v>
      </c>
      <c r="F3828">
        <v>295.5</v>
      </c>
      <c r="G3828">
        <v>286.2</v>
      </c>
      <c r="H3828">
        <v>8.39</v>
      </c>
      <c r="I3828">
        <v>-146.9</v>
      </c>
      <c r="J3828">
        <v>-0.33</v>
      </c>
      <c r="K3828" t="s">
        <v>1710</v>
      </c>
    </row>
    <row r="3829" spans="1:11" customFormat="1">
      <c r="A3829" s="56">
        <v>45880</v>
      </c>
      <c r="B3829" t="s">
        <v>3226</v>
      </c>
      <c r="C3829">
        <v>23.4</v>
      </c>
      <c r="D3829">
        <v>98</v>
      </c>
      <c r="E3829">
        <v>8.35</v>
      </c>
      <c r="F3829">
        <v>295.39999999999998</v>
      </c>
      <c r="G3829">
        <v>286.2</v>
      </c>
      <c r="H3829">
        <v>8.3800000000000008</v>
      </c>
      <c r="I3829">
        <v>-146.6</v>
      </c>
      <c r="J3829">
        <v>-0.31</v>
      </c>
      <c r="K3829" t="s">
        <v>1710</v>
      </c>
    </row>
    <row r="3830" spans="1:11" customFormat="1">
      <c r="A3830" s="56">
        <v>45880</v>
      </c>
      <c r="B3830" t="s">
        <v>3227</v>
      </c>
      <c r="C3830">
        <v>23.4</v>
      </c>
      <c r="D3830">
        <v>98</v>
      </c>
      <c r="E3830">
        <v>8.35</v>
      </c>
      <c r="F3830">
        <v>295.39999999999998</v>
      </c>
      <c r="G3830">
        <v>286.10000000000002</v>
      </c>
      <c r="H3830">
        <v>8.3800000000000008</v>
      </c>
      <c r="I3830">
        <v>-146.30000000000001</v>
      </c>
      <c r="J3830">
        <v>-0.26</v>
      </c>
      <c r="K3830" t="s">
        <v>1710</v>
      </c>
    </row>
    <row r="3831" spans="1:11" customFormat="1">
      <c r="A3831" s="56">
        <v>45880</v>
      </c>
      <c r="B3831" t="s">
        <v>3228</v>
      </c>
      <c r="C3831">
        <v>23.4</v>
      </c>
      <c r="D3831">
        <v>98</v>
      </c>
      <c r="E3831">
        <v>8.35</v>
      </c>
      <c r="F3831">
        <v>295.39999999999998</v>
      </c>
      <c r="G3831">
        <v>286.2</v>
      </c>
      <c r="H3831">
        <v>8.3699999999999992</v>
      </c>
      <c r="I3831">
        <v>-146</v>
      </c>
      <c r="J3831">
        <v>-0.22</v>
      </c>
      <c r="K3831" t="s">
        <v>1710</v>
      </c>
    </row>
    <row r="3832" spans="1:11" customFormat="1">
      <c r="A3832" s="56">
        <v>45880</v>
      </c>
      <c r="B3832" t="s">
        <v>3229</v>
      </c>
      <c r="C3832">
        <v>23.4</v>
      </c>
      <c r="D3832">
        <v>98</v>
      </c>
      <c r="E3832">
        <v>8.35</v>
      </c>
      <c r="F3832">
        <v>295.39999999999998</v>
      </c>
      <c r="G3832">
        <v>286.2</v>
      </c>
      <c r="H3832">
        <v>8.3699999999999992</v>
      </c>
      <c r="I3832">
        <v>-145.69999999999999</v>
      </c>
      <c r="J3832">
        <v>-0.28000000000000003</v>
      </c>
      <c r="K3832" t="s">
        <v>1710</v>
      </c>
    </row>
    <row r="3833" spans="1:11" customFormat="1">
      <c r="A3833" s="56">
        <v>45880</v>
      </c>
      <c r="B3833" t="s">
        <v>3230</v>
      </c>
      <c r="C3833">
        <v>23.4</v>
      </c>
      <c r="D3833">
        <v>98.1</v>
      </c>
      <c r="E3833">
        <v>8.35</v>
      </c>
      <c r="F3833">
        <v>295.5</v>
      </c>
      <c r="G3833">
        <v>286.2</v>
      </c>
      <c r="H3833">
        <v>8.36</v>
      </c>
      <c r="I3833">
        <v>-145.6</v>
      </c>
      <c r="J3833">
        <v>-0.34</v>
      </c>
      <c r="K3833" t="s">
        <v>1710</v>
      </c>
    </row>
    <row r="3834" spans="1:11" customFormat="1">
      <c r="A3834" s="56">
        <v>45880</v>
      </c>
      <c r="B3834" t="s">
        <v>3231</v>
      </c>
      <c r="C3834">
        <v>23.4</v>
      </c>
      <c r="D3834">
        <v>98.1</v>
      </c>
      <c r="E3834">
        <v>8.35</v>
      </c>
      <c r="F3834">
        <v>295.5</v>
      </c>
      <c r="G3834">
        <v>286.2</v>
      </c>
      <c r="H3834">
        <v>8.36</v>
      </c>
      <c r="I3834">
        <v>-145.6</v>
      </c>
      <c r="J3834">
        <v>-0.36</v>
      </c>
      <c r="K3834" t="s">
        <v>1710</v>
      </c>
    </row>
    <row r="3835" spans="1:11" customFormat="1">
      <c r="A3835" s="56">
        <v>45880</v>
      </c>
      <c r="B3835" t="s">
        <v>3232</v>
      </c>
      <c r="C3835">
        <v>23.4</v>
      </c>
      <c r="D3835">
        <v>98.1</v>
      </c>
      <c r="E3835">
        <v>8.35</v>
      </c>
      <c r="F3835">
        <v>295.5</v>
      </c>
      <c r="G3835">
        <v>286.2</v>
      </c>
      <c r="H3835">
        <v>8.36</v>
      </c>
      <c r="I3835">
        <v>-145.69999999999999</v>
      </c>
      <c r="J3835">
        <v>-0.36</v>
      </c>
      <c r="K3835" t="s">
        <v>1710</v>
      </c>
    </row>
    <row r="3836" spans="1:11" customFormat="1">
      <c r="A3836" s="56">
        <v>45880</v>
      </c>
      <c r="B3836" t="s">
        <v>3233</v>
      </c>
      <c r="C3836">
        <v>23.4</v>
      </c>
      <c r="D3836">
        <v>98.1</v>
      </c>
      <c r="E3836">
        <v>8.35</v>
      </c>
      <c r="F3836">
        <v>295.5</v>
      </c>
      <c r="G3836">
        <v>286.2</v>
      </c>
      <c r="H3836">
        <v>8.36</v>
      </c>
      <c r="I3836">
        <v>-145.6</v>
      </c>
      <c r="J3836">
        <v>-0.38</v>
      </c>
      <c r="K3836" t="s">
        <v>1710</v>
      </c>
    </row>
    <row r="3837" spans="1:11" customFormat="1">
      <c r="A3837" s="56">
        <v>45880</v>
      </c>
      <c r="B3837" t="s">
        <v>3234</v>
      </c>
      <c r="C3837">
        <v>23.4</v>
      </c>
      <c r="D3837">
        <v>98.1</v>
      </c>
      <c r="E3837">
        <v>8.35</v>
      </c>
      <c r="F3837">
        <v>295.5</v>
      </c>
      <c r="G3837">
        <v>286.2</v>
      </c>
      <c r="H3837">
        <v>8.36</v>
      </c>
      <c r="I3837">
        <v>-145.5</v>
      </c>
      <c r="J3837">
        <v>-0.4</v>
      </c>
      <c r="K3837" t="s">
        <v>1710</v>
      </c>
    </row>
    <row r="3838" spans="1:11" customFormat="1">
      <c r="A3838" s="56">
        <v>45880</v>
      </c>
      <c r="B3838" t="s">
        <v>3235</v>
      </c>
      <c r="C3838">
        <v>23.4</v>
      </c>
      <c r="D3838">
        <v>98.1</v>
      </c>
      <c r="E3838">
        <v>8.35</v>
      </c>
      <c r="F3838">
        <v>295.5</v>
      </c>
      <c r="G3838">
        <v>286.3</v>
      </c>
      <c r="H3838">
        <v>8.36</v>
      </c>
      <c r="I3838">
        <v>-145.30000000000001</v>
      </c>
      <c r="J3838">
        <v>-0.39</v>
      </c>
      <c r="K3838" t="s">
        <v>1710</v>
      </c>
    </row>
    <row r="3839" spans="1:11" customFormat="1">
      <c r="A3839" s="56">
        <v>45880</v>
      </c>
      <c r="B3839" t="s">
        <v>3236</v>
      </c>
      <c r="C3839">
        <v>23.4</v>
      </c>
      <c r="D3839">
        <v>98.1</v>
      </c>
      <c r="E3839">
        <v>8.35</v>
      </c>
      <c r="F3839">
        <v>295.5</v>
      </c>
      <c r="G3839">
        <v>286.2</v>
      </c>
      <c r="H3839">
        <v>8.35</v>
      </c>
      <c r="I3839">
        <v>-145.19999999999999</v>
      </c>
      <c r="J3839">
        <v>-0.38</v>
      </c>
      <c r="K3839" t="s">
        <v>1710</v>
      </c>
    </row>
    <row r="3840" spans="1:11" customFormat="1">
      <c r="A3840" s="56">
        <v>45880</v>
      </c>
      <c r="B3840" t="s">
        <v>724</v>
      </c>
      <c r="C3840">
        <v>23.4</v>
      </c>
      <c r="D3840">
        <v>98.1</v>
      </c>
      <c r="E3840">
        <v>8.35</v>
      </c>
      <c r="F3840">
        <v>295.5</v>
      </c>
      <c r="G3840">
        <v>286.2</v>
      </c>
      <c r="H3840">
        <v>8.35</v>
      </c>
      <c r="I3840">
        <v>-145</v>
      </c>
      <c r="J3840">
        <v>-0.38</v>
      </c>
      <c r="K3840" t="s">
        <v>1710</v>
      </c>
    </row>
    <row r="3841" spans="1:11" customFormat="1">
      <c r="A3841" s="56">
        <v>45880</v>
      </c>
      <c r="B3841" t="s">
        <v>725</v>
      </c>
      <c r="C3841">
        <v>23.4</v>
      </c>
      <c r="D3841">
        <v>98.1</v>
      </c>
      <c r="E3841">
        <v>8.35</v>
      </c>
      <c r="F3841">
        <v>295.5</v>
      </c>
      <c r="G3841">
        <v>286.2</v>
      </c>
      <c r="H3841">
        <v>8.35</v>
      </c>
      <c r="I3841">
        <v>-144.9</v>
      </c>
      <c r="J3841">
        <v>-0.37</v>
      </c>
      <c r="K3841" t="s">
        <v>1710</v>
      </c>
    </row>
    <row r="3842" spans="1:11" customFormat="1">
      <c r="A3842" s="56">
        <v>45880</v>
      </c>
      <c r="B3842" t="s">
        <v>726</v>
      </c>
      <c r="C3842">
        <v>23.4</v>
      </c>
      <c r="D3842">
        <v>98.1</v>
      </c>
      <c r="E3842">
        <v>8.36</v>
      </c>
      <c r="F3842">
        <v>295.5</v>
      </c>
      <c r="G3842">
        <v>286.3</v>
      </c>
      <c r="H3842">
        <v>8.35</v>
      </c>
      <c r="I3842">
        <v>-144.80000000000001</v>
      </c>
      <c r="J3842">
        <v>-0.4</v>
      </c>
      <c r="K3842" t="s">
        <v>1710</v>
      </c>
    </row>
    <row r="3843" spans="1:11" customFormat="1">
      <c r="A3843" s="56">
        <v>45880</v>
      </c>
      <c r="B3843" t="s">
        <v>3237</v>
      </c>
      <c r="C3843">
        <v>24.8</v>
      </c>
      <c r="D3843">
        <v>96.4</v>
      </c>
      <c r="E3843">
        <v>7.99</v>
      </c>
      <c r="F3843">
        <v>225.3</v>
      </c>
      <c r="G3843">
        <v>224.4</v>
      </c>
      <c r="H3843">
        <v>8.1999999999999993</v>
      </c>
      <c r="I3843">
        <v>-136.69999999999999</v>
      </c>
      <c r="J3843">
        <v>0.06</v>
      </c>
      <c r="K3843" t="s">
        <v>1737</v>
      </c>
    </row>
    <row r="3844" spans="1:11" customFormat="1">
      <c r="A3844" s="56">
        <v>45880</v>
      </c>
      <c r="B3844" t="s">
        <v>3238</v>
      </c>
      <c r="C3844">
        <v>24.5</v>
      </c>
      <c r="D3844">
        <v>96.3</v>
      </c>
      <c r="E3844">
        <v>8.0299999999999994</v>
      </c>
      <c r="F3844">
        <v>236.3</v>
      </c>
      <c r="G3844">
        <v>234</v>
      </c>
      <c r="H3844">
        <v>8.23</v>
      </c>
      <c r="I3844">
        <v>-138.4</v>
      </c>
      <c r="J3844">
        <v>-0.05</v>
      </c>
      <c r="K3844" t="s">
        <v>1737</v>
      </c>
    </row>
    <row r="3845" spans="1:11" customFormat="1">
      <c r="A3845" s="56">
        <v>45880</v>
      </c>
      <c r="B3845" t="s">
        <v>3239</v>
      </c>
      <c r="C3845">
        <v>24.3</v>
      </c>
      <c r="D3845">
        <v>96.4</v>
      </c>
      <c r="E3845">
        <v>8.07</v>
      </c>
      <c r="F3845">
        <v>245.4</v>
      </c>
      <c r="G3845">
        <v>242.1</v>
      </c>
      <c r="H3845">
        <v>8.25</v>
      </c>
      <c r="I3845">
        <v>-139.80000000000001</v>
      </c>
      <c r="J3845">
        <v>-0.14000000000000001</v>
      </c>
      <c r="K3845" t="s">
        <v>1737</v>
      </c>
    </row>
    <row r="3846" spans="1:11" customFormat="1">
      <c r="A3846" s="56">
        <v>45880</v>
      </c>
      <c r="B3846" t="s">
        <v>3240</v>
      </c>
      <c r="C3846">
        <v>24.1</v>
      </c>
      <c r="D3846">
        <v>96.6</v>
      </c>
      <c r="E3846">
        <v>8.11</v>
      </c>
      <c r="F3846">
        <v>254.7</v>
      </c>
      <c r="G3846">
        <v>250.3</v>
      </c>
      <c r="H3846">
        <v>8.2799999999999994</v>
      </c>
      <c r="I3846">
        <v>-141.1</v>
      </c>
      <c r="J3846">
        <v>-0.21</v>
      </c>
      <c r="K3846" t="s">
        <v>1737</v>
      </c>
    </row>
    <row r="3847" spans="1:11" customFormat="1">
      <c r="A3847" s="56">
        <v>45880</v>
      </c>
      <c r="B3847" t="s">
        <v>3241</v>
      </c>
      <c r="C3847">
        <v>23.9</v>
      </c>
      <c r="D3847">
        <v>96.8</v>
      </c>
      <c r="E3847">
        <v>8.16</v>
      </c>
      <c r="F3847">
        <v>264.60000000000002</v>
      </c>
      <c r="G3847">
        <v>259</v>
      </c>
      <c r="H3847">
        <v>8.3000000000000007</v>
      </c>
      <c r="I3847">
        <v>-142.5</v>
      </c>
      <c r="J3847">
        <v>-0.28000000000000003</v>
      </c>
      <c r="K3847" t="s">
        <v>1737</v>
      </c>
    </row>
    <row r="3848" spans="1:11" customFormat="1">
      <c r="A3848" s="56">
        <v>45880</v>
      </c>
      <c r="B3848" t="s">
        <v>3242</v>
      </c>
      <c r="C3848">
        <v>23.7</v>
      </c>
      <c r="D3848">
        <v>97.2</v>
      </c>
      <c r="E3848">
        <v>8.2200000000000006</v>
      </c>
      <c r="F3848">
        <v>268.8</v>
      </c>
      <c r="G3848">
        <v>262.3</v>
      </c>
      <c r="H3848">
        <v>8.33</v>
      </c>
      <c r="I3848">
        <v>-143.69999999999999</v>
      </c>
      <c r="J3848">
        <v>-0.38</v>
      </c>
      <c r="K3848" t="s">
        <v>1737</v>
      </c>
    </row>
    <row r="3849" spans="1:11" customFormat="1">
      <c r="A3849" s="56">
        <v>45880</v>
      </c>
      <c r="B3849" t="s">
        <v>3243</v>
      </c>
      <c r="C3849">
        <v>23.7</v>
      </c>
      <c r="D3849">
        <v>97.7</v>
      </c>
      <c r="E3849">
        <v>8.27</v>
      </c>
      <c r="F3849">
        <v>270.60000000000002</v>
      </c>
      <c r="G3849">
        <v>263.7</v>
      </c>
      <c r="H3849">
        <v>8.35</v>
      </c>
      <c r="I3849">
        <v>-144.69999999999999</v>
      </c>
      <c r="J3849">
        <v>-0.38</v>
      </c>
      <c r="K3849" t="s">
        <v>1737</v>
      </c>
    </row>
    <row r="3850" spans="1:11" customFormat="1">
      <c r="A3850" s="56">
        <v>45880</v>
      </c>
      <c r="B3850" t="s">
        <v>3244</v>
      </c>
      <c r="C3850">
        <v>23.6</v>
      </c>
      <c r="D3850">
        <v>97.9</v>
      </c>
      <c r="E3850">
        <v>8.3000000000000007</v>
      </c>
      <c r="F3850">
        <v>274.10000000000002</v>
      </c>
      <c r="G3850">
        <v>266.60000000000002</v>
      </c>
      <c r="H3850">
        <v>8.36</v>
      </c>
      <c r="I3850">
        <v>-145.6</v>
      </c>
      <c r="J3850">
        <v>-0.43</v>
      </c>
      <c r="K3850" t="s">
        <v>1737</v>
      </c>
    </row>
    <row r="3851" spans="1:11" customFormat="1">
      <c r="A3851" s="56">
        <v>45880</v>
      </c>
      <c r="B3851" t="s">
        <v>3245</v>
      </c>
      <c r="C3851">
        <v>23.6</v>
      </c>
      <c r="D3851">
        <v>98.1</v>
      </c>
      <c r="E3851">
        <v>8.32</v>
      </c>
      <c r="F3851">
        <v>275.60000000000002</v>
      </c>
      <c r="G3851">
        <v>268.3</v>
      </c>
      <c r="H3851">
        <v>8.3699999999999992</v>
      </c>
      <c r="I3851">
        <v>-146.30000000000001</v>
      </c>
      <c r="J3851">
        <v>-0.38</v>
      </c>
      <c r="K3851" t="s">
        <v>1737</v>
      </c>
    </row>
    <row r="3852" spans="1:11" customFormat="1">
      <c r="A3852" s="56">
        <v>45880</v>
      </c>
      <c r="B3852" t="s">
        <v>3246</v>
      </c>
      <c r="C3852">
        <v>23.6</v>
      </c>
      <c r="D3852">
        <v>98.3</v>
      </c>
      <c r="E3852">
        <v>8.34</v>
      </c>
      <c r="F3852">
        <v>275.10000000000002</v>
      </c>
      <c r="G3852">
        <v>267.5</v>
      </c>
      <c r="H3852">
        <v>8.3800000000000008</v>
      </c>
      <c r="I3852">
        <v>-146.80000000000001</v>
      </c>
      <c r="J3852">
        <v>-0.41</v>
      </c>
      <c r="K3852" t="s">
        <v>1737</v>
      </c>
    </row>
    <row r="3853" spans="1:11" customFormat="1">
      <c r="A3853" s="56">
        <v>45880</v>
      </c>
      <c r="B3853" t="s">
        <v>3247</v>
      </c>
      <c r="C3853">
        <v>23.5</v>
      </c>
      <c r="D3853">
        <v>98.4</v>
      </c>
      <c r="E3853">
        <v>8.35</v>
      </c>
      <c r="F3853">
        <v>278.39999999999998</v>
      </c>
      <c r="G3853">
        <v>270.5</v>
      </c>
      <c r="H3853">
        <v>8.39</v>
      </c>
      <c r="I3853">
        <v>-147.1</v>
      </c>
      <c r="J3853">
        <v>-0.4</v>
      </c>
      <c r="K3853" t="s">
        <v>1737</v>
      </c>
    </row>
    <row r="3854" spans="1:11" customFormat="1">
      <c r="A3854" s="56">
        <v>45880</v>
      </c>
      <c r="B3854" t="s">
        <v>3248</v>
      </c>
      <c r="C3854">
        <v>23.5</v>
      </c>
      <c r="D3854">
        <v>98.4</v>
      </c>
      <c r="E3854">
        <v>8.36</v>
      </c>
      <c r="F3854">
        <v>284.39999999999998</v>
      </c>
      <c r="G3854">
        <v>276.10000000000002</v>
      </c>
      <c r="H3854">
        <v>8.4</v>
      </c>
      <c r="I3854">
        <v>-147.5</v>
      </c>
      <c r="J3854">
        <v>-0.42</v>
      </c>
      <c r="K3854" t="s">
        <v>1737</v>
      </c>
    </row>
    <row r="3855" spans="1:11" customFormat="1">
      <c r="A3855" s="56">
        <v>45880</v>
      </c>
      <c r="B3855" t="s">
        <v>3249</v>
      </c>
      <c r="C3855">
        <v>23.5</v>
      </c>
      <c r="D3855">
        <v>98.6</v>
      </c>
      <c r="E3855">
        <v>8.3800000000000008</v>
      </c>
      <c r="F3855">
        <v>288.2</v>
      </c>
      <c r="G3855">
        <v>279.7</v>
      </c>
      <c r="H3855">
        <v>8.4</v>
      </c>
      <c r="I3855">
        <v>-147.69999999999999</v>
      </c>
      <c r="J3855">
        <v>-0.45</v>
      </c>
      <c r="K3855" t="s">
        <v>1737</v>
      </c>
    </row>
    <row r="3856" spans="1:11" customFormat="1">
      <c r="A3856" s="56">
        <v>45880</v>
      </c>
      <c r="B3856" t="s">
        <v>3250</v>
      </c>
      <c r="C3856">
        <v>23.4</v>
      </c>
      <c r="D3856">
        <v>98.7</v>
      </c>
      <c r="E3856">
        <v>8.39</v>
      </c>
      <c r="F3856">
        <v>291.2</v>
      </c>
      <c r="G3856">
        <v>282.5</v>
      </c>
      <c r="H3856">
        <v>8.4</v>
      </c>
      <c r="I3856">
        <v>-147.9</v>
      </c>
      <c r="J3856">
        <v>-0.44</v>
      </c>
      <c r="K3856" t="s">
        <v>1737</v>
      </c>
    </row>
    <row r="3857" spans="1:11" customFormat="1">
      <c r="A3857" s="56">
        <v>45880</v>
      </c>
      <c r="B3857" t="s">
        <v>3251</v>
      </c>
      <c r="C3857">
        <v>23.4</v>
      </c>
      <c r="D3857">
        <v>98.8</v>
      </c>
      <c r="E3857">
        <v>8.4</v>
      </c>
      <c r="F3857">
        <v>291.3</v>
      </c>
      <c r="G3857">
        <v>282.60000000000002</v>
      </c>
      <c r="H3857">
        <v>8.41</v>
      </c>
      <c r="I3857">
        <v>-148</v>
      </c>
      <c r="J3857">
        <v>-0.46</v>
      </c>
      <c r="K3857" t="s">
        <v>1737</v>
      </c>
    </row>
    <row r="3858" spans="1:11" customFormat="1">
      <c r="A3858" s="56">
        <v>45880</v>
      </c>
      <c r="B3858" t="s">
        <v>3252</v>
      </c>
      <c r="C3858">
        <v>23.4</v>
      </c>
      <c r="D3858">
        <v>98.8</v>
      </c>
      <c r="E3858">
        <v>8.4</v>
      </c>
      <c r="F3858">
        <v>291.10000000000002</v>
      </c>
      <c r="G3858">
        <v>282.39999999999998</v>
      </c>
      <c r="H3858">
        <v>8.41</v>
      </c>
      <c r="I3858">
        <v>-148.1</v>
      </c>
      <c r="J3858">
        <v>-0.43</v>
      </c>
      <c r="K3858" t="s">
        <v>1737</v>
      </c>
    </row>
    <row r="3859" spans="1:11" customFormat="1">
      <c r="A3859" s="56">
        <v>45880</v>
      </c>
      <c r="B3859" t="s">
        <v>3253</v>
      </c>
      <c r="C3859">
        <v>23.4</v>
      </c>
      <c r="D3859">
        <v>98.7</v>
      </c>
      <c r="E3859">
        <v>8.39</v>
      </c>
      <c r="F3859">
        <v>289.3</v>
      </c>
      <c r="G3859">
        <v>280.7</v>
      </c>
      <c r="H3859">
        <v>8.41</v>
      </c>
      <c r="I3859">
        <v>-148.1</v>
      </c>
      <c r="J3859">
        <v>-0.44</v>
      </c>
      <c r="K3859" t="s">
        <v>1737</v>
      </c>
    </row>
    <row r="3860" spans="1:11" customFormat="1">
      <c r="A3860" s="56">
        <v>45880</v>
      </c>
      <c r="B3860" t="s">
        <v>3254</v>
      </c>
      <c r="C3860">
        <v>23.4</v>
      </c>
      <c r="D3860">
        <v>98.8</v>
      </c>
      <c r="E3860">
        <v>8.4</v>
      </c>
      <c r="F3860">
        <v>290.5</v>
      </c>
      <c r="G3860">
        <v>281.7</v>
      </c>
      <c r="H3860">
        <v>8.4</v>
      </c>
      <c r="I3860">
        <v>-148</v>
      </c>
      <c r="J3860">
        <v>-0.4</v>
      </c>
      <c r="K3860" t="s">
        <v>1737</v>
      </c>
    </row>
    <row r="3861" spans="1:11" customFormat="1">
      <c r="A3861" s="56">
        <v>45880</v>
      </c>
      <c r="B3861" t="s">
        <v>3255</v>
      </c>
      <c r="C3861">
        <v>23.4</v>
      </c>
      <c r="D3861">
        <v>98.8</v>
      </c>
      <c r="E3861">
        <v>8.4</v>
      </c>
      <c r="F3861">
        <v>290.89999999999998</v>
      </c>
      <c r="G3861">
        <v>282.2</v>
      </c>
      <c r="H3861">
        <v>8.4</v>
      </c>
      <c r="I3861">
        <v>-147.69999999999999</v>
      </c>
      <c r="J3861">
        <v>-0.42</v>
      </c>
      <c r="K3861" t="s">
        <v>1737</v>
      </c>
    </row>
    <row r="3862" spans="1:11" customFormat="1">
      <c r="A3862" s="56">
        <v>45880</v>
      </c>
      <c r="B3862" t="s">
        <v>3256</v>
      </c>
      <c r="C3862">
        <v>23.4</v>
      </c>
      <c r="D3862">
        <v>98.8</v>
      </c>
      <c r="E3862">
        <v>8.4</v>
      </c>
      <c r="F3862">
        <v>292.60000000000002</v>
      </c>
      <c r="G3862">
        <v>283.7</v>
      </c>
      <c r="H3862">
        <v>8.4</v>
      </c>
      <c r="I3862">
        <v>-147.6</v>
      </c>
      <c r="J3862">
        <v>-0.42</v>
      </c>
      <c r="K3862" t="s">
        <v>1737</v>
      </c>
    </row>
    <row r="3863" spans="1:11" customFormat="1">
      <c r="A3863" s="56">
        <v>45880</v>
      </c>
      <c r="B3863" t="s">
        <v>3257</v>
      </c>
      <c r="C3863">
        <v>23.4</v>
      </c>
      <c r="D3863">
        <v>98.7</v>
      </c>
      <c r="E3863">
        <v>8.4</v>
      </c>
      <c r="F3863">
        <v>293.39999999999998</v>
      </c>
      <c r="G3863">
        <v>284.5</v>
      </c>
      <c r="H3863">
        <v>8.4</v>
      </c>
      <c r="I3863">
        <v>-147.5</v>
      </c>
      <c r="J3863">
        <v>-0.44</v>
      </c>
      <c r="K3863" t="s">
        <v>1737</v>
      </c>
    </row>
    <row r="3864" spans="1:11" customFormat="1">
      <c r="A3864" s="56">
        <v>45880</v>
      </c>
      <c r="B3864" t="s">
        <v>3258</v>
      </c>
      <c r="C3864">
        <v>23.4</v>
      </c>
      <c r="D3864">
        <v>98.6</v>
      </c>
      <c r="E3864">
        <v>8.39</v>
      </c>
      <c r="F3864">
        <v>294</v>
      </c>
      <c r="G3864">
        <v>285</v>
      </c>
      <c r="H3864">
        <v>8.39</v>
      </c>
      <c r="I3864">
        <v>-147.19999999999999</v>
      </c>
      <c r="J3864">
        <v>-0.44</v>
      </c>
      <c r="K3864" t="s">
        <v>1737</v>
      </c>
    </row>
    <row r="3865" spans="1:11" customFormat="1">
      <c r="A3865" s="56">
        <v>45880</v>
      </c>
      <c r="B3865" t="s">
        <v>3259</v>
      </c>
      <c r="C3865">
        <v>23.4</v>
      </c>
      <c r="D3865">
        <v>98.5</v>
      </c>
      <c r="E3865">
        <v>8.3800000000000008</v>
      </c>
      <c r="F3865">
        <v>294</v>
      </c>
      <c r="G3865">
        <v>285</v>
      </c>
      <c r="H3865">
        <v>8.39</v>
      </c>
      <c r="I3865">
        <v>-147</v>
      </c>
      <c r="J3865">
        <v>-0.42</v>
      </c>
      <c r="K3865" t="s">
        <v>1737</v>
      </c>
    </row>
    <row r="3866" spans="1:11" customFormat="1">
      <c r="A3866" s="56">
        <v>45880</v>
      </c>
      <c r="B3866" t="s">
        <v>3260</v>
      </c>
      <c r="C3866">
        <v>23.4</v>
      </c>
      <c r="D3866">
        <v>98.5</v>
      </c>
      <c r="E3866">
        <v>8.3800000000000008</v>
      </c>
      <c r="F3866">
        <v>294</v>
      </c>
      <c r="G3866">
        <v>285</v>
      </c>
      <c r="H3866">
        <v>8.3800000000000008</v>
      </c>
      <c r="I3866">
        <v>-146.69999999999999</v>
      </c>
      <c r="J3866">
        <v>-0.42</v>
      </c>
      <c r="K3866" t="s">
        <v>1737</v>
      </c>
    </row>
    <row r="3867" spans="1:11" customFormat="1">
      <c r="A3867" s="56">
        <v>45880</v>
      </c>
      <c r="B3867" t="s">
        <v>3261</v>
      </c>
      <c r="C3867">
        <v>23.4</v>
      </c>
      <c r="D3867">
        <v>98.5</v>
      </c>
      <c r="E3867">
        <v>8.3800000000000008</v>
      </c>
      <c r="F3867">
        <v>294.2</v>
      </c>
      <c r="G3867">
        <v>285.2</v>
      </c>
      <c r="H3867">
        <v>8.3699999999999992</v>
      </c>
      <c r="I3867">
        <v>-146.30000000000001</v>
      </c>
      <c r="J3867">
        <v>-0.4</v>
      </c>
      <c r="K3867" t="s">
        <v>1737</v>
      </c>
    </row>
    <row r="3868" spans="1:11" customFormat="1">
      <c r="A3868" s="56">
        <v>45880</v>
      </c>
      <c r="B3868" t="s">
        <v>3262</v>
      </c>
      <c r="C3868">
        <v>25.3</v>
      </c>
      <c r="D3868">
        <v>99</v>
      </c>
      <c r="E3868">
        <v>8.14</v>
      </c>
      <c r="F3868">
        <v>206.9</v>
      </c>
      <c r="G3868">
        <v>207.9</v>
      </c>
      <c r="H3868">
        <v>8.36</v>
      </c>
      <c r="I3868">
        <v>-146</v>
      </c>
      <c r="J3868">
        <v>-0.25</v>
      </c>
      <c r="K3868" t="s">
        <v>1737</v>
      </c>
    </row>
    <row r="3869" spans="1:11" customFormat="1">
      <c r="A3869" s="56">
        <v>45880</v>
      </c>
      <c r="B3869" t="s">
        <v>734</v>
      </c>
      <c r="C3869">
        <v>26.2</v>
      </c>
      <c r="D3869">
        <v>94.5</v>
      </c>
      <c r="E3869">
        <v>7.64</v>
      </c>
      <c r="F3869">
        <v>141.9</v>
      </c>
      <c r="G3869">
        <v>145.19999999999999</v>
      </c>
      <c r="H3869">
        <v>8</v>
      </c>
      <c r="I3869">
        <v>-126.2</v>
      </c>
      <c r="J3869">
        <v>0.89</v>
      </c>
      <c r="K3869" t="s">
        <v>1764</v>
      </c>
    </row>
    <row r="3870" spans="1:11" customFormat="1">
      <c r="A3870" s="56">
        <v>45880</v>
      </c>
      <c r="B3870" t="s">
        <v>735</v>
      </c>
      <c r="C3870">
        <v>26</v>
      </c>
      <c r="D3870">
        <v>94.6</v>
      </c>
      <c r="E3870">
        <v>7.66</v>
      </c>
      <c r="F3870">
        <v>153.69999999999999</v>
      </c>
      <c r="G3870">
        <v>156.69999999999999</v>
      </c>
      <c r="H3870">
        <v>8</v>
      </c>
      <c r="I3870">
        <v>-125.9</v>
      </c>
      <c r="J3870">
        <v>0.83</v>
      </c>
      <c r="K3870" t="s">
        <v>1764</v>
      </c>
    </row>
    <row r="3871" spans="1:11" customFormat="1">
      <c r="A3871" s="56">
        <v>45880</v>
      </c>
      <c r="B3871" t="s">
        <v>736</v>
      </c>
      <c r="C3871">
        <v>25.9</v>
      </c>
      <c r="D3871">
        <v>94.9</v>
      </c>
      <c r="E3871">
        <v>7.71</v>
      </c>
      <c r="F3871">
        <v>161.1</v>
      </c>
      <c r="G3871">
        <v>163.80000000000001</v>
      </c>
      <c r="H3871">
        <v>8.01</v>
      </c>
      <c r="I3871">
        <v>-126.5</v>
      </c>
      <c r="J3871">
        <v>0.73</v>
      </c>
      <c r="K3871" t="s">
        <v>1764</v>
      </c>
    </row>
    <row r="3872" spans="1:11" customFormat="1">
      <c r="A3872" s="56">
        <v>45880</v>
      </c>
      <c r="B3872" t="s">
        <v>737</v>
      </c>
      <c r="C3872">
        <v>25.8</v>
      </c>
      <c r="D3872">
        <v>95.7</v>
      </c>
      <c r="E3872">
        <v>7.79</v>
      </c>
      <c r="F3872">
        <v>169.4</v>
      </c>
      <c r="G3872">
        <v>171.8</v>
      </c>
      <c r="H3872">
        <v>8.02</v>
      </c>
      <c r="I3872">
        <v>-127.3</v>
      </c>
      <c r="J3872">
        <v>0.66</v>
      </c>
      <c r="K3872" t="s">
        <v>1764</v>
      </c>
    </row>
    <row r="3873" spans="1:11" customFormat="1">
      <c r="A3873" s="56">
        <v>45880</v>
      </c>
      <c r="B3873" t="s">
        <v>738</v>
      </c>
      <c r="C3873">
        <v>25.7</v>
      </c>
      <c r="D3873">
        <v>96.5</v>
      </c>
      <c r="E3873">
        <v>7.86</v>
      </c>
      <c r="F3873">
        <v>173.5</v>
      </c>
      <c r="G3873">
        <v>175.9</v>
      </c>
      <c r="H3873">
        <v>8.0500000000000007</v>
      </c>
      <c r="I3873">
        <v>-128.80000000000001</v>
      </c>
      <c r="J3873">
        <v>0.68</v>
      </c>
      <c r="K3873" t="s">
        <v>1764</v>
      </c>
    </row>
    <row r="3874" spans="1:11" customFormat="1">
      <c r="A3874" s="56">
        <v>45880</v>
      </c>
      <c r="B3874" t="s">
        <v>739</v>
      </c>
      <c r="C3874">
        <v>25.7</v>
      </c>
      <c r="D3874">
        <v>97.1</v>
      </c>
      <c r="E3874">
        <v>7.92</v>
      </c>
      <c r="F3874">
        <v>177.9</v>
      </c>
      <c r="G3874">
        <v>180.3</v>
      </c>
      <c r="H3874">
        <v>8.09</v>
      </c>
      <c r="I3874">
        <v>-130.69999999999999</v>
      </c>
      <c r="J3874">
        <v>0.7</v>
      </c>
      <c r="K3874" t="s">
        <v>1764</v>
      </c>
    </row>
    <row r="3875" spans="1:11" customFormat="1">
      <c r="A3875" s="56">
        <v>45880</v>
      </c>
      <c r="B3875" t="s">
        <v>740</v>
      </c>
      <c r="C3875">
        <v>25.7</v>
      </c>
      <c r="D3875">
        <v>97.3</v>
      </c>
      <c r="E3875">
        <v>7.93</v>
      </c>
      <c r="F3875">
        <v>176.9</v>
      </c>
      <c r="G3875">
        <v>179.2</v>
      </c>
      <c r="H3875">
        <v>8.1199999999999992</v>
      </c>
      <c r="I3875">
        <v>-132.4</v>
      </c>
      <c r="J3875">
        <v>0.7</v>
      </c>
      <c r="K3875" t="s">
        <v>1764</v>
      </c>
    </row>
    <row r="3876" spans="1:11" customFormat="1">
      <c r="A3876" s="56">
        <v>45880</v>
      </c>
      <c r="B3876" t="s">
        <v>741</v>
      </c>
      <c r="C3876">
        <v>25.7</v>
      </c>
      <c r="D3876">
        <v>97.2</v>
      </c>
      <c r="E3876">
        <v>7.93</v>
      </c>
      <c r="F3876">
        <v>176.6</v>
      </c>
      <c r="G3876">
        <v>178.9</v>
      </c>
      <c r="H3876">
        <v>8.14</v>
      </c>
      <c r="I3876">
        <v>-133.69999999999999</v>
      </c>
      <c r="J3876">
        <v>0.66</v>
      </c>
      <c r="K3876" t="s">
        <v>1764</v>
      </c>
    </row>
    <row r="3877" spans="1:11" customFormat="1">
      <c r="A3877" s="56">
        <v>45880</v>
      </c>
      <c r="B3877" t="s">
        <v>742</v>
      </c>
      <c r="C3877">
        <v>25.6</v>
      </c>
      <c r="D3877">
        <v>97.1</v>
      </c>
      <c r="E3877">
        <v>7.93</v>
      </c>
      <c r="F3877">
        <v>178.1</v>
      </c>
      <c r="G3877">
        <v>180.3</v>
      </c>
      <c r="H3877">
        <v>8.15</v>
      </c>
      <c r="I3877">
        <v>-134.6</v>
      </c>
      <c r="J3877">
        <v>0.64</v>
      </c>
      <c r="K3877" t="s">
        <v>1764</v>
      </c>
    </row>
    <row r="3878" spans="1:11" customFormat="1">
      <c r="A3878" s="56">
        <v>45880</v>
      </c>
      <c r="B3878" t="s">
        <v>743</v>
      </c>
      <c r="C3878">
        <v>25.5</v>
      </c>
      <c r="D3878">
        <v>101.1</v>
      </c>
      <c r="E3878">
        <v>8.27</v>
      </c>
      <c r="F3878">
        <v>226</v>
      </c>
      <c r="G3878">
        <v>227.9</v>
      </c>
      <c r="H3878">
        <v>8.17</v>
      </c>
      <c r="I3878">
        <v>-135.4</v>
      </c>
      <c r="J3878">
        <v>0.54</v>
      </c>
      <c r="K3878" t="s">
        <v>1764</v>
      </c>
    </row>
    <row r="3879" spans="1:11" customFormat="1">
      <c r="A3879" s="56">
        <v>45880</v>
      </c>
      <c r="B3879" t="s">
        <v>744</v>
      </c>
      <c r="C3879">
        <v>25.2</v>
      </c>
      <c r="D3879">
        <v>101.9</v>
      </c>
      <c r="E3879">
        <v>8.3800000000000008</v>
      </c>
      <c r="F3879">
        <v>237.4</v>
      </c>
      <c r="G3879">
        <v>238.4</v>
      </c>
      <c r="H3879">
        <v>8.3699999999999992</v>
      </c>
      <c r="I3879">
        <v>-146.4</v>
      </c>
      <c r="J3879">
        <v>0.41</v>
      </c>
      <c r="K3879" t="s">
        <v>1764</v>
      </c>
    </row>
    <row r="3880" spans="1:11" customFormat="1">
      <c r="A3880" s="56">
        <v>45880</v>
      </c>
      <c r="B3880" t="s">
        <v>745</v>
      </c>
      <c r="C3880">
        <v>24.8</v>
      </c>
      <c r="D3880">
        <v>102.4</v>
      </c>
      <c r="E3880">
        <v>8.48</v>
      </c>
      <c r="F3880">
        <v>258.10000000000002</v>
      </c>
      <c r="G3880">
        <v>257.2</v>
      </c>
      <c r="H3880">
        <v>8.41</v>
      </c>
      <c r="I3880">
        <v>-148.5</v>
      </c>
      <c r="J3880">
        <v>0.19</v>
      </c>
      <c r="K3880" t="s">
        <v>1764</v>
      </c>
    </row>
    <row r="3881" spans="1:11" customFormat="1">
      <c r="A3881" s="56">
        <v>45880</v>
      </c>
      <c r="B3881" t="s">
        <v>746</v>
      </c>
      <c r="C3881">
        <v>24.5</v>
      </c>
      <c r="D3881">
        <v>102.9</v>
      </c>
      <c r="E3881">
        <v>8.57</v>
      </c>
      <c r="F3881">
        <v>267</v>
      </c>
      <c r="G3881">
        <v>264.60000000000002</v>
      </c>
      <c r="H3881">
        <v>8.44</v>
      </c>
      <c r="I3881">
        <v>-150.1</v>
      </c>
      <c r="J3881">
        <v>0.06</v>
      </c>
      <c r="K3881" t="s">
        <v>1764</v>
      </c>
    </row>
    <row r="3882" spans="1:11" customFormat="1">
      <c r="A3882" s="56">
        <v>45880</v>
      </c>
      <c r="B3882" t="s">
        <v>747</v>
      </c>
      <c r="C3882">
        <v>24.4</v>
      </c>
      <c r="D3882">
        <v>103.9</v>
      </c>
      <c r="E3882">
        <v>8.67</v>
      </c>
      <c r="F3882">
        <v>274.10000000000002</v>
      </c>
      <c r="G3882">
        <v>271.10000000000002</v>
      </c>
      <c r="H3882">
        <v>8.4600000000000009</v>
      </c>
      <c r="I3882">
        <v>-151.19999999999999</v>
      </c>
      <c r="J3882">
        <v>-0.03</v>
      </c>
      <c r="K3882" t="s">
        <v>1764</v>
      </c>
    </row>
    <row r="3883" spans="1:11" customFormat="1">
      <c r="A3883" s="56">
        <v>45880</v>
      </c>
      <c r="B3883" t="s">
        <v>748</v>
      </c>
      <c r="C3883">
        <v>24.4</v>
      </c>
      <c r="D3883">
        <v>104.6</v>
      </c>
      <c r="E3883">
        <v>8.73</v>
      </c>
      <c r="F3883">
        <v>273.7</v>
      </c>
      <c r="G3883">
        <v>270.7</v>
      </c>
      <c r="H3883">
        <v>8.4700000000000006</v>
      </c>
      <c r="I3883">
        <v>-151.69999999999999</v>
      </c>
      <c r="J3883">
        <v>-0.03</v>
      </c>
      <c r="K3883" t="s">
        <v>1764</v>
      </c>
    </row>
    <row r="3884" spans="1:11" customFormat="1">
      <c r="A3884" s="56">
        <v>45880</v>
      </c>
      <c r="B3884" t="s">
        <v>749</v>
      </c>
      <c r="C3884">
        <v>24.4</v>
      </c>
      <c r="D3884">
        <v>105.2</v>
      </c>
      <c r="E3884">
        <v>8.77</v>
      </c>
      <c r="F3884">
        <v>273</v>
      </c>
      <c r="G3884">
        <v>270.10000000000002</v>
      </c>
      <c r="H3884">
        <v>8.48</v>
      </c>
      <c r="I3884">
        <v>-152.5</v>
      </c>
      <c r="J3884">
        <v>-0.01</v>
      </c>
      <c r="K3884" t="s">
        <v>1764</v>
      </c>
    </row>
    <row r="3885" spans="1:11" customFormat="1">
      <c r="A3885" s="56">
        <v>45880</v>
      </c>
      <c r="B3885" t="s">
        <v>750</v>
      </c>
      <c r="C3885">
        <v>24.5</v>
      </c>
      <c r="D3885">
        <v>105.5</v>
      </c>
      <c r="E3885">
        <v>8.8000000000000007</v>
      </c>
      <c r="F3885">
        <v>272.10000000000002</v>
      </c>
      <c r="G3885">
        <v>269.3</v>
      </c>
      <c r="H3885">
        <v>8.5</v>
      </c>
      <c r="I3885">
        <v>-153.30000000000001</v>
      </c>
      <c r="J3885">
        <v>0</v>
      </c>
      <c r="K3885" t="s">
        <v>1764</v>
      </c>
    </row>
    <row r="3886" spans="1:11" customFormat="1">
      <c r="A3886" s="56">
        <v>45880</v>
      </c>
      <c r="B3886" t="s">
        <v>751</v>
      </c>
      <c r="C3886">
        <v>24.5</v>
      </c>
      <c r="D3886">
        <v>105.8</v>
      </c>
      <c r="E3886">
        <v>8.82</v>
      </c>
      <c r="F3886">
        <v>270.89999999999998</v>
      </c>
      <c r="G3886">
        <v>268.3</v>
      </c>
      <c r="H3886">
        <v>8.5</v>
      </c>
      <c r="I3886">
        <v>-153.69999999999999</v>
      </c>
      <c r="J3886">
        <v>0.02</v>
      </c>
      <c r="K3886" t="s">
        <v>1764</v>
      </c>
    </row>
    <row r="3887" spans="1:11" customFormat="1">
      <c r="A3887" s="56">
        <v>45880</v>
      </c>
      <c r="B3887" t="s">
        <v>752</v>
      </c>
      <c r="C3887">
        <v>24.5</v>
      </c>
      <c r="D3887">
        <v>106</v>
      </c>
      <c r="E3887">
        <v>8.84</v>
      </c>
      <c r="F3887">
        <v>269.89999999999998</v>
      </c>
      <c r="G3887">
        <v>267.39999999999998</v>
      </c>
      <c r="H3887">
        <v>8.51</v>
      </c>
      <c r="I3887">
        <v>-153.80000000000001</v>
      </c>
      <c r="J3887">
        <v>0.04</v>
      </c>
      <c r="K3887" t="s">
        <v>1764</v>
      </c>
    </row>
    <row r="3888" spans="1:11" customFormat="1">
      <c r="A3888" s="56">
        <v>45880</v>
      </c>
      <c r="B3888" t="s">
        <v>753</v>
      </c>
      <c r="C3888">
        <v>24.5</v>
      </c>
      <c r="D3888">
        <v>106.1</v>
      </c>
      <c r="E3888">
        <v>8.84</v>
      </c>
      <c r="F3888">
        <v>269.10000000000002</v>
      </c>
      <c r="G3888">
        <v>266.60000000000002</v>
      </c>
      <c r="H3888">
        <v>8.51</v>
      </c>
      <c r="I3888">
        <v>-154.1</v>
      </c>
      <c r="J3888">
        <v>0.05</v>
      </c>
      <c r="K3888" t="s">
        <v>1764</v>
      </c>
    </row>
    <row r="3889" spans="1:11" customFormat="1">
      <c r="A3889" s="56">
        <v>45880</v>
      </c>
      <c r="B3889" t="s">
        <v>754</v>
      </c>
      <c r="C3889">
        <v>24.5</v>
      </c>
      <c r="D3889">
        <v>106.2</v>
      </c>
      <c r="E3889">
        <v>8.85</v>
      </c>
      <c r="F3889">
        <v>268.89999999999998</v>
      </c>
      <c r="G3889">
        <v>266.3</v>
      </c>
      <c r="H3889">
        <v>8.51</v>
      </c>
      <c r="I3889">
        <v>-154.19999999999999</v>
      </c>
      <c r="J3889">
        <v>7.0000000000000007E-2</v>
      </c>
      <c r="K3889" t="s">
        <v>1764</v>
      </c>
    </row>
    <row r="3890" spans="1:11" customFormat="1">
      <c r="A3890" s="56">
        <v>45880</v>
      </c>
      <c r="B3890" t="s">
        <v>3263</v>
      </c>
      <c r="C3890">
        <v>24.5</v>
      </c>
      <c r="D3890">
        <v>106.3</v>
      </c>
      <c r="E3890">
        <v>8.8699999999999992</v>
      </c>
      <c r="F3890">
        <v>269.60000000000002</v>
      </c>
      <c r="G3890">
        <v>266.89999999999998</v>
      </c>
      <c r="H3890">
        <v>8.52</v>
      </c>
      <c r="I3890">
        <v>-154.4</v>
      </c>
      <c r="J3890">
        <v>0.05</v>
      </c>
      <c r="K3890" t="s">
        <v>1764</v>
      </c>
    </row>
    <row r="3891" spans="1:11" customFormat="1">
      <c r="A3891" s="56">
        <v>45880</v>
      </c>
      <c r="B3891" t="s">
        <v>3264</v>
      </c>
      <c r="C3891">
        <v>24.5</v>
      </c>
      <c r="D3891">
        <v>106.6</v>
      </c>
      <c r="E3891">
        <v>8.89</v>
      </c>
      <c r="F3891">
        <v>269.7</v>
      </c>
      <c r="G3891">
        <v>267</v>
      </c>
      <c r="H3891">
        <v>8.52</v>
      </c>
      <c r="I3891">
        <v>-154.6</v>
      </c>
      <c r="J3891">
        <v>0.05</v>
      </c>
      <c r="K3891" t="s">
        <v>1764</v>
      </c>
    </row>
    <row r="3892" spans="1:11" customFormat="1">
      <c r="A3892" s="56">
        <v>45880</v>
      </c>
      <c r="B3892" t="s">
        <v>3265</v>
      </c>
      <c r="C3892">
        <v>24.5</v>
      </c>
      <c r="D3892">
        <v>106.7</v>
      </c>
      <c r="E3892">
        <v>8.9</v>
      </c>
      <c r="F3892">
        <v>268.5</v>
      </c>
      <c r="G3892">
        <v>265.8</v>
      </c>
      <c r="H3892">
        <v>8.52</v>
      </c>
      <c r="I3892">
        <v>-154.6</v>
      </c>
      <c r="J3892">
        <v>0.02</v>
      </c>
      <c r="K3892" t="s">
        <v>1764</v>
      </c>
    </row>
    <row r="3893" spans="1:11" customFormat="1">
      <c r="A3893" s="56">
        <v>45880</v>
      </c>
      <c r="B3893" t="s">
        <v>915</v>
      </c>
      <c r="C3893">
        <v>24.5</v>
      </c>
      <c r="D3893">
        <v>106.7</v>
      </c>
      <c r="E3893">
        <v>8.9</v>
      </c>
      <c r="F3893">
        <v>267.10000000000002</v>
      </c>
      <c r="G3893">
        <v>264.5</v>
      </c>
      <c r="H3893">
        <v>8.52</v>
      </c>
      <c r="I3893">
        <v>-154.69999999999999</v>
      </c>
      <c r="J3893">
        <v>0.04</v>
      </c>
      <c r="K3893" t="s">
        <v>1764</v>
      </c>
    </row>
    <row r="3894" spans="1:11" customFormat="1">
      <c r="A3894" s="56">
        <v>45880</v>
      </c>
      <c r="B3894" t="s">
        <v>916</v>
      </c>
      <c r="C3894">
        <v>24.5</v>
      </c>
      <c r="D3894">
        <v>106.8</v>
      </c>
      <c r="E3894">
        <v>8.9</v>
      </c>
      <c r="F3894">
        <v>266.60000000000002</v>
      </c>
      <c r="G3894">
        <v>264.10000000000002</v>
      </c>
      <c r="H3894">
        <v>8.52</v>
      </c>
      <c r="I3894">
        <v>-154.6</v>
      </c>
      <c r="J3894">
        <v>0.06</v>
      </c>
      <c r="K3894" t="s">
        <v>1764</v>
      </c>
    </row>
    <row r="3895" spans="1:11" customFormat="1">
      <c r="A3895" s="56">
        <v>45880</v>
      </c>
      <c r="B3895" t="s">
        <v>2481</v>
      </c>
      <c r="C3895">
        <v>27.2</v>
      </c>
      <c r="D3895">
        <v>94.5</v>
      </c>
      <c r="E3895">
        <v>7.5</v>
      </c>
      <c r="F3895">
        <v>120.9</v>
      </c>
      <c r="G3895">
        <v>126</v>
      </c>
      <c r="H3895">
        <v>8.0399999999999991</v>
      </c>
      <c r="I3895">
        <v>-128.6</v>
      </c>
      <c r="J3895">
        <v>0.57999999999999996</v>
      </c>
      <c r="K3895" t="s">
        <v>1791</v>
      </c>
    </row>
    <row r="3896" spans="1:11" customFormat="1">
      <c r="A3896" s="56">
        <v>45880</v>
      </c>
      <c r="B3896" t="s">
        <v>2482</v>
      </c>
      <c r="C3896">
        <v>27.2</v>
      </c>
      <c r="D3896">
        <v>94.3</v>
      </c>
      <c r="E3896">
        <v>7.49</v>
      </c>
      <c r="F3896">
        <v>121.1</v>
      </c>
      <c r="G3896">
        <v>126.1</v>
      </c>
      <c r="H3896">
        <v>8.0399999999999991</v>
      </c>
      <c r="I3896">
        <v>-128.4</v>
      </c>
      <c r="J3896">
        <v>0.61</v>
      </c>
      <c r="K3896" t="s">
        <v>1791</v>
      </c>
    </row>
    <row r="3897" spans="1:11" customFormat="1">
      <c r="A3897" s="56">
        <v>45880</v>
      </c>
      <c r="B3897" t="s">
        <v>2483</v>
      </c>
      <c r="C3897">
        <v>27.1</v>
      </c>
      <c r="D3897">
        <v>94.2</v>
      </c>
      <c r="E3897">
        <v>7.48</v>
      </c>
      <c r="F3897">
        <v>121.2</v>
      </c>
      <c r="G3897">
        <v>126.2</v>
      </c>
      <c r="H3897">
        <v>8.0299999999999994</v>
      </c>
      <c r="I3897">
        <v>-127.9</v>
      </c>
      <c r="J3897">
        <v>0.59</v>
      </c>
      <c r="K3897" t="s">
        <v>1791</v>
      </c>
    </row>
    <row r="3898" spans="1:11" customFormat="1">
      <c r="A3898" s="56">
        <v>45880</v>
      </c>
      <c r="B3898" t="s">
        <v>2484</v>
      </c>
      <c r="C3898">
        <v>27.1</v>
      </c>
      <c r="D3898">
        <v>94</v>
      </c>
      <c r="E3898">
        <v>7.47</v>
      </c>
      <c r="F3898">
        <v>121.6</v>
      </c>
      <c r="G3898">
        <v>126.4</v>
      </c>
      <c r="H3898">
        <v>8.02</v>
      </c>
      <c r="I3898">
        <v>-127.5</v>
      </c>
      <c r="J3898">
        <v>0.63</v>
      </c>
      <c r="K3898" t="s">
        <v>1791</v>
      </c>
    </row>
    <row r="3899" spans="1:11" customFormat="1">
      <c r="A3899" s="56">
        <v>45880</v>
      </c>
      <c r="B3899" t="s">
        <v>2485</v>
      </c>
      <c r="C3899">
        <v>26.9</v>
      </c>
      <c r="D3899">
        <v>93.3</v>
      </c>
      <c r="E3899">
        <v>7.45</v>
      </c>
      <c r="F3899">
        <v>124.1</v>
      </c>
      <c r="G3899">
        <v>128.5</v>
      </c>
      <c r="H3899">
        <v>8.02</v>
      </c>
      <c r="I3899">
        <v>-127</v>
      </c>
      <c r="J3899">
        <v>0.7</v>
      </c>
      <c r="K3899" t="s">
        <v>1791</v>
      </c>
    </row>
    <row r="3900" spans="1:11" customFormat="1">
      <c r="A3900" s="56">
        <v>45880</v>
      </c>
      <c r="B3900" t="s">
        <v>2486</v>
      </c>
      <c r="C3900">
        <v>26.7</v>
      </c>
      <c r="D3900">
        <v>92.7</v>
      </c>
      <c r="E3900">
        <v>7.43</v>
      </c>
      <c r="F3900">
        <v>127</v>
      </c>
      <c r="G3900">
        <v>131.1</v>
      </c>
      <c r="H3900">
        <v>8.01</v>
      </c>
      <c r="I3900">
        <v>-126.5</v>
      </c>
      <c r="J3900">
        <v>0.78</v>
      </c>
      <c r="K3900" t="s">
        <v>1791</v>
      </c>
    </row>
    <row r="3901" spans="1:11" customFormat="1">
      <c r="A3901" s="56">
        <v>45880</v>
      </c>
      <c r="B3901" t="s">
        <v>2487</v>
      </c>
      <c r="C3901">
        <v>26.7</v>
      </c>
      <c r="D3901">
        <v>93</v>
      </c>
      <c r="E3901">
        <v>7.44</v>
      </c>
      <c r="F3901">
        <v>126.8</v>
      </c>
      <c r="G3901">
        <v>130.9</v>
      </c>
      <c r="H3901">
        <v>8</v>
      </c>
      <c r="I3901">
        <v>-126.1</v>
      </c>
      <c r="J3901">
        <v>0.72</v>
      </c>
      <c r="K3901" t="s">
        <v>1791</v>
      </c>
    </row>
    <row r="3902" spans="1:11" customFormat="1">
      <c r="A3902" s="56">
        <v>45880</v>
      </c>
      <c r="B3902" t="s">
        <v>2488</v>
      </c>
      <c r="C3902">
        <v>26.9</v>
      </c>
      <c r="D3902">
        <v>93.7</v>
      </c>
      <c r="E3902">
        <v>7.47</v>
      </c>
      <c r="F3902">
        <v>124</v>
      </c>
      <c r="G3902">
        <v>128.6</v>
      </c>
      <c r="H3902">
        <v>7.99</v>
      </c>
      <c r="I3902">
        <v>-125.8</v>
      </c>
      <c r="J3902">
        <v>0.65</v>
      </c>
      <c r="K3902" t="s">
        <v>1791</v>
      </c>
    </row>
    <row r="3903" spans="1:11" customFormat="1">
      <c r="A3903" s="56">
        <v>45880</v>
      </c>
      <c r="B3903" t="s">
        <v>2489</v>
      </c>
      <c r="C3903">
        <v>27.1</v>
      </c>
      <c r="D3903">
        <v>94.2</v>
      </c>
      <c r="E3903">
        <v>7.5</v>
      </c>
      <c r="F3903">
        <v>121.8</v>
      </c>
      <c r="G3903">
        <v>126.6</v>
      </c>
      <c r="H3903">
        <v>7.99</v>
      </c>
      <c r="I3903">
        <v>-125.8</v>
      </c>
      <c r="J3903">
        <v>0.61</v>
      </c>
      <c r="K3903" t="s">
        <v>1791</v>
      </c>
    </row>
    <row r="3904" spans="1:11" customFormat="1">
      <c r="A3904" s="56">
        <v>45880</v>
      </c>
      <c r="B3904" t="s">
        <v>3266</v>
      </c>
      <c r="C3904">
        <v>27</v>
      </c>
      <c r="D3904">
        <v>94.1</v>
      </c>
      <c r="E3904">
        <v>7.5</v>
      </c>
      <c r="F3904">
        <v>121.9</v>
      </c>
      <c r="G3904">
        <v>126.5</v>
      </c>
      <c r="H3904">
        <v>7.99</v>
      </c>
      <c r="I3904">
        <v>-125.7</v>
      </c>
      <c r="J3904">
        <v>0.62</v>
      </c>
      <c r="K3904" t="s">
        <v>1791</v>
      </c>
    </row>
    <row r="3905" spans="1:11" customFormat="1">
      <c r="A3905" s="56">
        <v>45880</v>
      </c>
      <c r="B3905" t="s">
        <v>3267</v>
      </c>
      <c r="C3905">
        <v>26.9</v>
      </c>
      <c r="D3905">
        <v>93.8</v>
      </c>
      <c r="E3905">
        <v>7.49</v>
      </c>
      <c r="F3905">
        <v>122.2</v>
      </c>
      <c r="G3905">
        <v>126.6</v>
      </c>
      <c r="H3905">
        <v>7.99</v>
      </c>
      <c r="I3905">
        <v>-125.6</v>
      </c>
      <c r="J3905">
        <v>0.65</v>
      </c>
      <c r="K3905" t="s">
        <v>1791</v>
      </c>
    </row>
    <row r="3906" spans="1:11" customFormat="1">
      <c r="A3906" s="56">
        <v>45880</v>
      </c>
      <c r="B3906" t="s">
        <v>3268</v>
      </c>
      <c r="C3906">
        <v>26.8</v>
      </c>
      <c r="D3906">
        <v>93.7</v>
      </c>
      <c r="E3906">
        <v>7.49</v>
      </c>
      <c r="F3906">
        <v>122.4</v>
      </c>
      <c r="G3906">
        <v>126.7</v>
      </c>
      <c r="H3906">
        <v>7.99</v>
      </c>
      <c r="I3906">
        <v>-125.5</v>
      </c>
      <c r="J3906">
        <v>0.67</v>
      </c>
      <c r="K3906" t="s">
        <v>1791</v>
      </c>
    </row>
    <row r="3907" spans="1:11" customFormat="1">
      <c r="A3907" s="56">
        <v>45880</v>
      </c>
      <c r="B3907" t="s">
        <v>3269</v>
      </c>
      <c r="C3907">
        <v>26.8</v>
      </c>
      <c r="D3907">
        <v>93.7</v>
      </c>
      <c r="E3907">
        <v>7.49</v>
      </c>
      <c r="F3907">
        <v>122.3</v>
      </c>
      <c r="G3907">
        <v>126.6</v>
      </c>
      <c r="H3907">
        <v>7.99</v>
      </c>
      <c r="I3907">
        <v>-125.4</v>
      </c>
      <c r="J3907">
        <v>0.69</v>
      </c>
      <c r="K3907" t="s">
        <v>1791</v>
      </c>
    </row>
    <row r="3908" spans="1:11" customFormat="1">
      <c r="A3908" s="56">
        <v>45880</v>
      </c>
      <c r="B3908" t="s">
        <v>3270</v>
      </c>
      <c r="C3908">
        <v>26.9</v>
      </c>
      <c r="D3908">
        <v>93.9</v>
      </c>
      <c r="E3908">
        <v>7.49</v>
      </c>
      <c r="F3908">
        <v>121.9</v>
      </c>
      <c r="G3908">
        <v>126.4</v>
      </c>
      <c r="H3908">
        <v>7.99</v>
      </c>
      <c r="I3908">
        <v>-125.4</v>
      </c>
      <c r="J3908">
        <v>0.67</v>
      </c>
      <c r="K3908" t="s">
        <v>1791</v>
      </c>
    </row>
    <row r="3909" spans="1:11" customFormat="1">
      <c r="A3909" s="56">
        <v>45880</v>
      </c>
      <c r="B3909" t="s">
        <v>3271</v>
      </c>
      <c r="C3909">
        <v>27</v>
      </c>
      <c r="D3909">
        <v>94.2</v>
      </c>
      <c r="E3909">
        <v>7.5</v>
      </c>
      <c r="F3909">
        <v>121.6</v>
      </c>
      <c r="G3909">
        <v>126.2</v>
      </c>
      <c r="H3909">
        <v>7.99</v>
      </c>
      <c r="I3909">
        <v>-125.4</v>
      </c>
      <c r="J3909">
        <v>0.7</v>
      </c>
      <c r="K3909" t="s">
        <v>1791</v>
      </c>
    </row>
    <row r="3910" spans="1:11" customFormat="1">
      <c r="A3910" s="56">
        <v>45880</v>
      </c>
      <c r="B3910" t="s">
        <v>3272</v>
      </c>
      <c r="C3910">
        <v>27</v>
      </c>
      <c r="D3910">
        <v>94.3</v>
      </c>
      <c r="E3910">
        <v>7.51</v>
      </c>
      <c r="F3910">
        <v>121.5</v>
      </c>
      <c r="G3910">
        <v>126.2</v>
      </c>
      <c r="H3910">
        <v>7.99</v>
      </c>
      <c r="I3910">
        <v>-125.6</v>
      </c>
      <c r="J3910">
        <v>0.69</v>
      </c>
      <c r="K3910" t="s">
        <v>1791</v>
      </c>
    </row>
    <row r="3911" spans="1:11" customFormat="1">
      <c r="A3911" s="56">
        <v>45880</v>
      </c>
      <c r="B3911" t="s">
        <v>3273</v>
      </c>
      <c r="C3911">
        <v>27</v>
      </c>
      <c r="D3911">
        <v>94.3</v>
      </c>
      <c r="E3911">
        <v>7.51</v>
      </c>
      <c r="F3911">
        <v>121.5</v>
      </c>
      <c r="G3911">
        <v>126.1</v>
      </c>
      <c r="H3911">
        <v>7.99</v>
      </c>
      <c r="I3911">
        <v>-125.8</v>
      </c>
      <c r="J3911">
        <v>0.7</v>
      </c>
      <c r="K3911" t="s">
        <v>1791</v>
      </c>
    </row>
    <row r="3912" spans="1:11" customFormat="1">
      <c r="A3912" s="56">
        <v>45880</v>
      </c>
      <c r="B3912" t="s">
        <v>3274</v>
      </c>
      <c r="C3912">
        <v>26.9</v>
      </c>
      <c r="D3912">
        <v>94.1</v>
      </c>
      <c r="E3912">
        <v>7.51</v>
      </c>
      <c r="F3912">
        <v>121.9</v>
      </c>
      <c r="G3912">
        <v>126.4</v>
      </c>
      <c r="H3912">
        <v>8</v>
      </c>
      <c r="I3912">
        <v>-125.9</v>
      </c>
      <c r="J3912">
        <v>0.65</v>
      </c>
      <c r="K3912" t="s">
        <v>1791</v>
      </c>
    </row>
    <row r="3913" spans="1:11" customFormat="1">
      <c r="A3913" s="56">
        <v>45880</v>
      </c>
      <c r="B3913" t="s">
        <v>3275</v>
      </c>
      <c r="C3913">
        <v>26.9</v>
      </c>
      <c r="D3913">
        <v>94.1</v>
      </c>
      <c r="E3913">
        <v>7.51</v>
      </c>
      <c r="F3913">
        <v>121.9</v>
      </c>
      <c r="G3913">
        <v>126.4</v>
      </c>
      <c r="H3913">
        <v>8</v>
      </c>
      <c r="I3913">
        <v>-126</v>
      </c>
      <c r="J3913">
        <v>0.66</v>
      </c>
      <c r="K3913" t="s">
        <v>1791</v>
      </c>
    </row>
    <row r="3914" spans="1:11" customFormat="1">
      <c r="A3914" s="56">
        <v>45880</v>
      </c>
      <c r="B3914" t="s">
        <v>3276</v>
      </c>
      <c r="C3914">
        <v>27</v>
      </c>
      <c r="D3914">
        <v>94.3</v>
      </c>
      <c r="E3914">
        <v>7.52</v>
      </c>
      <c r="F3914">
        <v>121.5</v>
      </c>
      <c r="G3914">
        <v>126.2</v>
      </c>
      <c r="H3914">
        <v>8</v>
      </c>
      <c r="I3914">
        <v>-126</v>
      </c>
      <c r="J3914">
        <v>0.63</v>
      </c>
      <c r="K3914" t="s">
        <v>1791</v>
      </c>
    </row>
    <row r="3915" spans="1:11" customFormat="1">
      <c r="A3915" s="56">
        <v>45880</v>
      </c>
      <c r="B3915" t="s">
        <v>3277</v>
      </c>
      <c r="C3915">
        <v>27</v>
      </c>
      <c r="D3915">
        <v>94.5</v>
      </c>
      <c r="E3915">
        <v>7.52</v>
      </c>
      <c r="F3915">
        <v>121.4</v>
      </c>
      <c r="G3915">
        <v>126.1</v>
      </c>
      <c r="H3915">
        <v>7.99</v>
      </c>
      <c r="I3915">
        <v>-125.9</v>
      </c>
      <c r="J3915">
        <v>0.65</v>
      </c>
      <c r="K3915" t="s">
        <v>1791</v>
      </c>
    </row>
    <row r="3916" spans="1:11" customFormat="1">
      <c r="A3916" s="56">
        <v>45880</v>
      </c>
      <c r="B3916" t="s">
        <v>3278</v>
      </c>
      <c r="C3916">
        <v>27</v>
      </c>
      <c r="D3916">
        <v>94.3</v>
      </c>
      <c r="E3916">
        <v>7.52</v>
      </c>
      <c r="F3916">
        <v>121.6</v>
      </c>
      <c r="G3916">
        <v>126.2</v>
      </c>
      <c r="H3916">
        <v>7.99</v>
      </c>
      <c r="I3916">
        <v>-125.8</v>
      </c>
      <c r="J3916">
        <v>0.68</v>
      </c>
      <c r="K3916" t="s">
        <v>1791</v>
      </c>
    </row>
    <row r="3917" spans="1:11" customFormat="1">
      <c r="A3917" s="56">
        <v>45880</v>
      </c>
      <c r="B3917" t="s">
        <v>413</v>
      </c>
      <c r="C3917">
        <v>26.9</v>
      </c>
      <c r="D3917">
        <v>94.1</v>
      </c>
      <c r="E3917">
        <v>7.51</v>
      </c>
      <c r="F3917">
        <v>122.1</v>
      </c>
      <c r="G3917">
        <v>126.6</v>
      </c>
      <c r="H3917">
        <v>7.99</v>
      </c>
      <c r="I3917">
        <v>-125.8</v>
      </c>
      <c r="J3917">
        <v>0.73</v>
      </c>
      <c r="K3917" t="s">
        <v>1791</v>
      </c>
    </row>
    <row r="3918" spans="1:11" customFormat="1">
      <c r="A3918" s="56">
        <v>45880</v>
      </c>
      <c r="B3918" t="s">
        <v>415</v>
      </c>
      <c r="C3918">
        <v>26.9</v>
      </c>
      <c r="D3918">
        <v>94</v>
      </c>
      <c r="E3918">
        <v>7.5</v>
      </c>
      <c r="F3918">
        <v>122.7</v>
      </c>
      <c r="G3918">
        <v>127.2</v>
      </c>
      <c r="H3918">
        <v>7.99</v>
      </c>
      <c r="I3918">
        <v>-125.8</v>
      </c>
      <c r="J3918">
        <v>0.72</v>
      </c>
      <c r="K3918" t="s">
        <v>1791</v>
      </c>
    </row>
    <row r="3919" spans="1:11" customFormat="1">
      <c r="A3919" s="56">
        <v>45880</v>
      </c>
      <c r="B3919" t="s">
        <v>416</v>
      </c>
      <c r="C3919">
        <v>26.9</v>
      </c>
      <c r="D3919">
        <v>94</v>
      </c>
      <c r="E3919">
        <v>7.51</v>
      </c>
      <c r="F3919">
        <v>123.6</v>
      </c>
      <c r="G3919">
        <v>128</v>
      </c>
      <c r="H3919">
        <v>7.99</v>
      </c>
      <c r="I3919">
        <v>-125.8</v>
      </c>
      <c r="J3919">
        <v>0.7</v>
      </c>
      <c r="K3919" t="s">
        <v>1791</v>
      </c>
    </row>
    <row r="3920" spans="1:11" customFormat="1">
      <c r="A3920" s="56">
        <v>45880</v>
      </c>
      <c r="B3920" t="s">
        <v>417</v>
      </c>
      <c r="C3920">
        <v>26.8</v>
      </c>
      <c r="D3920">
        <v>94</v>
      </c>
      <c r="E3920">
        <v>7.51</v>
      </c>
      <c r="F3920">
        <v>124.6</v>
      </c>
      <c r="G3920">
        <v>128.9</v>
      </c>
      <c r="H3920">
        <v>8</v>
      </c>
      <c r="I3920">
        <v>-125.9</v>
      </c>
      <c r="J3920">
        <v>0.67</v>
      </c>
      <c r="K3920" t="s">
        <v>1791</v>
      </c>
    </row>
    <row r="3921" spans="1:11" customFormat="1">
      <c r="A3921" s="56">
        <v>45880</v>
      </c>
      <c r="B3921" t="s">
        <v>418</v>
      </c>
      <c r="C3921">
        <v>26.7</v>
      </c>
      <c r="D3921">
        <v>93.9</v>
      </c>
      <c r="E3921">
        <v>7.52</v>
      </c>
      <c r="F3921">
        <v>125.2</v>
      </c>
      <c r="G3921">
        <v>129.4</v>
      </c>
      <c r="H3921">
        <v>8</v>
      </c>
      <c r="I3921">
        <v>-126.2</v>
      </c>
      <c r="J3921">
        <v>0.67</v>
      </c>
      <c r="K3921" t="s">
        <v>1791</v>
      </c>
    </row>
    <row r="3922" spans="1:11" customFormat="1">
      <c r="A3922" s="56">
        <v>45880</v>
      </c>
      <c r="B3922" t="s">
        <v>1117</v>
      </c>
      <c r="C3922">
        <v>26.6</v>
      </c>
      <c r="D3922">
        <v>90.7</v>
      </c>
      <c r="E3922">
        <v>7.27</v>
      </c>
      <c r="F3922">
        <v>121.8</v>
      </c>
      <c r="G3922">
        <v>125.5</v>
      </c>
      <c r="H3922">
        <v>7.95</v>
      </c>
      <c r="I3922">
        <v>-123</v>
      </c>
      <c r="J3922">
        <v>0.36</v>
      </c>
      <c r="K3922" t="s">
        <v>1821</v>
      </c>
    </row>
    <row r="3923" spans="1:11" customFormat="1">
      <c r="A3923" s="56">
        <v>45880</v>
      </c>
      <c r="B3923" t="s">
        <v>1118</v>
      </c>
      <c r="C3923">
        <v>26.4</v>
      </c>
      <c r="D3923">
        <v>89.2</v>
      </c>
      <c r="E3923">
        <v>7.18</v>
      </c>
      <c r="F3923">
        <v>121.4</v>
      </c>
      <c r="G3923">
        <v>124.8</v>
      </c>
      <c r="H3923">
        <v>7.93</v>
      </c>
      <c r="I3923">
        <v>-122.4</v>
      </c>
      <c r="J3923">
        <v>0.51</v>
      </c>
      <c r="K3923" t="s">
        <v>1821</v>
      </c>
    </row>
    <row r="3924" spans="1:11" customFormat="1">
      <c r="A3924" s="56">
        <v>45880</v>
      </c>
      <c r="B3924" t="s">
        <v>3279</v>
      </c>
      <c r="C3924">
        <v>26.3</v>
      </c>
      <c r="D3924">
        <v>88.4</v>
      </c>
      <c r="E3924">
        <v>7.14</v>
      </c>
      <c r="F3924">
        <v>121.1</v>
      </c>
      <c r="G3924">
        <v>124.1</v>
      </c>
      <c r="H3924">
        <v>7.92</v>
      </c>
      <c r="I3924">
        <v>-121.4</v>
      </c>
      <c r="J3924">
        <v>0.6</v>
      </c>
      <c r="K3924" t="s">
        <v>1821</v>
      </c>
    </row>
    <row r="3925" spans="1:11" customFormat="1">
      <c r="A3925" s="56">
        <v>45880</v>
      </c>
      <c r="B3925" t="s">
        <v>3280</v>
      </c>
      <c r="C3925">
        <v>26.2</v>
      </c>
      <c r="D3925">
        <v>87.5</v>
      </c>
      <c r="E3925">
        <v>7.07</v>
      </c>
      <c r="F3925">
        <v>121.1</v>
      </c>
      <c r="G3925">
        <v>123.8</v>
      </c>
      <c r="H3925">
        <v>7.9</v>
      </c>
      <c r="I3925">
        <v>-120.1</v>
      </c>
      <c r="J3925">
        <v>0.71</v>
      </c>
      <c r="K3925" t="s">
        <v>1821</v>
      </c>
    </row>
    <row r="3926" spans="1:11" customFormat="1">
      <c r="A3926" s="56">
        <v>45880</v>
      </c>
      <c r="B3926" t="s">
        <v>755</v>
      </c>
      <c r="C3926">
        <v>26.1</v>
      </c>
      <c r="D3926">
        <v>86.2</v>
      </c>
      <c r="E3926">
        <v>6.98</v>
      </c>
      <c r="F3926">
        <v>121</v>
      </c>
      <c r="G3926">
        <v>123.6</v>
      </c>
      <c r="H3926">
        <v>7.87</v>
      </c>
      <c r="I3926">
        <v>-118.7</v>
      </c>
      <c r="J3926">
        <v>0.75</v>
      </c>
      <c r="K3926" t="s">
        <v>1821</v>
      </c>
    </row>
    <row r="3927" spans="1:11" customFormat="1">
      <c r="A3927" s="56">
        <v>45880</v>
      </c>
      <c r="B3927" t="s">
        <v>756</v>
      </c>
      <c r="C3927">
        <v>26</v>
      </c>
      <c r="D3927">
        <v>84.7</v>
      </c>
      <c r="E3927">
        <v>6.88</v>
      </c>
      <c r="F3927">
        <v>121</v>
      </c>
      <c r="G3927">
        <v>123.2</v>
      </c>
      <c r="H3927">
        <v>7.85</v>
      </c>
      <c r="I3927">
        <v>-117.3</v>
      </c>
      <c r="J3927">
        <v>0.83</v>
      </c>
      <c r="K3927" t="s">
        <v>1821</v>
      </c>
    </row>
    <row r="3928" spans="1:11" customFormat="1">
      <c r="A3928" s="56">
        <v>45880</v>
      </c>
      <c r="B3928" t="s">
        <v>757</v>
      </c>
      <c r="C3928">
        <v>25.9</v>
      </c>
      <c r="D3928">
        <v>83.6</v>
      </c>
      <c r="E3928">
        <v>6.8</v>
      </c>
      <c r="F3928">
        <v>120.9</v>
      </c>
      <c r="G3928">
        <v>123</v>
      </c>
      <c r="H3928">
        <v>7.82</v>
      </c>
      <c r="I3928">
        <v>-116.1</v>
      </c>
      <c r="J3928">
        <v>0.85</v>
      </c>
      <c r="K3928" t="s">
        <v>1821</v>
      </c>
    </row>
    <row r="3929" spans="1:11" customFormat="1">
      <c r="A3929" s="56">
        <v>45880</v>
      </c>
      <c r="B3929" t="s">
        <v>758</v>
      </c>
      <c r="C3929">
        <v>25.9</v>
      </c>
      <c r="D3929">
        <v>82.9</v>
      </c>
      <c r="E3929">
        <v>6.74</v>
      </c>
      <c r="F3929">
        <v>120.7</v>
      </c>
      <c r="G3929">
        <v>122.7</v>
      </c>
      <c r="H3929">
        <v>7.8</v>
      </c>
      <c r="I3929">
        <v>-114.8</v>
      </c>
      <c r="J3929">
        <v>0.86</v>
      </c>
      <c r="K3929" t="s">
        <v>1821</v>
      </c>
    </row>
    <row r="3930" spans="1:11" customFormat="1">
      <c r="A3930" s="56">
        <v>45880</v>
      </c>
      <c r="B3930" t="s">
        <v>759</v>
      </c>
      <c r="C3930">
        <v>25.7</v>
      </c>
      <c r="D3930">
        <v>78.8</v>
      </c>
      <c r="E3930">
        <v>6.42</v>
      </c>
      <c r="F3930">
        <v>120.1</v>
      </c>
      <c r="G3930">
        <v>121.8</v>
      </c>
      <c r="H3930">
        <v>7.78</v>
      </c>
      <c r="I3930">
        <v>-113.4</v>
      </c>
      <c r="J3930">
        <v>0.93</v>
      </c>
      <c r="K3930" t="s">
        <v>1821</v>
      </c>
    </row>
    <row r="3931" spans="1:11" customFormat="1">
      <c r="A3931" s="56">
        <v>45880</v>
      </c>
      <c r="B3931" t="s">
        <v>760</v>
      </c>
      <c r="C3931">
        <v>25.6</v>
      </c>
      <c r="D3931">
        <v>79.3</v>
      </c>
      <c r="E3931">
        <v>6.48</v>
      </c>
      <c r="F3931">
        <v>119.5</v>
      </c>
      <c r="G3931">
        <v>120.9</v>
      </c>
      <c r="H3931">
        <v>7.75</v>
      </c>
      <c r="I3931">
        <v>-111.8</v>
      </c>
      <c r="J3931">
        <v>0.98</v>
      </c>
      <c r="K3931" t="s">
        <v>1821</v>
      </c>
    </row>
    <row r="3932" spans="1:11" customFormat="1">
      <c r="A3932" s="56">
        <v>45880</v>
      </c>
      <c r="B3932" t="s">
        <v>761</v>
      </c>
      <c r="C3932">
        <v>25.6</v>
      </c>
      <c r="D3932">
        <v>79.7</v>
      </c>
      <c r="E3932">
        <v>6.51</v>
      </c>
      <c r="F3932">
        <v>119.5</v>
      </c>
      <c r="G3932">
        <v>121</v>
      </c>
      <c r="H3932">
        <v>7.72</v>
      </c>
      <c r="I3932">
        <v>-110.2</v>
      </c>
      <c r="J3932">
        <v>1</v>
      </c>
      <c r="K3932" t="s">
        <v>1821</v>
      </c>
    </row>
    <row r="3933" spans="1:11" customFormat="1">
      <c r="A3933" s="56">
        <v>45880</v>
      </c>
      <c r="B3933" t="s">
        <v>762</v>
      </c>
      <c r="C3933">
        <v>25.7</v>
      </c>
      <c r="D3933">
        <v>79.900000000000006</v>
      </c>
      <c r="E3933">
        <v>6.52</v>
      </c>
      <c r="F3933">
        <v>119.9</v>
      </c>
      <c r="G3933">
        <v>121.5</v>
      </c>
      <c r="H3933">
        <v>7.7</v>
      </c>
      <c r="I3933">
        <v>-108.9</v>
      </c>
      <c r="J3933">
        <v>0.95</v>
      </c>
      <c r="K3933" t="s">
        <v>1821</v>
      </c>
    </row>
    <row r="3934" spans="1:11" customFormat="1">
      <c r="A3934" s="56">
        <v>45880</v>
      </c>
      <c r="B3934" t="s">
        <v>763</v>
      </c>
      <c r="C3934">
        <v>25.7</v>
      </c>
      <c r="D3934">
        <v>80</v>
      </c>
      <c r="E3934">
        <v>6.53</v>
      </c>
      <c r="F3934">
        <v>120</v>
      </c>
      <c r="G3934">
        <v>121.5</v>
      </c>
      <c r="H3934">
        <v>7.68</v>
      </c>
      <c r="I3934">
        <v>-107.9</v>
      </c>
      <c r="J3934">
        <v>0.96</v>
      </c>
      <c r="K3934" t="s">
        <v>1821</v>
      </c>
    </row>
    <row r="3935" spans="1:11" customFormat="1">
      <c r="A3935" s="56">
        <v>45880</v>
      </c>
      <c r="B3935" t="s">
        <v>764</v>
      </c>
      <c r="C3935">
        <v>25.6</v>
      </c>
      <c r="D3935">
        <v>79.400000000000006</v>
      </c>
      <c r="E3935">
        <v>6.49</v>
      </c>
      <c r="F3935">
        <v>119.6</v>
      </c>
      <c r="G3935">
        <v>121</v>
      </c>
      <c r="H3935">
        <v>7.66</v>
      </c>
      <c r="I3935">
        <v>-106.9</v>
      </c>
      <c r="J3935">
        <v>1</v>
      </c>
      <c r="K3935" t="s">
        <v>1821</v>
      </c>
    </row>
    <row r="3936" spans="1:11" customFormat="1">
      <c r="A3936" s="56">
        <v>45880</v>
      </c>
      <c r="B3936" t="s">
        <v>765</v>
      </c>
      <c r="C3936">
        <v>25.5</v>
      </c>
      <c r="D3936">
        <v>78.2</v>
      </c>
      <c r="E3936">
        <v>6.4</v>
      </c>
      <c r="F3936">
        <v>119.1</v>
      </c>
      <c r="G3936">
        <v>120.2</v>
      </c>
      <c r="H3936">
        <v>7.65</v>
      </c>
      <c r="I3936">
        <v>-106.2</v>
      </c>
      <c r="J3936">
        <v>1.06</v>
      </c>
      <c r="K3936" t="s">
        <v>1821</v>
      </c>
    </row>
    <row r="3937" spans="1:11" customFormat="1">
      <c r="A3937" s="56">
        <v>45880</v>
      </c>
      <c r="B3937" t="s">
        <v>766</v>
      </c>
      <c r="C3937">
        <v>25.4</v>
      </c>
      <c r="D3937">
        <v>76.900000000000006</v>
      </c>
      <c r="E3937">
        <v>6.31</v>
      </c>
      <c r="F3937">
        <v>118.8</v>
      </c>
      <c r="G3937">
        <v>119.7</v>
      </c>
      <c r="H3937">
        <v>7.63</v>
      </c>
      <c r="I3937">
        <v>-105.4</v>
      </c>
      <c r="J3937">
        <v>1.1399999999999999</v>
      </c>
      <c r="K3937" t="s">
        <v>1821</v>
      </c>
    </row>
    <row r="3938" spans="1:11" customFormat="1">
      <c r="A3938" s="56">
        <v>45880</v>
      </c>
      <c r="B3938" t="s">
        <v>767</v>
      </c>
      <c r="C3938">
        <v>25.4</v>
      </c>
      <c r="D3938">
        <v>75.8</v>
      </c>
      <c r="E3938">
        <v>6.22</v>
      </c>
      <c r="F3938">
        <v>118.4</v>
      </c>
      <c r="G3938">
        <v>119.2</v>
      </c>
      <c r="H3938">
        <v>7.62</v>
      </c>
      <c r="I3938">
        <v>-104.6</v>
      </c>
      <c r="J3938">
        <v>1.1200000000000001</v>
      </c>
      <c r="K3938" t="s">
        <v>1821</v>
      </c>
    </row>
    <row r="3939" spans="1:11" customFormat="1">
      <c r="A3939" s="56">
        <v>45880</v>
      </c>
      <c r="B3939" t="s">
        <v>768</v>
      </c>
      <c r="C3939">
        <v>25.3</v>
      </c>
      <c r="D3939">
        <v>75</v>
      </c>
      <c r="E3939">
        <v>6.16</v>
      </c>
      <c r="F3939">
        <v>118.2</v>
      </c>
      <c r="G3939">
        <v>119</v>
      </c>
      <c r="H3939">
        <v>7.6</v>
      </c>
      <c r="I3939">
        <v>-103.7</v>
      </c>
      <c r="J3939">
        <v>1.1499999999999999</v>
      </c>
      <c r="K3939" t="s">
        <v>1821</v>
      </c>
    </row>
    <row r="3940" spans="1:11" customFormat="1">
      <c r="A3940" s="56">
        <v>45880</v>
      </c>
      <c r="B3940" t="s">
        <v>769</v>
      </c>
      <c r="C3940">
        <v>25.3</v>
      </c>
      <c r="D3940">
        <v>74.599999999999994</v>
      </c>
      <c r="E3940">
        <v>6.12</v>
      </c>
      <c r="F3940">
        <v>118.2</v>
      </c>
      <c r="G3940">
        <v>118.9</v>
      </c>
      <c r="H3940">
        <v>7.58</v>
      </c>
      <c r="I3940">
        <v>-102.5</v>
      </c>
      <c r="J3940">
        <v>1.1200000000000001</v>
      </c>
      <c r="K3940" t="s">
        <v>1821</v>
      </c>
    </row>
    <row r="3941" spans="1:11" customFormat="1">
      <c r="A3941" s="56">
        <v>45880</v>
      </c>
      <c r="B3941" t="s">
        <v>770</v>
      </c>
      <c r="C3941">
        <v>25.4</v>
      </c>
      <c r="D3941">
        <v>74.7</v>
      </c>
      <c r="E3941">
        <v>6.13</v>
      </c>
      <c r="F3941">
        <v>118.2</v>
      </c>
      <c r="G3941">
        <v>119</v>
      </c>
      <c r="H3941">
        <v>7.56</v>
      </c>
      <c r="I3941">
        <v>-101.2</v>
      </c>
      <c r="J3941">
        <v>1.21</v>
      </c>
      <c r="K3941" t="s">
        <v>1821</v>
      </c>
    </row>
    <row r="3942" spans="1:11" customFormat="1">
      <c r="A3942" s="56">
        <v>45880</v>
      </c>
      <c r="B3942" t="s">
        <v>771</v>
      </c>
      <c r="C3942">
        <v>25.4</v>
      </c>
      <c r="D3942">
        <v>75</v>
      </c>
      <c r="E3942">
        <v>6.15</v>
      </c>
      <c r="F3942">
        <v>118.5</v>
      </c>
      <c r="G3942">
        <v>119.3</v>
      </c>
      <c r="H3942">
        <v>7.54</v>
      </c>
      <c r="I3942">
        <v>-99.9</v>
      </c>
      <c r="J3942">
        <v>1.19</v>
      </c>
      <c r="K3942" t="s">
        <v>1821</v>
      </c>
    </row>
    <row r="3943" spans="1:11" customFormat="1">
      <c r="A3943" s="56">
        <v>45880</v>
      </c>
      <c r="B3943" t="s">
        <v>772</v>
      </c>
      <c r="C3943">
        <v>25.4</v>
      </c>
      <c r="D3943">
        <v>74.8</v>
      </c>
      <c r="E3943">
        <v>6.13</v>
      </c>
      <c r="F3943">
        <v>118.5</v>
      </c>
      <c r="G3943">
        <v>119.4</v>
      </c>
      <c r="H3943">
        <v>7.51</v>
      </c>
      <c r="I3943">
        <v>-98.7</v>
      </c>
      <c r="J3943">
        <v>1.2</v>
      </c>
      <c r="K3943" t="s">
        <v>1821</v>
      </c>
    </row>
    <row r="3944" spans="1:11" customFormat="1">
      <c r="A3944" s="56">
        <v>45880</v>
      </c>
      <c r="B3944" t="s">
        <v>773</v>
      </c>
      <c r="C3944">
        <v>25.4</v>
      </c>
      <c r="D3944">
        <v>74.400000000000006</v>
      </c>
      <c r="E3944">
        <v>6.11</v>
      </c>
      <c r="F3944">
        <v>118.9</v>
      </c>
      <c r="G3944">
        <v>119.8</v>
      </c>
      <c r="H3944">
        <v>7.5</v>
      </c>
      <c r="I3944">
        <v>-97.9</v>
      </c>
      <c r="J3944">
        <v>1.21</v>
      </c>
      <c r="K3944" t="s">
        <v>1821</v>
      </c>
    </row>
    <row r="3945" spans="1:11" customFormat="1">
      <c r="A3945" s="56">
        <v>45880</v>
      </c>
      <c r="B3945" t="s">
        <v>774</v>
      </c>
      <c r="C3945">
        <v>25.4</v>
      </c>
      <c r="D3945">
        <v>74.099999999999994</v>
      </c>
      <c r="E3945">
        <v>6.08</v>
      </c>
      <c r="F3945">
        <v>119</v>
      </c>
      <c r="G3945">
        <v>119.9</v>
      </c>
      <c r="H3945">
        <v>7.49</v>
      </c>
      <c r="I3945">
        <v>-97.3</v>
      </c>
      <c r="J3945">
        <v>1.26</v>
      </c>
      <c r="K3945" t="s">
        <v>1821</v>
      </c>
    </row>
    <row r="3946" spans="1:11" customFormat="1">
      <c r="A3946" s="56">
        <v>45880</v>
      </c>
      <c r="B3946" t="s">
        <v>775</v>
      </c>
      <c r="C3946">
        <v>25.3</v>
      </c>
      <c r="D3946">
        <v>73.7</v>
      </c>
      <c r="E3946">
        <v>6.05</v>
      </c>
      <c r="F3946">
        <v>118.8</v>
      </c>
      <c r="G3946">
        <v>119.6</v>
      </c>
      <c r="H3946">
        <v>7.47</v>
      </c>
      <c r="I3946">
        <v>-96.5</v>
      </c>
      <c r="J3946">
        <v>1.29</v>
      </c>
      <c r="K3946" t="s">
        <v>1821</v>
      </c>
    </row>
    <row r="3947" spans="1:11" customFormat="1">
      <c r="A3947" s="56">
        <v>45880</v>
      </c>
      <c r="B3947" t="s">
        <v>776</v>
      </c>
      <c r="C3947">
        <v>25.4</v>
      </c>
      <c r="D3947">
        <v>73.3</v>
      </c>
      <c r="E3947">
        <v>6.02</v>
      </c>
      <c r="F3947">
        <v>118.6</v>
      </c>
      <c r="G3947">
        <v>119.5</v>
      </c>
      <c r="H3947">
        <v>7.46</v>
      </c>
      <c r="I3947">
        <v>-95.9</v>
      </c>
      <c r="J3947">
        <v>1.22</v>
      </c>
      <c r="K3947" t="s">
        <v>1821</v>
      </c>
    </row>
    <row r="3948" spans="1:11" customFormat="1">
      <c r="A3948" s="56">
        <v>45880</v>
      </c>
      <c r="B3948" t="s">
        <v>777</v>
      </c>
      <c r="C3948">
        <v>25.4</v>
      </c>
      <c r="D3948">
        <v>73.5</v>
      </c>
      <c r="E3948">
        <v>6.03</v>
      </c>
      <c r="F3948">
        <v>118.9</v>
      </c>
      <c r="G3948">
        <v>119.9</v>
      </c>
      <c r="H3948">
        <v>7.45</v>
      </c>
      <c r="I3948">
        <v>-95.1</v>
      </c>
      <c r="J3948">
        <v>1.1599999999999999</v>
      </c>
      <c r="K3948" t="s">
        <v>1821</v>
      </c>
    </row>
    <row r="3949" spans="1:11" customFormat="1">
      <c r="A3949" s="56">
        <v>45894</v>
      </c>
      <c r="B3949" t="s">
        <v>3281</v>
      </c>
      <c r="C3949">
        <v>22.5</v>
      </c>
      <c r="D3949">
        <v>90.7</v>
      </c>
      <c r="E3949">
        <v>7.86</v>
      </c>
      <c r="F3949">
        <v>61.4</v>
      </c>
      <c r="G3949">
        <v>58.4</v>
      </c>
      <c r="H3949">
        <v>7.34</v>
      </c>
      <c r="I3949">
        <v>-89</v>
      </c>
      <c r="J3949">
        <v>0.34</v>
      </c>
      <c r="K3949" t="s">
        <v>358</v>
      </c>
    </row>
    <row r="3950" spans="1:11" customFormat="1">
      <c r="A3950" s="56">
        <v>45894</v>
      </c>
      <c r="B3950" t="s">
        <v>3282</v>
      </c>
      <c r="C3950">
        <v>22.4</v>
      </c>
      <c r="D3950">
        <v>90.7</v>
      </c>
      <c r="E3950">
        <v>7.87</v>
      </c>
      <c r="F3950">
        <v>61.5</v>
      </c>
      <c r="G3950">
        <v>58.4</v>
      </c>
      <c r="H3950">
        <v>7.34</v>
      </c>
      <c r="I3950">
        <v>-89</v>
      </c>
      <c r="J3950">
        <v>0.35</v>
      </c>
      <c r="K3950" t="s">
        <v>358</v>
      </c>
    </row>
    <row r="3951" spans="1:11" customFormat="1">
      <c r="A3951" s="56">
        <v>45894</v>
      </c>
      <c r="B3951" t="s">
        <v>3283</v>
      </c>
      <c r="C3951">
        <v>22.4</v>
      </c>
      <c r="D3951">
        <v>90.8</v>
      </c>
      <c r="E3951">
        <v>7.88</v>
      </c>
      <c r="F3951">
        <v>61.4</v>
      </c>
      <c r="G3951">
        <v>58.4</v>
      </c>
      <c r="H3951">
        <v>7.34</v>
      </c>
      <c r="I3951">
        <v>-88.9</v>
      </c>
      <c r="J3951">
        <v>2.94</v>
      </c>
      <c r="K3951" t="s">
        <v>358</v>
      </c>
    </row>
    <row r="3952" spans="1:11" customFormat="1">
      <c r="A3952" s="56">
        <v>45894</v>
      </c>
      <c r="B3952" t="s">
        <v>3284</v>
      </c>
      <c r="C3952">
        <v>22.6</v>
      </c>
      <c r="D3952">
        <v>90.6</v>
      </c>
      <c r="E3952">
        <v>7.83</v>
      </c>
      <c r="F3952">
        <v>61.3</v>
      </c>
      <c r="G3952">
        <v>58.5</v>
      </c>
      <c r="H3952">
        <v>7.34</v>
      </c>
      <c r="I3952">
        <v>-88.8</v>
      </c>
      <c r="J3952">
        <v>18.29</v>
      </c>
      <c r="K3952" t="s">
        <v>358</v>
      </c>
    </row>
    <row r="3953" spans="1:11" customFormat="1">
      <c r="A3953" s="56">
        <v>45894</v>
      </c>
      <c r="B3953" t="s">
        <v>3285</v>
      </c>
      <c r="C3953">
        <v>22.8</v>
      </c>
      <c r="D3953">
        <v>90.1</v>
      </c>
      <c r="E3953">
        <v>7.76</v>
      </c>
      <c r="F3953">
        <v>61.1</v>
      </c>
      <c r="G3953">
        <v>58.6</v>
      </c>
      <c r="H3953">
        <v>7.34</v>
      </c>
      <c r="I3953">
        <v>-88.9</v>
      </c>
      <c r="J3953">
        <v>17.09</v>
      </c>
      <c r="K3953" t="s">
        <v>358</v>
      </c>
    </row>
    <row r="3954" spans="1:11" customFormat="1">
      <c r="A3954" s="56">
        <v>45894</v>
      </c>
      <c r="B3954" t="s">
        <v>3286</v>
      </c>
      <c r="C3954">
        <v>22.9</v>
      </c>
      <c r="D3954">
        <v>89.4</v>
      </c>
      <c r="E3954">
        <v>7.68</v>
      </c>
      <c r="F3954">
        <v>61.1</v>
      </c>
      <c r="G3954">
        <v>58.6</v>
      </c>
      <c r="H3954">
        <v>7.34</v>
      </c>
      <c r="I3954">
        <v>-89</v>
      </c>
      <c r="J3954">
        <v>0.84</v>
      </c>
      <c r="K3954" t="s">
        <v>358</v>
      </c>
    </row>
    <row r="3955" spans="1:11" customFormat="1">
      <c r="A3955" s="56">
        <v>45894</v>
      </c>
      <c r="B3955" t="s">
        <v>3287</v>
      </c>
      <c r="C3955">
        <v>22.9</v>
      </c>
      <c r="D3955">
        <v>88.9</v>
      </c>
      <c r="E3955">
        <v>7.65</v>
      </c>
      <c r="F3955">
        <v>61</v>
      </c>
      <c r="G3955">
        <v>58.5</v>
      </c>
      <c r="H3955">
        <v>7.35</v>
      </c>
      <c r="I3955">
        <v>-89.1</v>
      </c>
      <c r="J3955">
        <v>1.39</v>
      </c>
      <c r="K3955" t="s">
        <v>358</v>
      </c>
    </row>
    <row r="3956" spans="1:11" customFormat="1">
      <c r="A3956" s="56">
        <v>45894</v>
      </c>
      <c r="B3956" t="s">
        <v>3288</v>
      </c>
      <c r="C3956">
        <v>22.9</v>
      </c>
      <c r="D3956">
        <v>88.8</v>
      </c>
      <c r="E3956">
        <v>7.63</v>
      </c>
      <c r="F3956">
        <v>61</v>
      </c>
      <c r="G3956">
        <v>58.5</v>
      </c>
      <c r="H3956">
        <v>7.35</v>
      </c>
      <c r="I3956">
        <v>-89.5</v>
      </c>
      <c r="J3956">
        <v>1.17</v>
      </c>
      <c r="K3956" t="s">
        <v>358</v>
      </c>
    </row>
    <row r="3957" spans="1:11" customFormat="1">
      <c r="A3957" s="56">
        <v>45894</v>
      </c>
      <c r="B3957" t="s">
        <v>3289</v>
      </c>
      <c r="C3957">
        <v>22.9</v>
      </c>
      <c r="D3957">
        <v>88.8</v>
      </c>
      <c r="E3957">
        <v>7.64</v>
      </c>
      <c r="F3957">
        <v>61</v>
      </c>
      <c r="G3957">
        <v>58.5</v>
      </c>
      <c r="H3957">
        <v>7.36</v>
      </c>
      <c r="I3957">
        <v>-89.7</v>
      </c>
      <c r="J3957">
        <v>1.1000000000000001</v>
      </c>
      <c r="K3957" t="s">
        <v>358</v>
      </c>
    </row>
    <row r="3958" spans="1:11" customFormat="1">
      <c r="A3958" s="56">
        <v>45894</v>
      </c>
      <c r="B3958" t="s">
        <v>3290</v>
      </c>
      <c r="C3958">
        <v>22.9</v>
      </c>
      <c r="D3958">
        <v>88.9</v>
      </c>
      <c r="E3958">
        <v>7.65</v>
      </c>
      <c r="F3958">
        <v>61</v>
      </c>
      <c r="G3958">
        <v>58.5</v>
      </c>
      <c r="H3958">
        <v>7.36</v>
      </c>
      <c r="I3958">
        <v>-89.9</v>
      </c>
      <c r="J3958">
        <v>0.76</v>
      </c>
      <c r="K3958" t="s">
        <v>358</v>
      </c>
    </row>
    <row r="3959" spans="1:11" customFormat="1">
      <c r="A3959" s="56">
        <v>45894</v>
      </c>
      <c r="B3959" t="s">
        <v>3291</v>
      </c>
      <c r="C3959">
        <v>22.9</v>
      </c>
      <c r="D3959">
        <v>89</v>
      </c>
      <c r="E3959">
        <v>7.65</v>
      </c>
      <c r="F3959">
        <v>61</v>
      </c>
      <c r="G3959">
        <v>58.5</v>
      </c>
      <c r="H3959">
        <v>7.36</v>
      </c>
      <c r="I3959">
        <v>-90.1</v>
      </c>
      <c r="J3959">
        <v>0.68</v>
      </c>
      <c r="K3959" t="s">
        <v>358</v>
      </c>
    </row>
    <row r="3960" spans="1:11" customFormat="1">
      <c r="A3960" s="56">
        <v>45894</v>
      </c>
      <c r="B3960" t="s">
        <v>3292</v>
      </c>
      <c r="C3960">
        <v>22.9</v>
      </c>
      <c r="D3960">
        <v>89.1</v>
      </c>
      <c r="E3960">
        <v>7.66</v>
      </c>
      <c r="F3960">
        <v>61</v>
      </c>
      <c r="G3960">
        <v>58.5</v>
      </c>
      <c r="H3960">
        <v>7.37</v>
      </c>
      <c r="I3960">
        <v>-90.3</v>
      </c>
      <c r="J3960">
        <v>0.63</v>
      </c>
      <c r="K3960" t="s">
        <v>358</v>
      </c>
    </row>
    <row r="3961" spans="1:11" customFormat="1">
      <c r="A3961" s="56">
        <v>45894</v>
      </c>
      <c r="B3961" t="s">
        <v>3293</v>
      </c>
      <c r="C3961">
        <v>22.9</v>
      </c>
      <c r="D3961">
        <v>89.1</v>
      </c>
      <c r="E3961">
        <v>7.66</v>
      </c>
      <c r="F3961">
        <v>61</v>
      </c>
      <c r="G3961">
        <v>58.5</v>
      </c>
      <c r="H3961">
        <v>7.37</v>
      </c>
      <c r="I3961">
        <v>-90.4</v>
      </c>
      <c r="J3961">
        <v>0.64</v>
      </c>
      <c r="K3961" t="s">
        <v>358</v>
      </c>
    </row>
    <row r="3962" spans="1:11" customFormat="1">
      <c r="A3962" s="56">
        <v>45894</v>
      </c>
      <c r="B3962" t="s">
        <v>3294</v>
      </c>
      <c r="C3962">
        <v>22.9</v>
      </c>
      <c r="D3962">
        <v>89.1</v>
      </c>
      <c r="E3962">
        <v>7.66</v>
      </c>
      <c r="F3962">
        <v>61</v>
      </c>
      <c r="G3962">
        <v>58.5</v>
      </c>
      <c r="H3962">
        <v>7.37</v>
      </c>
      <c r="I3962">
        <v>-90.6</v>
      </c>
      <c r="J3962">
        <v>0.73</v>
      </c>
      <c r="K3962" t="s">
        <v>358</v>
      </c>
    </row>
    <row r="3963" spans="1:11" customFormat="1">
      <c r="A3963" s="56">
        <v>45894</v>
      </c>
      <c r="B3963" t="s">
        <v>3295</v>
      </c>
      <c r="C3963">
        <v>22.9</v>
      </c>
      <c r="D3963">
        <v>89.1</v>
      </c>
      <c r="E3963">
        <v>7.66</v>
      </c>
      <c r="F3963">
        <v>61</v>
      </c>
      <c r="G3963">
        <v>58.5</v>
      </c>
      <c r="H3963">
        <v>7.37</v>
      </c>
      <c r="I3963">
        <v>-90.8</v>
      </c>
      <c r="J3963">
        <v>0.74</v>
      </c>
      <c r="K3963" t="s">
        <v>358</v>
      </c>
    </row>
    <row r="3964" spans="1:11" customFormat="1">
      <c r="A3964" s="56">
        <v>45894</v>
      </c>
      <c r="B3964" t="s">
        <v>3296</v>
      </c>
      <c r="C3964">
        <v>22.9</v>
      </c>
      <c r="D3964">
        <v>89</v>
      </c>
      <c r="E3964">
        <v>7.65</v>
      </c>
      <c r="F3964">
        <v>60.9</v>
      </c>
      <c r="G3964">
        <v>58.5</v>
      </c>
      <c r="H3964">
        <v>7.38</v>
      </c>
      <c r="I3964">
        <v>-90.9</v>
      </c>
      <c r="J3964">
        <v>0.57999999999999996</v>
      </c>
      <c r="K3964" t="s">
        <v>358</v>
      </c>
    </row>
    <row r="3965" spans="1:11" customFormat="1">
      <c r="A3965" s="56">
        <v>45894</v>
      </c>
      <c r="B3965" t="s">
        <v>3297</v>
      </c>
      <c r="C3965">
        <v>22.9</v>
      </c>
      <c r="D3965">
        <v>88.9</v>
      </c>
      <c r="E3965">
        <v>7.64</v>
      </c>
      <c r="F3965">
        <v>60.9</v>
      </c>
      <c r="G3965">
        <v>58.5</v>
      </c>
      <c r="H3965">
        <v>7.38</v>
      </c>
      <c r="I3965">
        <v>-91</v>
      </c>
      <c r="J3965">
        <v>0.54</v>
      </c>
      <c r="K3965" t="s">
        <v>358</v>
      </c>
    </row>
    <row r="3966" spans="1:11" customFormat="1">
      <c r="A3966" s="56">
        <v>45894</v>
      </c>
      <c r="B3966" t="s">
        <v>3298</v>
      </c>
      <c r="C3966">
        <v>22.9</v>
      </c>
      <c r="D3966">
        <v>88.8</v>
      </c>
      <c r="E3966">
        <v>7.63</v>
      </c>
      <c r="F3966">
        <v>60.9</v>
      </c>
      <c r="G3966">
        <v>58.5</v>
      </c>
      <c r="H3966">
        <v>7.38</v>
      </c>
      <c r="I3966">
        <v>-91.1</v>
      </c>
      <c r="J3966">
        <v>0.72</v>
      </c>
      <c r="K3966" t="s">
        <v>358</v>
      </c>
    </row>
    <row r="3967" spans="1:11" customFormat="1">
      <c r="A3967" s="56">
        <v>45894</v>
      </c>
      <c r="B3967" t="s">
        <v>3299</v>
      </c>
      <c r="C3967">
        <v>22.9</v>
      </c>
      <c r="D3967">
        <v>88.9</v>
      </c>
      <c r="E3967">
        <v>7.64</v>
      </c>
      <c r="F3967">
        <v>60.9</v>
      </c>
      <c r="G3967">
        <v>58.5</v>
      </c>
      <c r="H3967">
        <v>7.38</v>
      </c>
      <c r="I3967">
        <v>-91.2</v>
      </c>
      <c r="J3967">
        <v>0.73</v>
      </c>
      <c r="K3967" t="s">
        <v>358</v>
      </c>
    </row>
    <row r="3968" spans="1:11" customFormat="1">
      <c r="A3968" s="56">
        <v>45894</v>
      </c>
      <c r="B3968" t="s">
        <v>3300</v>
      </c>
      <c r="C3968">
        <v>22.9</v>
      </c>
      <c r="D3968">
        <v>89</v>
      </c>
      <c r="E3968">
        <v>7.65</v>
      </c>
      <c r="F3968">
        <v>60.9</v>
      </c>
      <c r="G3968">
        <v>58.5</v>
      </c>
      <c r="H3968">
        <v>7.38</v>
      </c>
      <c r="I3968">
        <v>-91.3</v>
      </c>
      <c r="J3968">
        <v>0.63</v>
      </c>
      <c r="K3968" t="s">
        <v>358</v>
      </c>
    </row>
    <row r="3969" spans="1:40">
      <c r="A3969" s="56">
        <v>45894</v>
      </c>
      <c r="B3969" t="s">
        <v>3301</v>
      </c>
      <c r="C3969">
        <v>22.9</v>
      </c>
      <c r="D3969">
        <v>89.1</v>
      </c>
      <c r="E3969">
        <v>7.65</v>
      </c>
      <c r="F3969">
        <v>60.9</v>
      </c>
      <c r="G3969">
        <v>58.5</v>
      </c>
      <c r="H3969">
        <v>7.39</v>
      </c>
      <c r="I3969">
        <v>-91.4</v>
      </c>
      <c r="J3969">
        <v>0.48</v>
      </c>
      <c r="K3969" t="s">
        <v>358</v>
      </c>
      <c r="N3969"/>
      <c r="O3969"/>
      <c r="P3969"/>
      <c r="Q3969"/>
      <c r="R3969"/>
      <c r="S3969"/>
      <c r="T3969"/>
      <c r="U3969"/>
      <c r="V3969"/>
      <c r="W3969"/>
      <c r="X3969"/>
      <c r="Y3969"/>
      <c r="Z3969"/>
      <c r="AA3969"/>
      <c r="AB3969"/>
      <c r="AC3969"/>
      <c r="AD3969"/>
      <c r="AE3969"/>
      <c r="AF3969"/>
      <c r="AG3969"/>
      <c r="AH3969"/>
      <c r="AI3969"/>
      <c r="AJ3969"/>
      <c r="AK3969"/>
      <c r="AL3969"/>
      <c r="AM3969"/>
      <c r="AN3969"/>
    </row>
    <row r="3970" spans="1:40">
      <c r="A3970" s="56">
        <v>45894</v>
      </c>
      <c r="B3970" t="s">
        <v>3302</v>
      </c>
      <c r="C3970">
        <v>22.9</v>
      </c>
      <c r="D3970">
        <v>89.2</v>
      </c>
      <c r="E3970">
        <v>7.66</v>
      </c>
      <c r="F3970">
        <v>60.9</v>
      </c>
      <c r="G3970">
        <v>58.5</v>
      </c>
      <c r="H3970">
        <v>7.39</v>
      </c>
      <c r="I3970">
        <v>-91.5</v>
      </c>
      <c r="J3970">
        <v>0.51</v>
      </c>
      <c r="K3970" t="s">
        <v>358</v>
      </c>
      <c r="N3970"/>
      <c r="O3970"/>
      <c r="P3970"/>
      <c r="Q3970"/>
      <c r="R3970"/>
      <c r="S3970"/>
      <c r="T3970"/>
      <c r="U3970"/>
      <c r="V3970"/>
      <c r="W3970"/>
      <c r="X3970"/>
      <c r="Y3970"/>
      <c r="Z3970"/>
      <c r="AA3970"/>
      <c r="AB3970"/>
      <c r="AC3970"/>
      <c r="AD3970"/>
      <c r="AE3970"/>
      <c r="AF3970"/>
      <c r="AG3970"/>
      <c r="AH3970"/>
      <c r="AI3970"/>
      <c r="AJ3970"/>
      <c r="AK3970"/>
      <c r="AL3970"/>
      <c r="AM3970"/>
      <c r="AN3970"/>
    </row>
    <row r="3971" spans="1:40">
      <c r="A3971" s="56">
        <v>45894</v>
      </c>
      <c r="B3971" t="s">
        <v>3303</v>
      </c>
      <c r="C3971">
        <v>22.9</v>
      </c>
      <c r="D3971">
        <v>89.3</v>
      </c>
      <c r="E3971">
        <v>7.68</v>
      </c>
      <c r="F3971">
        <v>60.9</v>
      </c>
      <c r="G3971">
        <v>58.5</v>
      </c>
      <c r="H3971">
        <v>7.39</v>
      </c>
      <c r="I3971">
        <v>-91.5</v>
      </c>
      <c r="J3971">
        <v>0.48</v>
      </c>
      <c r="K3971" t="s">
        <v>358</v>
      </c>
      <c r="N3971"/>
      <c r="O3971"/>
      <c r="P3971"/>
      <c r="Q3971"/>
      <c r="R3971"/>
      <c r="S3971"/>
      <c r="T3971"/>
      <c r="U3971"/>
      <c r="V3971"/>
      <c r="W3971"/>
      <c r="X3971"/>
      <c r="Y3971"/>
      <c r="Z3971"/>
      <c r="AA3971"/>
      <c r="AB3971"/>
      <c r="AC3971"/>
      <c r="AD3971"/>
      <c r="AE3971"/>
      <c r="AF3971"/>
      <c r="AG3971"/>
      <c r="AH3971"/>
      <c r="AI3971"/>
      <c r="AJ3971"/>
      <c r="AK3971"/>
      <c r="AL3971"/>
      <c r="AM3971"/>
      <c r="AN3971"/>
    </row>
    <row r="3972" spans="1:40">
      <c r="A3972" s="56">
        <v>45894</v>
      </c>
      <c r="B3972" t="s">
        <v>3304</v>
      </c>
      <c r="C3972">
        <v>22.9</v>
      </c>
      <c r="D3972">
        <v>89.4</v>
      </c>
      <c r="E3972">
        <v>7.69</v>
      </c>
      <c r="F3972">
        <v>60.9</v>
      </c>
      <c r="G3972">
        <v>58.5</v>
      </c>
      <c r="H3972">
        <v>7.39</v>
      </c>
      <c r="I3972">
        <v>-91.6</v>
      </c>
      <c r="J3972">
        <v>0.47</v>
      </c>
      <c r="K3972" t="s">
        <v>358</v>
      </c>
      <c r="N3972"/>
      <c r="O3972"/>
      <c r="P3972"/>
      <c r="Q3972"/>
      <c r="R3972"/>
      <c r="S3972"/>
      <c r="T3972"/>
      <c r="U3972"/>
      <c r="V3972"/>
      <c r="W3972"/>
      <c r="X3972"/>
      <c r="Y3972"/>
      <c r="Z3972"/>
      <c r="AA3972"/>
      <c r="AB3972"/>
      <c r="AC3972"/>
      <c r="AD3972"/>
      <c r="AE3972"/>
      <c r="AF3972"/>
      <c r="AG3972"/>
      <c r="AH3972"/>
      <c r="AI3972"/>
      <c r="AJ3972"/>
      <c r="AK3972"/>
      <c r="AL3972"/>
      <c r="AM3972"/>
      <c r="AN3972"/>
    </row>
    <row r="3973" spans="1:40">
      <c r="A3973" s="56">
        <v>45894</v>
      </c>
      <c r="B3973" t="s">
        <v>3305</v>
      </c>
      <c r="C3973">
        <v>22.9</v>
      </c>
      <c r="D3973">
        <v>89.5</v>
      </c>
      <c r="E3973">
        <v>7.7</v>
      </c>
      <c r="F3973">
        <v>60.9</v>
      </c>
      <c r="G3973">
        <v>58.5</v>
      </c>
      <c r="H3973">
        <v>7.39</v>
      </c>
      <c r="I3973">
        <v>-91.6</v>
      </c>
      <c r="J3973">
        <v>0.48</v>
      </c>
      <c r="K3973" t="s">
        <v>358</v>
      </c>
      <c r="N3973"/>
      <c r="O3973"/>
      <c r="P3973"/>
      <c r="Q3973"/>
      <c r="R3973"/>
      <c r="S3973"/>
      <c r="T3973"/>
      <c r="U3973"/>
      <c r="V3973"/>
      <c r="W3973"/>
      <c r="X3973"/>
      <c r="Y3973"/>
      <c r="Z3973"/>
      <c r="AA3973"/>
      <c r="AB3973"/>
      <c r="AC3973"/>
      <c r="AD3973"/>
      <c r="AE3973"/>
      <c r="AF3973"/>
      <c r="AG3973"/>
      <c r="AH3973"/>
      <c r="AI3973"/>
      <c r="AJ3973"/>
      <c r="AK3973"/>
      <c r="AL3973"/>
      <c r="AM3973"/>
      <c r="AN3973"/>
    </row>
    <row r="3974" spans="1:40">
      <c r="A3974" s="56">
        <v>45894</v>
      </c>
      <c r="B3974" t="s">
        <v>3306</v>
      </c>
      <c r="C3974">
        <v>22.9</v>
      </c>
      <c r="D3974">
        <v>89.6</v>
      </c>
      <c r="E3974">
        <v>7.7</v>
      </c>
      <c r="F3974">
        <v>60.9</v>
      </c>
      <c r="G3974">
        <v>58.5</v>
      </c>
      <c r="H3974">
        <v>7.39</v>
      </c>
      <c r="I3974">
        <v>-91.7</v>
      </c>
      <c r="J3974">
        <v>0.47</v>
      </c>
      <c r="K3974" t="s">
        <v>358</v>
      </c>
      <c r="N3974"/>
      <c r="O3974"/>
      <c r="P3974"/>
      <c r="Q3974"/>
      <c r="R3974"/>
      <c r="S3974"/>
      <c r="T3974"/>
      <c r="U3974"/>
      <c r="V3974"/>
      <c r="W3974"/>
      <c r="X3974"/>
      <c r="Y3974"/>
      <c r="Z3974"/>
      <c r="AA3974"/>
      <c r="AB3974"/>
      <c r="AC3974"/>
      <c r="AD3974"/>
      <c r="AE3974"/>
      <c r="AF3974"/>
      <c r="AG3974"/>
      <c r="AH3974"/>
      <c r="AI3974"/>
      <c r="AJ3974"/>
      <c r="AK3974"/>
      <c r="AL3974"/>
      <c r="AM3974"/>
      <c r="AN3974"/>
    </row>
    <row r="3975" spans="1:40">
      <c r="A3975" s="56">
        <v>45894</v>
      </c>
      <c r="B3975" t="s">
        <v>3307</v>
      </c>
      <c r="C3975">
        <v>22.9</v>
      </c>
      <c r="D3975">
        <v>89.7</v>
      </c>
      <c r="E3975">
        <v>7.71</v>
      </c>
      <c r="F3975">
        <v>60.9</v>
      </c>
      <c r="G3975">
        <v>58.5</v>
      </c>
      <c r="H3975">
        <v>7.39</v>
      </c>
      <c r="I3975">
        <v>-91.7</v>
      </c>
      <c r="J3975">
        <v>0.46</v>
      </c>
      <c r="K3975" t="s">
        <v>358</v>
      </c>
      <c r="N3975"/>
      <c r="O3975"/>
      <c r="P3975"/>
      <c r="Q3975"/>
      <c r="R3975"/>
      <c r="S3975"/>
      <c r="T3975"/>
      <c r="U3975"/>
      <c r="V3975"/>
      <c r="W3975"/>
      <c r="X3975"/>
      <c r="Y3975"/>
      <c r="Z3975"/>
      <c r="AA3975"/>
      <c r="AB3975"/>
      <c r="AC3975"/>
      <c r="AD3975"/>
      <c r="AE3975"/>
      <c r="AF3975"/>
      <c r="AG3975"/>
      <c r="AH3975"/>
      <c r="AI3975"/>
      <c r="AJ3975"/>
      <c r="AK3975"/>
      <c r="AL3975"/>
      <c r="AM3975"/>
      <c r="AN3975"/>
    </row>
    <row r="3976" spans="1:40">
      <c r="A3976" s="56">
        <v>45894</v>
      </c>
      <c r="B3976" t="s">
        <v>3308</v>
      </c>
      <c r="C3976">
        <v>22.9</v>
      </c>
      <c r="D3976">
        <v>89.8</v>
      </c>
      <c r="E3976">
        <v>7.72</v>
      </c>
      <c r="F3976">
        <v>60.9</v>
      </c>
      <c r="G3976">
        <v>58.5</v>
      </c>
      <c r="H3976">
        <v>7.39</v>
      </c>
      <c r="I3976">
        <v>-91.7</v>
      </c>
      <c r="J3976">
        <v>0.43</v>
      </c>
      <c r="K3976" t="s">
        <v>358</v>
      </c>
      <c r="N3976"/>
      <c r="O3976"/>
      <c r="P3976"/>
      <c r="Q3976"/>
      <c r="R3976"/>
      <c r="S3976"/>
      <c r="T3976"/>
      <c r="U3976"/>
      <c r="V3976"/>
      <c r="W3976"/>
      <c r="X3976"/>
      <c r="Y3976"/>
      <c r="Z3976"/>
      <c r="AA3976"/>
      <c r="AB3976"/>
      <c r="AC3976"/>
      <c r="AD3976"/>
      <c r="AE3976"/>
      <c r="AF3976"/>
      <c r="AG3976"/>
      <c r="AH3976"/>
      <c r="AI3976"/>
      <c r="AJ3976"/>
      <c r="AK3976"/>
      <c r="AL3976"/>
      <c r="AM3976"/>
      <c r="AN3976"/>
    </row>
    <row r="3977" spans="1:40">
      <c r="A3977" s="56">
        <v>45894</v>
      </c>
      <c r="B3977" t="s">
        <v>3309</v>
      </c>
      <c r="C3977">
        <v>21.3</v>
      </c>
      <c r="D3977">
        <v>87.2</v>
      </c>
      <c r="E3977">
        <v>7.72</v>
      </c>
      <c r="F3977">
        <v>207.6</v>
      </c>
      <c r="G3977">
        <v>193.1</v>
      </c>
      <c r="H3977">
        <v>7.58</v>
      </c>
      <c r="I3977">
        <v>-101.9</v>
      </c>
      <c r="J3977">
        <v>27.57</v>
      </c>
      <c r="K3977" t="s">
        <v>387</v>
      </c>
    </row>
    <row r="3978" spans="1:40">
      <c r="A3978" s="56">
        <v>45894</v>
      </c>
      <c r="B3978" t="s">
        <v>3310</v>
      </c>
      <c r="C3978">
        <v>21.3</v>
      </c>
      <c r="D3978">
        <v>87.1</v>
      </c>
      <c r="E3978">
        <v>7.71</v>
      </c>
      <c r="F3978">
        <v>207.5</v>
      </c>
      <c r="G3978">
        <v>193.1</v>
      </c>
      <c r="H3978">
        <v>7.58</v>
      </c>
      <c r="I3978">
        <v>-102.1</v>
      </c>
      <c r="J3978">
        <v>56.41</v>
      </c>
      <c r="K3978" t="s">
        <v>387</v>
      </c>
    </row>
    <row r="3979" spans="1:40">
      <c r="A3979" s="56">
        <v>45894</v>
      </c>
      <c r="B3979" t="s">
        <v>3311</v>
      </c>
      <c r="C3979">
        <v>21.3</v>
      </c>
      <c r="D3979">
        <v>87</v>
      </c>
      <c r="E3979">
        <v>7.7</v>
      </c>
      <c r="F3979">
        <v>207.6</v>
      </c>
      <c r="G3979">
        <v>193.1</v>
      </c>
      <c r="H3979">
        <v>7.59</v>
      </c>
      <c r="I3979">
        <v>-102.3</v>
      </c>
      <c r="J3979">
        <v>54.01</v>
      </c>
      <c r="K3979" t="s">
        <v>387</v>
      </c>
    </row>
    <row r="3980" spans="1:40">
      <c r="A3980" s="56">
        <v>45894</v>
      </c>
      <c r="B3980" t="s">
        <v>3312</v>
      </c>
      <c r="C3980">
        <v>21.3</v>
      </c>
      <c r="D3980">
        <v>86.9</v>
      </c>
      <c r="E3980">
        <v>7.69</v>
      </c>
      <c r="F3980">
        <v>207.9</v>
      </c>
      <c r="G3980">
        <v>193.3</v>
      </c>
      <c r="H3980">
        <v>7.59</v>
      </c>
      <c r="I3980">
        <v>-102.5</v>
      </c>
      <c r="J3980">
        <v>63.18</v>
      </c>
      <c r="K3980" t="s">
        <v>387</v>
      </c>
    </row>
    <row r="3981" spans="1:40">
      <c r="A3981" s="56">
        <v>45894</v>
      </c>
      <c r="B3981" t="s">
        <v>3313</v>
      </c>
      <c r="C3981">
        <v>21.3</v>
      </c>
      <c r="D3981">
        <v>86.9</v>
      </c>
      <c r="E3981">
        <v>7.69</v>
      </c>
      <c r="F3981">
        <v>208</v>
      </c>
      <c r="G3981">
        <v>193.4</v>
      </c>
      <c r="H3981">
        <v>7.59</v>
      </c>
      <c r="I3981">
        <v>-102.6</v>
      </c>
      <c r="J3981">
        <v>89.86</v>
      </c>
      <c r="K3981" t="s">
        <v>387</v>
      </c>
    </row>
    <row r="3982" spans="1:40">
      <c r="A3982" s="56">
        <v>45894</v>
      </c>
      <c r="B3982" t="s">
        <v>3314</v>
      </c>
      <c r="C3982">
        <v>21.3</v>
      </c>
      <c r="D3982">
        <v>86.9</v>
      </c>
      <c r="E3982">
        <v>7.7</v>
      </c>
      <c r="F3982">
        <v>208.1</v>
      </c>
      <c r="G3982">
        <v>193.4</v>
      </c>
      <c r="H3982">
        <v>7.59</v>
      </c>
      <c r="I3982">
        <v>-102.7</v>
      </c>
      <c r="J3982">
        <v>95.58</v>
      </c>
      <c r="K3982" t="s">
        <v>387</v>
      </c>
    </row>
    <row r="3983" spans="1:40">
      <c r="A3983" s="56">
        <v>45894</v>
      </c>
      <c r="B3983" t="s">
        <v>3315</v>
      </c>
      <c r="C3983">
        <v>21.3</v>
      </c>
      <c r="D3983">
        <v>86.9</v>
      </c>
      <c r="E3983">
        <v>7.69</v>
      </c>
      <c r="F3983">
        <v>208</v>
      </c>
      <c r="G3983">
        <v>193.3</v>
      </c>
      <c r="H3983">
        <v>7.6</v>
      </c>
      <c r="I3983">
        <v>-102.8</v>
      </c>
      <c r="J3983">
        <v>63.7</v>
      </c>
      <c r="K3983" t="s">
        <v>387</v>
      </c>
    </row>
    <row r="3984" spans="1:40">
      <c r="A3984" s="56">
        <v>45894</v>
      </c>
      <c r="B3984" t="s">
        <v>3316</v>
      </c>
      <c r="C3984">
        <v>21.3</v>
      </c>
      <c r="D3984">
        <v>86.8</v>
      </c>
      <c r="E3984">
        <v>7.69</v>
      </c>
      <c r="F3984">
        <v>207.8</v>
      </c>
      <c r="G3984">
        <v>193.1</v>
      </c>
      <c r="H3984">
        <v>7.6</v>
      </c>
      <c r="I3984">
        <v>-102.9</v>
      </c>
      <c r="J3984">
        <v>32.08</v>
      </c>
      <c r="K3984" t="s">
        <v>387</v>
      </c>
    </row>
    <row r="3985" spans="1:11">
      <c r="A3985" s="56">
        <v>45894</v>
      </c>
      <c r="B3985" t="s">
        <v>3317</v>
      </c>
      <c r="C3985">
        <v>21.3</v>
      </c>
      <c r="D3985">
        <v>86.8</v>
      </c>
      <c r="E3985">
        <v>7.69</v>
      </c>
      <c r="F3985">
        <v>207.6</v>
      </c>
      <c r="G3985">
        <v>192.9</v>
      </c>
      <c r="H3985">
        <v>7.6</v>
      </c>
      <c r="I3985">
        <v>-103</v>
      </c>
      <c r="J3985">
        <v>29.82</v>
      </c>
      <c r="K3985" t="s">
        <v>387</v>
      </c>
    </row>
    <row r="3986" spans="1:11">
      <c r="A3986" s="56">
        <v>45894</v>
      </c>
      <c r="B3986" t="s">
        <v>3318</v>
      </c>
      <c r="C3986">
        <v>21.3</v>
      </c>
      <c r="D3986">
        <v>86.7</v>
      </c>
      <c r="E3986">
        <v>7.68</v>
      </c>
      <c r="F3986">
        <v>207.5</v>
      </c>
      <c r="G3986">
        <v>192.9</v>
      </c>
      <c r="H3986">
        <v>7.6</v>
      </c>
      <c r="I3986">
        <v>-103</v>
      </c>
      <c r="J3986">
        <v>58.17</v>
      </c>
      <c r="K3986" t="s">
        <v>387</v>
      </c>
    </row>
    <row r="3987" spans="1:11">
      <c r="A3987" s="56">
        <v>45894</v>
      </c>
      <c r="B3987" t="s">
        <v>3319</v>
      </c>
      <c r="C3987">
        <v>21.3</v>
      </c>
      <c r="D3987">
        <v>86.7</v>
      </c>
      <c r="E3987">
        <v>7.68</v>
      </c>
      <c r="F3987">
        <v>207.4</v>
      </c>
      <c r="G3987">
        <v>192.8</v>
      </c>
      <c r="H3987">
        <v>7.6</v>
      </c>
      <c r="I3987">
        <v>-103</v>
      </c>
      <c r="J3987">
        <v>60.08</v>
      </c>
      <c r="K3987" t="s">
        <v>387</v>
      </c>
    </row>
    <row r="3988" spans="1:11">
      <c r="A3988" s="56">
        <v>45894</v>
      </c>
      <c r="B3988" t="s">
        <v>3320</v>
      </c>
      <c r="C3988">
        <v>21.3</v>
      </c>
      <c r="D3988">
        <v>86.6</v>
      </c>
      <c r="E3988">
        <v>7.67</v>
      </c>
      <c r="F3988">
        <v>207.3</v>
      </c>
      <c r="G3988">
        <v>192.7</v>
      </c>
      <c r="H3988">
        <v>7.6</v>
      </c>
      <c r="I3988">
        <v>-103</v>
      </c>
      <c r="J3988">
        <v>63.46</v>
      </c>
      <c r="K3988" t="s">
        <v>387</v>
      </c>
    </row>
    <row r="3989" spans="1:11">
      <c r="A3989" s="56">
        <v>45894</v>
      </c>
      <c r="B3989" t="s">
        <v>3321</v>
      </c>
      <c r="C3989">
        <v>21.3</v>
      </c>
      <c r="D3989">
        <v>86.6</v>
      </c>
      <c r="E3989">
        <v>7.67</v>
      </c>
      <c r="F3989">
        <v>207</v>
      </c>
      <c r="G3989">
        <v>192.5</v>
      </c>
      <c r="H3989">
        <v>7.6</v>
      </c>
      <c r="I3989">
        <v>-103.1</v>
      </c>
      <c r="J3989">
        <v>25.02</v>
      </c>
      <c r="K3989" t="s">
        <v>387</v>
      </c>
    </row>
    <row r="3990" spans="1:11">
      <c r="A3990" s="56">
        <v>45894</v>
      </c>
      <c r="B3990" t="s">
        <v>3322</v>
      </c>
      <c r="C3990">
        <v>21.3</v>
      </c>
      <c r="D3990">
        <v>86.6</v>
      </c>
      <c r="E3990">
        <v>7.66</v>
      </c>
      <c r="F3990">
        <v>206.7</v>
      </c>
      <c r="G3990">
        <v>192.3</v>
      </c>
      <c r="H3990">
        <v>7.6</v>
      </c>
      <c r="I3990">
        <v>-103.1</v>
      </c>
      <c r="J3990">
        <v>36.56</v>
      </c>
      <c r="K3990" t="s">
        <v>387</v>
      </c>
    </row>
    <row r="3991" spans="1:11">
      <c r="A3991" s="56">
        <v>45894</v>
      </c>
      <c r="B3991" t="s">
        <v>3323</v>
      </c>
      <c r="C3991">
        <v>21.4</v>
      </c>
      <c r="D3991">
        <v>86.5</v>
      </c>
      <c r="E3991">
        <v>7.66</v>
      </c>
      <c r="F3991">
        <v>206.6</v>
      </c>
      <c r="G3991">
        <v>192.2</v>
      </c>
      <c r="H3991">
        <v>7.6</v>
      </c>
      <c r="I3991">
        <v>-103.1</v>
      </c>
      <c r="J3991">
        <v>50.74</v>
      </c>
      <c r="K3991" t="s">
        <v>387</v>
      </c>
    </row>
    <row r="3992" spans="1:11">
      <c r="A3992" s="56">
        <v>45894</v>
      </c>
      <c r="B3992" t="s">
        <v>3324</v>
      </c>
      <c r="C3992">
        <v>21.4</v>
      </c>
      <c r="D3992">
        <v>86.5</v>
      </c>
      <c r="E3992">
        <v>7.65</v>
      </c>
      <c r="F3992">
        <v>206.6</v>
      </c>
      <c r="G3992">
        <v>192.2</v>
      </c>
      <c r="H3992">
        <v>7.6</v>
      </c>
      <c r="I3992">
        <v>-103.1</v>
      </c>
      <c r="J3992">
        <v>65.88</v>
      </c>
      <c r="K3992" t="s">
        <v>387</v>
      </c>
    </row>
    <row r="3993" spans="1:11">
      <c r="A3993" s="56">
        <v>45894</v>
      </c>
      <c r="B3993" t="s">
        <v>3325</v>
      </c>
      <c r="C3993">
        <v>21.4</v>
      </c>
      <c r="D3993">
        <v>86.5</v>
      </c>
      <c r="E3993">
        <v>7.65</v>
      </c>
      <c r="F3993">
        <v>206.6</v>
      </c>
      <c r="G3993">
        <v>192.2</v>
      </c>
      <c r="H3993">
        <v>7.6</v>
      </c>
      <c r="I3993">
        <v>-103</v>
      </c>
      <c r="J3993">
        <v>79.55</v>
      </c>
      <c r="K3993" t="s">
        <v>387</v>
      </c>
    </row>
    <row r="3994" spans="1:11">
      <c r="A3994" s="56">
        <v>45894</v>
      </c>
      <c r="B3994" t="s">
        <v>3326</v>
      </c>
      <c r="C3994">
        <v>21.4</v>
      </c>
      <c r="D3994">
        <v>86.4</v>
      </c>
      <c r="E3994">
        <v>7.65</v>
      </c>
      <c r="F3994">
        <v>206.5</v>
      </c>
      <c r="G3994">
        <v>192.2</v>
      </c>
      <c r="H3994">
        <v>7.6</v>
      </c>
      <c r="I3994">
        <v>-103</v>
      </c>
      <c r="J3994">
        <v>84.77</v>
      </c>
      <c r="K3994" t="s">
        <v>387</v>
      </c>
    </row>
    <row r="3995" spans="1:11">
      <c r="A3995" s="56">
        <v>45894</v>
      </c>
      <c r="B3995" t="s">
        <v>3327</v>
      </c>
      <c r="C3995">
        <v>21.4</v>
      </c>
      <c r="D3995">
        <v>86.4</v>
      </c>
      <c r="E3995">
        <v>7.64</v>
      </c>
      <c r="F3995">
        <v>206.4</v>
      </c>
      <c r="G3995">
        <v>192</v>
      </c>
      <c r="H3995">
        <v>7.6</v>
      </c>
      <c r="I3995">
        <v>-103</v>
      </c>
      <c r="J3995">
        <v>53.81</v>
      </c>
      <c r="K3995" t="s">
        <v>387</v>
      </c>
    </row>
    <row r="3996" spans="1:11">
      <c r="A3996" s="56">
        <v>45894</v>
      </c>
      <c r="B3996" t="s">
        <v>3328</v>
      </c>
      <c r="C3996">
        <v>21.4</v>
      </c>
      <c r="D3996">
        <v>86.4</v>
      </c>
      <c r="E3996">
        <v>7.64</v>
      </c>
      <c r="F3996">
        <v>206.2</v>
      </c>
      <c r="G3996">
        <v>191.9</v>
      </c>
      <c r="H3996">
        <v>7.6</v>
      </c>
      <c r="I3996">
        <v>-103</v>
      </c>
      <c r="J3996">
        <v>54.09</v>
      </c>
      <c r="K3996" t="s">
        <v>387</v>
      </c>
    </row>
    <row r="3997" spans="1:11">
      <c r="A3997" s="56">
        <v>45894</v>
      </c>
      <c r="B3997" t="s">
        <v>3329</v>
      </c>
      <c r="C3997">
        <v>21.4</v>
      </c>
      <c r="D3997">
        <v>86.3</v>
      </c>
      <c r="E3997">
        <v>7.63</v>
      </c>
      <c r="F3997">
        <v>206.1</v>
      </c>
      <c r="G3997">
        <v>191.9</v>
      </c>
      <c r="H3997">
        <v>7.6</v>
      </c>
      <c r="I3997">
        <v>-103</v>
      </c>
      <c r="J3997">
        <v>42.42</v>
      </c>
      <c r="K3997" t="s">
        <v>387</v>
      </c>
    </row>
    <row r="3998" spans="1:11">
      <c r="A3998" s="56">
        <v>45894</v>
      </c>
      <c r="B3998" t="s">
        <v>3330</v>
      </c>
      <c r="C3998">
        <v>21.4</v>
      </c>
      <c r="D3998">
        <v>86.3</v>
      </c>
      <c r="E3998">
        <v>7.63</v>
      </c>
      <c r="F3998">
        <v>206</v>
      </c>
      <c r="G3998">
        <v>191.8</v>
      </c>
      <c r="H3998">
        <v>7.6</v>
      </c>
      <c r="I3998">
        <v>-102.9</v>
      </c>
      <c r="J3998">
        <v>79.650000000000006</v>
      </c>
      <c r="K3998" t="s">
        <v>387</v>
      </c>
    </row>
    <row r="3999" spans="1:11">
      <c r="A3999" s="56">
        <v>45894</v>
      </c>
      <c r="B3999" t="s">
        <v>3331</v>
      </c>
      <c r="C3999">
        <v>21.4</v>
      </c>
      <c r="D3999">
        <v>86.2</v>
      </c>
      <c r="E3999">
        <v>7.62</v>
      </c>
      <c r="F3999">
        <v>206.1</v>
      </c>
      <c r="G3999">
        <v>191.9</v>
      </c>
      <c r="H3999">
        <v>7.6</v>
      </c>
      <c r="I3999">
        <v>-102.9</v>
      </c>
      <c r="J3999">
        <v>81.38</v>
      </c>
      <c r="K3999" t="s">
        <v>387</v>
      </c>
    </row>
    <row r="4000" spans="1:11">
      <c r="A4000" s="56">
        <v>45894</v>
      </c>
      <c r="B4000" t="s">
        <v>3332</v>
      </c>
      <c r="C4000">
        <v>21.4</v>
      </c>
      <c r="D4000">
        <v>86.2</v>
      </c>
      <c r="E4000">
        <v>7.62</v>
      </c>
      <c r="F4000">
        <v>206.2</v>
      </c>
      <c r="G4000">
        <v>191.9</v>
      </c>
      <c r="H4000">
        <v>7.59</v>
      </c>
      <c r="I4000">
        <v>-102.8</v>
      </c>
      <c r="J4000">
        <v>82.13</v>
      </c>
      <c r="K4000" t="s">
        <v>387</v>
      </c>
    </row>
    <row r="4001" spans="1:40">
      <c r="A4001" s="56">
        <v>45894</v>
      </c>
      <c r="B4001" t="s">
        <v>3333</v>
      </c>
      <c r="C4001">
        <v>21.4</v>
      </c>
      <c r="D4001">
        <v>86.1</v>
      </c>
      <c r="E4001">
        <v>7.61</v>
      </c>
      <c r="F4001">
        <v>206.3</v>
      </c>
      <c r="G4001">
        <v>192.1</v>
      </c>
      <c r="H4001">
        <v>7.59</v>
      </c>
      <c r="I4001">
        <v>-102.7</v>
      </c>
      <c r="J4001">
        <v>30.96</v>
      </c>
      <c r="K4001" t="s">
        <v>387</v>
      </c>
    </row>
    <row r="4002" spans="1:40">
      <c r="A4002" s="56">
        <v>45894</v>
      </c>
      <c r="B4002" t="s">
        <v>3334</v>
      </c>
      <c r="C4002">
        <v>21.4</v>
      </c>
      <c r="D4002">
        <v>86</v>
      </c>
      <c r="E4002">
        <v>7.61</v>
      </c>
      <c r="F4002">
        <v>206.4</v>
      </c>
      <c r="G4002">
        <v>192.2</v>
      </c>
      <c r="H4002">
        <v>7.59</v>
      </c>
      <c r="I4002">
        <v>-102.7</v>
      </c>
      <c r="J4002">
        <v>30.89</v>
      </c>
      <c r="K4002" t="s">
        <v>387</v>
      </c>
    </row>
    <row r="4003" spans="1:40">
      <c r="A4003" s="56">
        <v>45894</v>
      </c>
      <c r="B4003" t="s">
        <v>3335</v>
      </c>
      <c r="C4003">
        <v>21.4</v>
      </c>
      <c r="D4003">
        <v>86</v>
      </c>
      <c r="E4003">
        <v>7.6</v>
      </c>
      <c r="F4003">
        <v>206.4</v>
      </c>
      <c r="G4003">
        <v>192.3</v>
      </c>
      <c r="H4003">
        <v>7.59</v>
      </c>
      <c r="I4003">
        <v>-102.7</v>
      </c>
      <c r="J4003">
        <v>31.83</v>
      </c>
      <c r="K4003" t="s">
        <v>387</v>
      </c>
    </row>
    <row r="4004" spans="1:40">
      <c r="A4004" s="56">
        <v>45894</v>
      </c>
      <c r="B4004" t="s">
        <v>3336</v>
      </c>
      <c r="C4004">
        <v>23.4</v>
      </c>
      <c r="D4004">
        <v>94.2</v>
      </c>
      <c r="E4004">
        <v>8.02</v>
      </c>
      <c r="F4004">
        <v>63</v>
      </c>
      <c r="G4004">
        <v>61</v>
      </c>
      <c r="H4004">
        <v>7.65</v>
      </c>
      <c r="I4004">
        <v>-105.9</v>
      </c>
      <c r="J4004">
        <v>0.99</v>
      </c>
      <c r="K4004" t="s">
        <v>887</v>
      </c>
      <c r="N4004"/>
      <c r="O4004"/>
      <c r="P4004"/>
      <c r="Q4004"/>
      <c r="R4004"/>
      <c r="S4004"/>
      <c r="T4004"/>
      <c r="U4004"/>
      <c r="V4004"/>
      <c r="W4004"/>
      <c r="X4004"/>
      <c r="Y4004"/>
      <c r="Z4004"/>
      <c r="AA4004"/>
      <c r="AB4004"/>
      <c r="AC4004"/>
      <c r="AD4004"/>
      <c r="AE4004"/>
      <c r="AF4004"/>
      <c r="AG4004"/>
      <c r="AH4004"/>
      <c r="AI4004"/>
      <c r="AJ4004"/>
      <c r="AK4004"/>
      <c r="AL4004"/>
      <c r="AM4004"/>
      <c r="AN4004"/>
    </row>
    <row r="4005" spans="1:40">
      <c r="A4005" s="56">
        <v>45894</v>
      </c>
      <c r="B4005" t="s">
        <v>3337</v>
      </c>
      <c r="C4005">
        <v>23.4</v>
      </c>
      <c r="D4005">
        <v>94.2</v>
      </c>
      <c r="E4005">
        <v>8.02</v>
      </c>
      <c r="F4005">
        <v>63</v>
      </c>
      <c r="G4005">
        <v>61</v>
      </c>
      <c r="H4005">
        <v>7.64</v>
      </c>
      <c r="I4005">
        <v>-105.3</v>
      </c>
      <c r="J4005">
        <v>1.01</v>
      </c>
      <c r="K4005" t="s">
        <v>887</v>
      </c>
      <c r="N4005"/>
      <c r="O4005"/>
      <c r="P4005"/>
      <c r="Q4005"/>
      <c r="R4005"/>
      <c r="S4005"/>
      <c r="T4005"/>
      <c r="U4005"/>
      <c r="V4005"/>
      <c r="W4005"/>
      <c r="X4005"/>
      <c r="Y4005"/>
      <c r="Z4005"/>
      <c r="AA4005"/>
      <c r="AB4005"/>
      <c r="AC4005"/>
      <c r="AD4005"/>
      <c r="AE4005"/>
      <c r="AF4005"/>
      <c r="AG4005"/>
      <c r="AH4005"/>
      <c r="AI4005"/>
      <c r="AJ4005"/>
      <c r="AK4005"/>
      <c r="AL4005"/>
      <c r="AM4005"/>
      <c r="AN4005"/>
    </row>
    <row r="4006" spans="1:40">
      <c r="A4006" s="56">
        <v>45894</v>
      </c>
      <c r="B4006" t="s">
        <v>3338</v>
      </c>
      <c r="C4006">
        <v>23.4</v>
      </c>
      <c r="D4006">
        <v>94.2</v>
      </c>
      <c r="E4006">
        <v>8.02</v>
      </c>
      <c r="F4006">
        <v>63</v>
      </c>
      <c r="G4006">
        <v>61</v>
      </c>
      <c r="H4006">
        <v>7.63</v>
      </c>
      <c r="I4006">
        <v>-104.7</v>
      </c>
      <c r="J4006">
        <v>1</v>
      </c>
      <c r="K4006" t="s">
        <v>887</v>
      </c>
      <c r="N4006"/>
      <c r="O4006"/>
      <c r="P4006"/>
      <c r="Q4006"/>
      <c r="R4006"/>
      <c r="S4006"/>
      <c r="T4006"/>
      <c r="U4006"/>
      <c r="V4006"/>
      <c r="W4006"/>
      <c r="X4006"/>
      <c r="Y4006"/>
      <c r="Z4006"/>
      <c r="AA4006"/>
      <c r="AB4006"/>
      <c r="AC4006"/>
      <c r="AD4006"/>
      <c r="AE4006"/>
      <c r="AF4006"/>
      <c r="AG4006"/>
      <c r="AH4006"/>
      <c r="AI4006"/>
      <c r="AJ4006"/>
      <c r="AK4006"/>
      <c r="AL4006"/>
      <c r="AM4006"/>
      <c r="AN4006"/>
    </row>
    <row r="4007" spans="1:40">
      <c r="A4007" s="56">
        <v>45894</v>
      </c>
      <c r="B4007" t="s">
        <v>3339</v>
      </c>
      <c r="C4007">
        <v>23.4</v>
      </c>
      <c r="D4007">
        <v>94.2</v>
      </c>
      <c r="E4007">
        <v>8.02</v>
      </c>
      <c r="F4007">
        <v>63</v>
      </c>
      <c r="G4007">
        <v>61</v>
      </c>
      <c r="H4007">
        <v>7.62</v>
      </c>
      <c r="I4007">
        <v>-104.3</v>
      </c>
      <c r="J4007">
        <v>0.98</v>
      </c>
      <c r="K4007" t="s">
        <v>887</v>
      </c>
      <c r="N4007"/>
      <c r="O4007"/>
      <c r="P4007"/>
      <c r="Q4007"/>
      <c r="R4007"/>
      <c r="S4007"/>
      <c r="T4007"/>
      <c r="U4007"/>
      <c r="V4007"/>
      <c r="W4007"/>
      <c r="X4007"/>
      <c r="Y4007"/>
      <c r="Z4007"/>
      <c r="AA4007"/>
      <c r="AB4007"/>
      <c r="AC4007"/>
      <c r="AD4007"/>
      <c r="AE4007"/>
      <c r="AF4007"/>
      <c r="AG4007"/>
      <c r="AH4007"/>
      <c r="AI4007"/>
      <c r="AJ4007"/>
      <c r="AK4007"/>
      <c r="AL4007"/>
      <c r="AM4007"/>
      <c r="AN4007"/>
    </row>
    <row r="4008" spans="1:40">
      <c r="A4008" s="56">
        <v>45894</v>
      </c>
      <c r="B4008" t="s">
        <v>3340</v>
      </c>
      <c r="C4008">
        <v>23.4</v>
      </c>
      <c r="D4008">
        <v>94.3</v>
      </c>
      <c r="E4008">
        <v>8.02</v>
      </c>
      <c r="F4008">
        <v>62.9</v>
      </c>
      <c r="G4008">
        <v>61</v>
      </c>
      <c r="H4008">
        <v>7.61</v>
      </c>
      <c r="I4008">
        <v>-103.9</v>
      </c>
      <c r="J4008">
        <v>1</v>
      </c>
      <c r="K4008" t="s">
        <v>887</v>
      </c>
      <c r="N4008"/>
      <c r="O4008"/>
      <c r="P4008"/>
      <c r="Q4008"/>
      <c r="R4008"/>
      <c r="S4008"/>
      <c r="T4008"/>
      <c r="U4008"/>
      <c r="V4008"/>
      <c r="W4008"/>
      <c r="X4008"/>
      <c r="Y4008"/>
      <c r="Z4008"/>
      <c r="AA4008"/>
      <c r="AB4008"/>
      <c r="AC4008"/>
      <c r="AD4008"/>
      <c r="AE4008"/>
      <c r="AF4008"/>
      <c r="AG4008"/>
      <c r="AH4008"/>
      <c r="AI4008"/>
      <c r="AJ4008"/>
      <c r="AK4008"/>
      <c r="AL4008"/>
      <c r="AM4008"/>
      <c r="AN4008"/>
    </row>
    <row r="4009" spans="1:40">
      <c r="A4009" s="56">
        <v>45894</v>
      </c>
      <c r="B4009" t="s">
        <v>3341</v>
      </c>
      <c r="C4009">
        <v>23.4</v>
      </c>
      <c r="D4009">
        <v>94.3</v>
      </c>
      <c r="E4009">
        <v>8.0299999999999994</v>
      </c>
      <c r="F4009">
        <v>63</v>
      </c>
      <c r="G4009">
        <v>61</v>
      </c>
      <c r="H4009">
        <v>7.6</v>
      </c>
      <c r="I4009">
        <v>-103.5</v>
      </c>
      <c r="J4009">
        <v>1.02</v>
      </c>
      <c r="K4009" t="s">
        <v>887</v>
      </c>
      <c r="N4009"/>
      <c r="O4009"/>
      <c r="P4009"/>
      <c r="Q4009"/>
      <c r="R4009"/>
      <c r="S4009"/>
      <c r="T4009"/>
      <c r="U4009"/>
      <c r="V4009"/>
      <c r="W4009"/>
      <c r="X4009"/>
      <c r="Y4009"/>
      <c r="Z4009"/>
      <c r="AA4009"/>
      <c r="AB4009"/>
      <c r="AC4009"/>
      <c r="AD4009"/>
      <c r="AE4009"/>
      <c r="AF4009"/>
      <c r="AG4009"/>
      <c r="AH4009"/>
      <c r="AI4009"/>
      <c r="AJ4009"/>
      <c r="AK4009"/>
      <c r="AL4009"/>
      <c r="AM4009"/>
      <c r="AN4009"/>
    </row>
    <row r="4010" spans="1:40">
      <c r="A4010" s="56">
        <v>45894</v>
      </c>
      <c r="B4010" t="s">
        <v>3342</v>
      </c>
      <c r="C4010">
        <v>23.4</v>
      </c>
      <c r="D4010">
        <v>94.4</v>
      </c>
      <c r="E4010">
        <v>8.0299999999999994</v>
      </c>
      <c r="F4010">
        <v>63</v>
      </c>
      <c r="G4010">
        <v>61.1</v>
      </c>
      <c r="H4010">
        <v>7.6</v>
      </c>
      <c r="I4010">
        <v>-103.2</v>
      </c>
      <c r="J4010">
        <v>1.01</v>
      </c>
      <c r="K4010" t="s">
        <v>887</v>
      </c>
      <c r="N4010"/>
      <c r="O4010"/>
      <c r="P4010"/>
      <c r="Q4010"/>
      <c r="R4010"/>
      <c r="S4010"/>
      <c r="T4010"/>
      <c r="U4010"/>
      <c r="V4010"/>
      <c r="W4010"/>
      <c r="X4010"/>
      <c r="Y4010"/>
      <c r="Z4010"/>
      <c r="AA4010"/>
      <c r="AB4010"/>
      <c r="AC4010"/>
      <c r="AD4010"/>
      <c r="AE4010"/>
      <c r="AF4010"/>
      <c r="AG4010"/>
      <c r="AH4010"/>
      <c r="AI4010"/>
      <c r="AJ4010"/>
      <c r="AK4010"/>
      <c r="AL4010"/>
      <c r="AM4010"/>
      <c r="AN4010"/>
    </row>
    <row r="4011" spans="1:40">
      <c r="A4011" s="56">
        <v>45894</v>
      </c>
      <c r="B4011" t="s">
        <v>3343</v>
      </c>
      <c r="C4011">
        <v>23.4</v>
      </c>
      <c r="D4011">
        <v>94.5</v>
      </c>
      <c r="E4011">
        <v>8.0500000000000007</v>
      </c>
      <c r="F4011">
        <v>63</v>
      </c>
      <c r="G4011">
        <v>61.1</v>
      </c>
      <c r="H4011">
        <v>7.59</v>
      </c>
      <c r="I4011">
        <v>-103</v>
      </c>
      <c r="J4011">
        <v>1</v>
      </c>
      <c r="K4011" t="s">
        <v>887</v>
      </c>
      <c r="N4011"/>
      <c r="O4011"/>
      <c r="P4011"/>
      <c r="Q4011"/>
      <c r="R4011"/>
      <c r="S4011"/>
      <c r="T4011"/>
      <c r="U4011"/>
      <c r="V4011"/>
      <c r="W4011"/>
      <c r="X4011"/>
      <c r="Y4011"/>
      <c r="Z4011"/>
      <c r="AA4011"/>
      <c r="AB4011"/>
      <c r="AC4011"/>
      <c r="AD4011"/>
      <c r="AE4011"/>
      <c r="AF4011"/>
      <c r="AG4011"/>
      <c r="AH4011"/>
      <c r="AI4011"/>
      <c r="AJ4011"/>
      <c r="AK4011"/>
      <c r="AL4011"/>
      <c r="AM4011"/>
      <c r="AN4011"/>
    </row>
    <row r="4012" spans="1:40">
      <c r="A4012" s="56">
        <v>45894</v>
      </c>
      <c r="B4012" t="s">
        <v>3344</v>
      </c>
      <c r="C4012">
        <v>23.4</v>
      </c>
      <c r="D4012">
        <v>94.7</v>
      </c>
      <c r="E4012">
        <v>8.06</v>
      </c>
      <c r="F4012">
        <v>63</v>
      </c>
      <c r="G4012">
        <v>61.1</v>
      </c>
      <c r="H4012">
        <v>7.59</v>
      </c>
      <c r="I4012">
        <v>-102.8</v>
      </c>
      <c r="J4012">
        <v>0.95</v>
      </c>
      <c r="K4012" t="s">
        <v>887</v>
      </c>
      <c r="N4012"/>
      <c r="O4012"/>
      <c r="P4012"/>
      <c r="Q4012"/>
      <c r="R4012"/>
      <c r="S4012"/>
      <c r="T4012"/>
      <c r="U4012"/>
      <c r="V4012"/>
      <c r="W4012"/>
      <c r="X4012"/>
      <c r="Y4012"/>
      <c r="Z4012"/>
      <c r="AA4012"/>
      <c r="AB4012"/>
      <c r="AC4012"/>
      <c r="AD4012"/>
      <c r="AE4012"/>
      <c r="AF4012"/>
      <c r="AG4012"/>
      <c r="AH4012"/>
      <c r="AI4012"/>
      <c r="AJ4012"/>
      <c r="AK4012"/>
      <c r="AL4012"/>
      <c r="AM4012"/>
      <c r="AN4012"/>
    </row>
    <row r="4013" spans="1:40">
      <c r="A4013" s="56">
        <v>45894</v>
      </c>
      <c r="B4013" t="s">
        <v>3345</v>
      </c>
      <c r="C4013">
        <v>23.4</v>
      </c>
      <c r="D4013">
        <v>94.8</v>
      </c>
      <c r="E4013">
        <v>8.07</v>
      </c>
      <c r="F4013">
        <v>63</v>
      </c>
      <c r="G4013">
        <v>61.1</v>
      </c>
      <c r="H4013">
        <v>7.59</v>
      </c>
      <c r="I4013">
        <v>-102.6</v>
      </c>
      <c r="J4013">
        <v>0.96</v>
      </c>
      <c r="K4013" t="s">
        <v>887</v>
      </c>
      <c r="N4013"/>
      <c r="O4013"/>
      <c r="P4013"/>
      <c r="Q4013"/>
      <c r="R4013"/>
      <c r="S4013"/>
      <c r="T4013"/>
      <c r="U4013"/>
      <c r="V4013"/>
      <c r="W4013"/>
      <c r="X4013"/>
      <c r="Y4013"/>
      <c r="Z4013"/>
      <c r="AA4013"/>
      <c r="AB4013"/>
      <c r="AC4013"/>
      <c r="AD4013"/>
      <c r="AE4013"/>
      <c r="AF4013"/>
      <c r="AG4013"/>
      <c r="AH4013"/>
      <c r="AI4013"/>
      <c r="AJ4013"/>
      <c r="AK4013"/>
      <c r="AL4013"/>
      <c r="AM4013"/>
      <c r="AN4013"/>
    </row>
    <row r="4014" spans="1:40">
      <c r="A4014" s="56">
        <v>45894</v>
      </c>
      <c r="B4014" t="s">
        <v>3346</v>
      </c>
      <c r="C4014">
        <v>23.4</v>
      </c>
      <c r="D4014">
        <v>94.8</v>
      </c>
      <c r="E4014">
        <v>8.07</v>
      </c>
      <c r="F4014">
        <v>63</v>
      </c>
      <c r="G4014">
        <v>61.1</v>
      </c>
      <c r="H4014">
        <v>7.58</v>
      </c>
      <c r="I4014">
        <v>-102.4</v>
      </c>
      <c r="J4014">
        <v>0.96</v>
      </c>
      <c r="K4014" t="s">
        <v>887</v>
      </c>
      <c r="N4014"/>
      <c r="O4014"/>
      <c r="P4014"/>
      <c r="Q4014"/>
      <c r="R4014"/>
      <c r="S4014"/>
      <c r="T4014"/>
      <c r="U4014"/>
      <c r="V4014"/>
      <c r="W4014"/>
      <c r="X4014"/>
      <c r="Y4014"/>
      <c r="Z4014"/>
      <c r="AA4014"/>
      <c r="AB4014"/>
      <c r="AC4014"/>
      <c r="AD4014"/>
      <c r="AE4014"/>
      <c r="AF4014"/>
      <c r="AG4014"/>
      <c r="AH4014"/>
      <c r="AI4014"/>
      <c r="AJ4014"/>
      <c r="AK4014"/>
      <c r="AL4014"/>
      <c r="AM4014"/>
      <c r="AN4014"/>
    </row>
    <row r="4015" spans="1:40">
      <c r="A4015" s="56">
        <v>45894</v>
      </c>
      <c r="B4015" t="s">
        <v>3347</v>
      </c>
      <c r="C4015">
        <v>23.4</v>
      </c>
      <c r="D4015">
        <v>94.8</v>
      </c>
      <c r="E4015">
        <v>8.06</v>
      </c>
      <c r="F4015">
        <v>63</v>
      </c>
      <c r="G4015">
        <v>61.1</v>
      </c>
      <c r="H4015">
        <v>7.58</v>
      </c>
      <c r="I4015">
        <v>-102.2</v>
      </c>
      <c r="J4015">
        <v>0.99</v>
      </c>
      <c r="K4015" t="s">
        <v>887</v>
      </c>
      <c r="N4015"/>
      <c r="O4015"/>
      <c r="P4015"/>
      <c r="Q4015"/>
      <c r="R4015"/>
      <c r="S4015"/>
      <c r="T4015"/>
      <c r="U4015"/>
      <c r="V4015"/>
      <c r="W4015"/>
      <c r="X4015"/>
      <c r="Y4015"/>
      <c r="Z4015"/>
      <c r="AA4015"/>
      <c r="AB4015"/>
      <c r="AC4015"/>
      <c r="AD4015"/>
      <c r="AE4015"/>
      <c r="AF4015"/>
      <c r="AG4015"/>
      <c r="AH4015"/>
      <c r="AI4015"/>
      <c r="AJ4015"/>
      <c r="AK4015"/>
      <c r="AL4015"/>
      <c r="AM4015"/>
      <c r="AN4015"/>
    </row>
    <row r="4016" spans="1:40">
      <c r="A4016" s="56">
        <v>45894</v>
      </c>
      <c r="B4016" t="s">
        <v>3348</v>
      </c>
      <c r="C4016">
        <v>23.4</v>
      </c>
      <c r="D4016">
        <v>94.6</v>
      </c>
      <c r="E4016">
        <v>8.0500000000000007</v>
      </c>
      <c r="F4016">
        <v>63</v>
      </c>
      <c r="G4016">
        <v>61</v>
      </c>
      <c r="H4016">
        <v>7.58</v>
      </c>
      <c r="I4016">
        <v>-102.1</v>
      </c>
      <c r="J4016">
        <v>1.01</v>
      </c>
      <c r="K4016" t="s">
        <v>887</v>
      </c>
      <c r="N4016"/>
      <c r="O4016"/>
      <c r="P4016"/>
      <c r="Q4016"/>
      <c r="R4016"/>
      <c r="S4016"/>
      <c r="T4016"/>
      <c r="U4016"/>
      <c r="V4016"/>
      <c r="W4016"/>
      <c r="X4016"/>
      <c r="Y4016"/>
      <c r="Z4016"/>
      <c r="AA4016"/>
      <c r="AB4016"/>
      <c r="AC4016"/>
      <c r="AD4016"/>
      <c r="AE4016"/>
      <c r="AF4016"/>
      <c r="AG4016"/>
      <c r="AH4016"/>
      <c r="AI4016"/>
      <c r="AJ4016"/>
      <c r="AK4016"/>
      <c r="AL4016"/>
      <c r="AM4016"/>
      <c r="AN4016"/>
    </row>
    <row r="4017" spans="1:11" customFormat="1">
      <c r="A4017" s="56">
        <v>45894</v>
      </c>
      <c r="B4017" t="s">
        <v>3349</v>
      </c>
      <c r="C4017">
        <v>23.4</v>
      </c>
      <c r="D4017">
        <v>94.5</v>
      </c>
      <c r="E4017">
        <v>8.0399999999999991</v>
      </c>
      <c r="F4017">
        <v>63</v>
      </c>
      <c r="G4017">
        <v>61</v>
      </c>
      <c r="H4017">
        <v>7.58</v>
      </c>
      <c r="I4017">
        <v>-101.9</v>
      </c>
      <c r="J4017">
        <v>1</v>
      </c>
      <c r="K4017" t="s">
        <v>887</v>
      </c>
    </row>
    <row r="4018" spans="1:11" customFormat="1">
      <c r="A4018" s="56">
        <v>45894</v>
      </c>
      <c r="B4018" t="s">
        <v>3350</v>
      </c>
      <c r="C4018">
        <v>23.4</v>
      </c>
      <c r="D4018">
        <v>94.5</v>
      </c>
      <c r="E4018">
        <v>8.0399999999999991</v>
      </c>
      <c r="F4018">
        <v>63</v>
      </c>
      <c r="G4018">
        <v>61</v>
      </c>
      <c r="H4018">
        <v>7.57</v>
      </c>
      <c r="I4018">
        <v>-101.8</v>
      </c>
      <c r="J4018">
        <v>1</v>
      </c>
      <c r="K4018" t="s">
        <v>887</v>
      </c>
    </row>
    <row r="4019" spans="1:11" customFormat="1">
      <c r="A4019" s="56">
        <v>45894</v>
      </c>
      <c r="B4019" t="s">
        <v>3351</v>
      </c>
      <c r="C4019">
        <v>23.4</v>
      </c>
      <c r="D4019">
        <v>94.5</v>
      </c>
      <c r="E4019">
        <v>8.0399999999999991</v>
      </c>
      <c r="F4019">
        <v>63</v>
      </c>
      <c r="G4019">
        <v>61</v>
      </c>
      <c r="H4019">
        <v>7.57</v>
      </c>
      <c r="I4019">
        <v>-101.7</v>
      </c>
      <c r="J4019">
        <v>0.98</v>
      </c>
      <c r="K4019" t="s">
        <v>887</v>
      </c>
    </row>
    <row r="4020" spans="1:11" customFormat="1">
      <c r="A4020" s="56">
        <v>45894</v>
      </c>
      <c r="B4020" t="s">
        <v>3352</v>
      </c>
      <c r="C4020">
        <v>23.4</v>
      </c>
      <c r="D4020">
        <v>94.5</v>
      </c>
      <c r="E4020">
        <v>8.0399999999999991</v>
      </c>
      <c r="F4020">
        <v>62.9</v>
      </c>
      <c r="G4020">
        <v>61</v>
      </c>
      <c r="H4020">
        <v>7.57</v>
      </c>
      <c r="I4020">
        <v>-101.6</v>
      </c>
      <c r="J4020">
        <v>0.98</v>
      </c>
      <c r="K4020" t="s">
        <v>887</v>
      </c>
    </row>
    <row r="4021" spans="1:11" customFormat="1">
      <c r="A4021" s="56">
        <v>45894</v>
      </c>
      <c r="B4021" t="s">
        <v>3353</v>
      </c>
      <c r="C4021">
        <v>23.4</v>
      </c>
      <c r="D4021">
        <v>94.5</v>
      </c>
      <c r="E4021">
        <v>8.0399999999999991</v>
      </c>
      <c r="F4021">
        <v>62.9</v>
      </c>
      <c r="G4021">
        <v>61</v>
      </c>
      <c r="H4021">
        <v>7.57</v>
      </c>
      <c r="I4021">
        <v>-101.5</v>
      </c>
      <c r="J4021">
        <v>0.98</v>
      </c>
      <c r="K4021" t="s">
        <v>887</v>
      </c>
    </row>
    <row r="4022" spans="1:11" customFormat="1">
      <c r="A4022" s="56">
        <v>45894</v>
      </c>
      <c r="B4022" t="s">
        <v>3354</v>
      </c>
      <c r="C4022">
        <v>23.4</v>
      </c>
      <c r="D4022">
        <v>94.6</v>
      </c>
      <c r="E4022">
        <v>8.0500000000000007</v>
      </c>
      <c r="F4022">
        <v>62.9</v>
      </c>
      <c r="G4022">
        <v>61</v>
      </c>
      <c r="H4022">
        <v>7.57</v>
      </c>
      <c r="I4022">
        <v>-101.4</v>
      </c>
      <c r="J4022">
        <v>0.96</v>
      </c>
      <c r="K4022" t="s">
        <v>887</v>
      </c>
    </row>
    <row r="4023" spans="1:11" customFormat="1">
      <c r="A4023" s="56">
        <v>45894</v>
      </c>
      <c r="B4023" t="s">
        <v>3355</v>
      </c>
      <c r="C4023">
        <v>23.4</v>
      </c>
      <c r="D4023">
        <v>94.6</v>
      </c>
      <c r="E4023">
        <v>8.0500000000000007</v>
      </c>
      <c r="F4023">
        <v>62.9</v>
      </c>
      <c r="G4023">
        <v>61</v>
      </c>
      <c r="H4023">
        <v>7.56</v>
      </c>
      <c r="I4023">
        <v>-101.2</v>
      </c>
      <c r="J4023">
        <v>0.99</v>
      </c>
      <c r="K4023" t="s">
        <v>887</v>
      </c>
    </row>
    <row r="4024" spans="1:11" customFormat="1">
      <c r="A4024" s="56">
        <v>45894</v>
      </c>
      <c r="B4024" t="s">
        <v>3356</v>
      </c>
      <c r="C4024">
        <v>23.4</v>
      </c>
      <c r="D4024">
        <v>94.7</v>
      </c>
      <c r="E4024">
        <v>8.06</v>
      </c>
      <c r="F4024">
        <v>62.9</v>
      </c>
      <c r="G4024">
        <v>61</v>
      </c>
      <c r="H4024">
        <v>7.56</v>
      </c>
      <c r="I4024">
        <v>-101.1</v>
      </c>
      <c r="J4024">
        <v>1.01</v>
      </c>
      <c r="K4024" t="s">
        <v>887</v>
      </c>
    </row>
    <row r="4025" spans="1:11" customFormat="1">
      <c r="A4025" s="56">
        <v>45894</v>
      </c>
      <c r="B4025" t="s">
        <v>3357</v>
      </c>
      <c r="C4025">
        <v>23.4</v>
      </c>
      <c r="D4025">
        <v>94.7</v>
      </c>
      <c r="E4025">
        <v>8.06</v>
      </c>
      <c r="F4025">
        <v>62.9</v>
      </c>
      <c r="G4025">
        <v>61</v>
      </c>
      <c r="H4025">
        <v>7.56</v>
      </c>
      <c r="I4025">
        <v>-101</v>
      </c>
      <c r="J4025">
        <v>1.01</v>
      </c>
      <c r="K4025" t="s">
        <v>887</v>
      </c>
    </row>
    <row r="4026" spans="1:11" customFormat="1">
      <c r="A4026" s="56">
        <v>45894</v>
      </c>
      <c r="B4026" t="s">
        <v>3358</v>
      </c>
      <c r="C4026">
        <v>23.4</v>
      </c>
      <c r="D4026">
        <v>94.7</v>
      </c>
      <c r="E4026">
        <v>8.06</v>
      </c>
      <c r="F4026">
        <v>62.9</v>
      </c>
      <c r="G4026">
        <v>61</v>
      </c>
      <c r="H4026">
        <v>7.56</v>
      </c>
      <c r="I4026">
        <v>-100.9</v>
      </c>
      <c r="J4026">
        <v>0.99</v>
      </c>
      <c r="K4026" t="s">
        <v>887</v>
      </c>
    </row>
    <row r="4027" spans="1:11" customFormat="1">
      <c r="A4027" s="56">
        <v>45894</v>
      </c>
      <c r="B4027" t="s">
        <v>3359</v>
      </c>
      <c r="C4027">
        <v>23.4</v>
      </c>
      <c r="D4027">
        <v>94.8</v>
      </c>
      <c r="E4027">
        <v>8.06</v>
      </c>
      <c r="F4027">
        <v>62.9</v>
      </c>
      <c r="G4027">
        <v>61</v>
      </c>
      <c r="H4027">
        <v>7.55</v>
      </c>
      <c r="I4027">
        <v>-100.8</v>
      </c>
      <c r="J4027">
        <v>0.97</v>
      </c>
      <c r="K4027" t="s">
        <v>887</v>
      </c>
    </row>
    <row r="4028" spans="1:11" customFormat="1">
      <c r="A4028" s="56">
        <v>45894</v>
      </c>
      <c r="B4028" t="s">
        <v>3360</v>
      </c>
      <c r="C4028">
        <v>23.4</v>
      </c>
      <c r="D4028">
        <v>94.8</v>
      </c>
      <c r="E4028">
        <v>8.06</v>
      </c>
      <c r="F4028">
        <v>62.9</v>
      </c>
      <c r="G4028">
        <v>61</v>
      </c>
      <c r="H4028">
        <v>7.55</v>
      </c>
      <c r="I4028">
        <v>-100.7</v>
      </c>
      <c r="J4028">
        <v>0.95</v>
      </c>
      <c r="K4028" t="s">
        <v>887</v>
      </c>
    </row>
    <row r="4029" spans="1:11" customFormat="1">
      <c r="A4029" s="56">
        <v>45894</v>
      </c>
      <c r="B4029" t="s">
        <v>3361</v>
      </c>
      <c r="C4029">
        <v>23.4</v>
      </c>
      <c r="D4029">
        <v>94.9</v>
      </c>
      <c r="E4029">
        <v>8.07</v>
      </c>
      <c r="F4029">
        <v>62.9</v>
      </c>
      <c r="G4029">
        <v>61.1</v>
      </c>
      <c r="H4029">
        <v>7.55</v>
      </c>
      <c r="I4029">
        <v>-100.6</v>
      </c>
      <c r="J4029">
        <v>0.93</v>
      </c>
      <c r="K4029" t="s">
        <v>887</v>
      </c>
    </row>
    <row r="4030" spans="1:11" customFormat="1">
      <c r="A4030" s="56">
        <v>45894</v>
      </c>
      <c r="B4030" t="s">
        <v>3362</v>
      </c>
      <c r="C4030">
        <v>22.5</v>
      </c>
      <c r="D4030">
        <v>85.4</v>
      </c>
      <c r="E4030">
        <v>7.4</v>
      </c>
      <c r="F4030">
        <v>122.1</v>
      </c>
      <c r="G4030">
        <v>116.2</v>
      </c>
      <c r="H4030">
        <v>7.78</v>
      </c>
      <c r="I4030">
        <v>-113.2</v>
      </c>
      <c r="J4030">
        <v>3.11</v>
      </c>
      <c r="K4030" t="s">
        <v>1351</v>
      </c>
    </row>
    <row r="4031" spans="1:11" customFormat="1">
      <c r="A4031" s="56">
        <v>45894</v>
      </c>
      <c r="B4031" t="s">
        <v>3363</v>
      </c>
      <c r="C4031">
        <v>22.5</v>
      </c>
      <c r="D4031">
        <v>85.3</v>
      </c>
      <c r="E4031">
        <v>7.39</v>
      </c>
      <c r="F4031">
        <v>122.1</v>
      </c>
      <c r="G4031">
        <v>116.2</v>
      </c>
      <c r="H4031">
        <v>7.77</v>
      </c>
      <c r="I4031">
        <v>-112.8</v>
      </c>
      <c r="J4031">
        <v>2.97</v>
      </c>
      <c r="K4031" t="s">
        <v>1351</v>
      </c>
    </row>
    <row r="4032" spans="1:11" customFormat="1">
      <c r="A4032" s="56">
        <v>45894</v>
      </c>
      <c r="B4032" t="s">
        <v>3364</v>
      </c>
      <c r="C4032">
        <v>22.5</v>
      </c>
      <c r="D4032">
        <v>85.2</v>
      </c>
      <c r="E4032">
        <v>7.38</v>
      </c>
      <c r="F4032">
        <v>122</v>
      </c>
      <c r="G4032">
        <v>116.2</v>
      </c>
      <c r="H4032">
        <v>7.77</v>
      </c>
      <c r="I4032">
        <v>-112.4</v>
      </c>
      <c r="J4032">
        <v>3.22</v>
      </c>
      <c r="K4032" t="s">
        <v>1351</v>
      </c>
    </row>
    <row r="4033" spans="1:11" customFormat="1">
      <c r="A4033" s="56">
        <v>45894</v>
      </c>
      <c r="B4033" t="s">
        <v>3365</v>
      </c>
      <c r="C4033">
        <v>22.5</v>
      </c>
      <c r="D4033">
        <v>85.2</v>
      </c>
      <c r="E4033">
        <v>7.38</v>
      </c>
      <c r="F4033">
        <v>122</v>
      </c>
      <c r="G4033">
        <v>116.2</v>
      </c>
      <c r="H4033">
        <v>7.76</v>
      </c>
      <c r="I4033">
        <v>-112</v>
      </c>
      <c r="J4033">
        <v>3.85</v>
      </c>
      <c r="K4033" t="s">
        <v>1351</v>
      </c>
    </row>
    <row r="4034" spans="1:11" customFormat="1">
      <c r="A4034" s="56">
        <v>45894</v>
      </c>
      <c r="B4034" t="s">
        <v>3366</v>
      </c>
      <c r="C4034">
        <v>22.5</v>
      </c>
      <c r="D4034">
        <v>85.2</v>
      </c>
      <c r="E4034">
        <v>7.38</v>
      </c>
      <c r="F4034">
        <v>122</v>
      </c>
      <c r="G4034">
        <v>116.2</v>
      </c>
      <c r="H4034">
        <v>7.75</v>
      </c>
      <c r="I4034">
        <v>-111.7</v>
      </c>
      <c r="J4034">
        <v>3.76</v>
      </c>
      <c r="K4034" t="s">
        <v>1351</v>
      </c>
    </row>
    <row r="4035" spans="1:11" customFormat="1">
      <c r="A4035" s="56">
        <v>45894</v>
      </c>
      <c r="B4035" t="s">
        <v>3367</v>
      </c>
      <c r="C4035">
        <v>22.5</v>
      </c>
      <c r="D4035">
        <v>85.2</v>
      </c>
      <c r="E4035">
        <v>7.37</v>
      </c>
      <c r="F4035">
        <v>122</v>
      </c>
      <c r="G4035">
        <v>116.2</v>
      </c>
      <c r="H4035">
        <v>7.75</v>
      </c>
      <c r="I4035">
        <v>-111.3</v>
      </c>
      <c r="J4035">
        <v>3.79</v>
      </c>
      <c r="K4035" t="s">
        <v>1351</v>
      </c>
    </row>
    <row r="4036" spans="1:11" customFormat="1">
      <c r="A4036" s="56">
        <v>45894</v>
      </c>
      <c r="B4036" t="s">
        <v>3368</v>
      </c>
      <c r="C4036">
        <v>22.5</v>
      </c>
      <c r="D4036">
        <v>85.1</v>
      </c>
      <c r="E4036">
        <v>7.37</v>
      </c>
      <c r="F4036">
        <v>122</v>
      </c>
      <c r="G4036">
        <v>116.2</v>
      </c>
      <c r="H4036">
        <v>7.74</v>
      </c>
      <c r="I4036">
        <v>-111</v>
      </c>
      <c r="J4036">
        <v>3.24</v>
      </c>
      <c r="K4036" t="s">
        <v>1351</v>
      </c>
    </row>
    <row r="4037" spans="1:11" customFormat="1">
      <c r="A4037" s="56">
        <v>45894</v>
      </c>
      <c r="B4037" t="s">
        <v>3369</v>
      </c>
      <c r="C4037">
        <v>22.5</v>
      </c>
      <c r="D4037">
        <v>85</v>
      </c>
      <c r="E4037">
        <v>7.36</v>
      </c>
      <c r="F4037">
        <v>122</v>
      </c>
      <c r="G4037">
        <v>116.2</v>
      </c>
      <c r="H4037">
        <v>7.74</v>
      </c>
      <c r="I4037">
        <v>-110.7</v>
      </c>
      <c r="J4037">
        <v>3.13</v>
      </c>
      <c r="K4037" t="s">
        <v>1351</v>
      </c>
    </row>
    <row r="4038" spans="1:11" customFormat="1">
      <c r="A4038" s="56">
        <v>45894</v>
      </c>
      <c r="B4038" t="s">
        <v>3370</v>
      </c>
      <c r="C4038">
        <v>22.5</v>
      </c>
      <c r="D4038">
        <v>85</v>
      </c>
      <c r="E4038">
        <v>7.36</v>
      </c>
      <c r="F4038">
        <v>122</v>
      </c>
      <c r="G4038">
        <v>116.2</v>
      </c>
      <c r="H4038">
        <v>7.73</v>
      </c>
      <c r="I4038">
        <v>-110.4</v>
      </c>
      <c r="J4038">
        <v>3.01</v>
      </c>
      <c r="K4038" t="s">
        <v>1351</v>
      </c>
    </row>
    <row r="4039" spans="1:11" customFormat="1">
      <c r="A4039" s="56">
        <v>45894</v>
      </c>
      <c r="B4039" t="s">
        <v>3371</v>
      </c>
      <c r="C4039">
        <v>22.5</v>
      </c>
      <c r="D4039">
        <v>85</v>
      </c>
      <c r="E4039">
        <v>7.36</v>
      </c>
      <c r="F4039">
        <v>122</v>
      </c>
      <c r="G4039">
        <v>116.2</v>
      </c>
      <c r="H4039">
        <v>7.72</v>
      </c>
      <c r="I4039">
        <v>-110.1</v>
      </c>
      <c r="J4039">
        <v>2.99</v>
      </c>
      <c r="K4039" t="s">
        <v>1351</v>
      </c>
    </row>
    <row r="4040" spans="1:11" customFormat="1">
      <c r="A4040" s="56">
        <v>45894</v>
      </c>
      <c r="B4040" t="s">
        <v>3372</v>
      </c>
      <c r="C4040">
        <v>22.5</v>
      </c>
      <c r="D4040">
        <v>85.1</v>
      </c>
      <c r="E4040">
        <v>7.37</v>
      </c>
      <c r="F4040">
        <v>122</v>
      </c>
      <c r="G4040">
        <v>116.2</v>
      </c>
      <c r="H4040">
        <v>7.72</v>
      </c>
      <c r="I4040">
        <v>-109.8</v>
      </c>
      <c r="J4040">
        <v>2.91</v>
      </c>
      <c r="K4040" t="s">
        <v>1351</v>
      </c>
    </row>
    <row r="4041" spans="1:11" customFormat="1">
      <c r="A4041" s="56">
        <v>45894</v>
      </c>
      <c r="B4041" t="s">
        <v>3373</v>
      </c>
      <c r="C4041">
        <v>22.5</v>
      </c>
      <c r="D4041">
        <v>85.1</v>
      </c>
      <c r="E4041">
        <v>7.37</v>
      </c>
      <c r="F4041">
        <v>122</v>
      </c>
      <c r="G4041">
        <v>116.2</v>
      </c>
      <c r="H4041">
        <v>7.71</v>
      </c>
      <c r="I4041">
        <v>-109.5</v>
      </c>
      <c r="J4041">
        <v>3.25</v>
      </c>
      <c r="K4041" t="s">
        <v>1351</v>
      </c>
    </row>
    <row r="4042" spans="1:11" customFormat="1">
      <c r="A4042" s="56">
        <v>45894</v>
      </c>
      <c r="B4042" t="s">
        <v>3374</v>
      </c>
      <c r="C4042">
        <v>22.5</v>
      </c>
      <c r="D4042">
        <v>85.2</v>
      </c>
      <c r="E4042">
        <v>7.37</v>
      </c>
      <c r="F4042">
        <v>122</v>
      </c>
      <c r="G4042">
        <v>116.2</v>
      </c>
      <c r="H4042">
        <v>7.71</v>
      </c>
      <c r="I4042">
        <v>-109.3</v>
      </c>
      <c r="J4042">
        <v>3.5</v>
      </c>
      <c r="K4042" t="s">
        <v>1351</v>
      </c>
    </row>
    <row r="4043" spans="1:11" customFormat="1">
      <c r="A4043" s="56">
        <v>45894</v>
      </c>
      <c r="B4043" t="s">
        <v>3375</v>
      </c>
      <c r="C4043">
        <v>22.5</v>
      </c>
      <c r="D4043">
        <v>85.1</v>
      </c>
      <c r="E4043">
        <v>7.37</v>
      </c>
      <c r="F4043">
        <v>122.1</v>
      </c>
      <c r="G4043">
        <v>116.2</v>
      </c>
      <c r="H4043">
        <v>7.7</v>
      </c>
      <c r="I4043">
        <v>-109</v>
      </c>
      <c r="J4043">
        <v>3.55</v>
      </c>
      <c r="K4043" t="s">
        <v>1351</v>
      </c>
    </row>
    <row r="4044" spans="1:11" customFormat="1">
      <c r="A4044" s="56">
        <v>45894</v>
      </c>
      <c r="B4044" t="s">
        <v>3376</v>
      </c>
      <c r="C4044">
        <v>22.5</v>
      </c>
      <c r="D4044">
        <v>85</v>
      </c>
      <c r="E4044">
        <v>7.36</v>
      </c>
      <c r="F4044">
        <v>122.1</v>
      </c>
      <c r="G4044">
        <v>116.2</v>
      </c>
      <c r="H4044">
        <v>7.7</v>
      </c>
      <c r="I4044">
        <v>-108.8</v>
      </c>
      <c r="J4044">
        <v>3.12</v>
      </c>
      <c r="K4044" t="s">
        <v>1351</v>
      </c>
    </row>
    <row r="4045" spans="1:11" customFormat="1">
      <c r="A4045" s="56">
        <v>45894</v>
      </c>
      <c r="B4045" t="s">
        <v>3377</v>
      </c>
      <c r="C4045">
        <v>22.5</v>
      </c>
      <c r="D4045">
        <v>84.8</v>
      </c>
      <c r="E4045">
        <v>7.34</v>
      </c>
      <c r="F4045">
        <v>122.1</v>
      </c>
      <c r="G4045">
        <v>116.2</v>
      </c>
      <c r="H4045">
        <v>7.7</v>
      </c>
      <c r="I4045">
        <v>-108.5</v>
      </c>
      <c r="J4045">
        <v>2.91</v>
      </c>
      <c r="K4045" t="s">
        <v>1351</v>
      </c>
    </row>
    <row r="4046" spans="1:11" customFormat="1">
      <c r="A4046" s="56">
        <v>45894</v>
      </c>
      <c r="B4046" t="s">
        <v>3378</v>
      </c>
      <c r="C4046">
        <v>22.5</v>
      </c>
      <c r="D4046">
        <v>84.7</v>
      </c>
      <c r="E4046">
        <v>7.34</v>
      </c>
      <c r="F4046">
        <v>122.1</v>
      </c>
      <c r="G4046">
        <v>116.2</v>
      </c>
      <c r="H4046">
        <v>7.69</v>
      </c>
      <c r="I4046">
        <v>-108.3</v>
      </c>
      <c r="J4046">
        <v>2.86</v>
      </c>
      <c r="K4046" t="s">
        <v>1351</v>
      </c>
    </row>
    <row r="4047" spans="1:11" customFormat="1">
      <c r="A4047" s="56">
        <v>45894</v>
      </c>
      <c r="B4047" t="s">
        <v>3379</v>
      </c>
      <c r="C4047">
        <v>22.5</v>
      </c>
      <c r="D4047">
        <v>84.7</v>
      </c>
      <c r="E4047">
        <v>7.34</v>
      </c>
      <c r="F4047">
        <v>122.1</v>
      </c>
      <c r="G4047">
        <v>116.2</v>
      </c>
      <c r="H4047">
        <v>7.69</v>
      </c>
      <c r="I4047">
        <v>-108.1</v>
      </c>
      <c r="J4047">
        <v>2.85</v>
      </c>
      <c r="K4047" t="s">
        <v>1351</v>
      </c>
    </row>
    <row r="4048" spans="1:11" customFormat="1">
      <c r="A4048" s="56">
        <v>45894</v>
      </c>
      <c r="B4048" t="s">
        <v>3380</v>
      </c>
      <c r="C4048">
        <v>22.5</v>
      </c>
      <c r="D4048">
        <v>84.8</v>
      </c>
      <c r="E4048">
        <v>7.35</v>
      </c>
      <c r="F4048">
        <v>122.1</v>
      </c>
      <c r="G4048">
        <v>116.2</v>
      </c>
      <c r="H4048">
        <v>7.68</v>
      </c>
      <c r="I4048">
        <v>-107.9</v>
      </c>
      <c r="J4048">
        <v>2.87</v>
      </c>
      <c r="K4048" t="s">
        <v>1351</v>
      </c>
    </row>
    <row r="4049" spans="1:11" customFormat="1">
      <c r="A4049" s="56">
        <v>45894</v>
      </c>
      <c r="B4049" t="s">
        <v>3381</v>
      </c>
      <c r="C4049">
        <v>22.4</v>
      </c>
      <c r="D4049">
        <v>84.9</v>
      </c>
      <c r="E4049">
        <v>7.36</v>
      </c>
      <c r="F4049">
        <v>122.1</v>
      </c>
      <c r="G4049">
        <v>116.2</v>
      </c>
      <c r="H4049">
        <v>7.68</v>
      </c>
      <c r="I4049">
        <v>-107.6</v>
      </c>
      <c r="J4049">
        <v>2.81</v>
      </c>
      <c r="K4049" t="s">
        <v>1351</v>
      </c>
    </row>
    <row r="4050" spans="1:11" customFormat="1">
      <c r="A4050" s="56">
        <v>45894</v>
      </c>
      <c r="B4050" t="s">
        <v>3382</v>
      </c>
      <c r="C4050">
        <v>22.5</v>
      </c>
      <c r="D4050">
        <v>85</v>
      </c>
      <c r="E4050">
        <v>7.36</v>
      </c>
      <c r="F4050">
        <v>122.1</v>
      </c>
      <c r="G4050">
        <v>116.2</v>
      </c>
      <c r="H4050">
        <v>7.68</v>
      </c>
      <c r="I4050">
        <v>-107.4</v>
      </c>
      <c r="J4050">
        <v>2.76</v>
      </c>
      <c r="K4050" t="s">
        <v>1351</v>
      </c>
    </row>
    <row r="4051" spans="1:11" customFormat="1">
      <c r="A4051" s="56">
        <v>45894</v>
      </c>
      <c r="B4051" t="s">
        <v>3383</v>
      </c>
      <c r="C4051">
        <v>22.5</v>
      </c>
      <c r="D4051">
        <v>85</v>
      </c>
      <c r="E4051">
        <v>7.37</v>
      </c>
      <c r="F4051">
        <v>122.1</v>
      </c>
      <c r="G4051">
        <v>116.2</v>
      </c>
      <c r="H4051">
        <v>7.67</v>
      </c>
      <c r="I4051">
        <v>-107.2</v>
      </c>
      <c r="J4051">
        <v>2.89</v>
      </c>
      <c r="K4051" t="s">
        <v>1351</v>
      </c>
    </row>
    <row r="4052" spans="1:11" customFormat="1">
      <c r="A4052" s="56">
        <v>45894</v>
      </c>
      <c r="B4052" t="s">
        <v>3384</v>
      </c>
      <c r="C4052">
        <v>22.5</v>
      </c>
      <c r="D4052">
        <v>85.1</v>
      </c>
      <c r="E4052">
        <v>7.37</v>
      </c>
      <c r="F4052">
        <v>122.1</v>
      </c>
      <c r="G4052">
        <v>116.2</v>
      </c>
      <c r="H4052">
        <v>7.67</v>
      </c>
      <c r="I4052">
        <v>-107</v>
      </c>
      <c r="J4052">
        <v>3</v>
      </c>
      <c r="K4052" t="s">
        <v>1351</v>
      </c>
    </row>
    <row r="4053" spans="1:11" customFormat="1">
      <c r="A4053" s="56">
        <v>45894</v>
      </c>
      <c r="B4053" t="s">
        <v>3385</v>
      </c>
      <c r="C4053">
        <v>22.5</v>
      </c>
      <c r="D4053">
        <v>85.1</v>
      </c>
      <c r="E4053">
        <v>7.37</v>
      </c>
      <c r="F4053">
        <v>122.1</v>
      </c>
      <c r="G4053">
        <v>116.2</v>
      </c>
      <c r="H4053">
        <v>7.67</v>
      </c>
      <c r="I4053">
        <v>-106.8</v>
      </c>
      <c r="J4053">
        <v>3</v>
      </c>
      <c r="K4053" t="s">
        <v>1351</v>
      </c>
    </row>
    <row r="4054" spans="1:11" customFormat="1">
      <c r="A4054" s="56">
        <v>45894</v>
      </c>
      <c r="B4054" t="s">
        <v>3386</v>
      </c>
      <c r="C4054">
        <v>22.5</v>
      </c>
      <c r="D4054">
        <v>85.1</v>
      </c>
      <c r="E4054">
        <v>7.37</v>
      </c>
      <c r="F4054">
        <v>122.1</v>
      </c>
      <c r="G4054">
        <v>116.2</v>
      </c>
      <c r="H4054">
        <v>7.66</v>
      </c>
      <c r="I4054">
        <v>-106.7</v>
      </c>
      <c r="J4054">
        <v>2.88</v>
      </c>
      <c r="K4054" t="s">
        <v>1351</v>
      </c>
    </row>
    <row r="4055" spans="1:11" customFormat="1">
      <c r="A4055" s="56">
        <v>45894</v>
      </c>
      <c r="B4055" t="s">
        <v>3387</v>
      </c>
      <c r="C4055">
        <v>22.5</v>
      </c>
      <c r="D4055">
        <v>85.1</v>
      </c>
      <c r="E4055">
        <v>7.37</v>
      </c>
      <c r="F4055">
        <v>122.1</v>
      </c>
      <c r="G4055">
        <v>116.2</v>
      </c>
      <c r="H4055">
        <v>7.66</v>
      </c>
      <c r="I4055">
        <v>-106.5</v>
      </c>
      <c r="J4055">
        <v>2.77</v>
      </c>
      <c r="K4055" t="s">
        <v>1351</v>
      </c>
    </row>
    <row r="4056" spans="1:11" customFormat="1">
      <c r="A4056" s="56">
        <v>45894</v>
      </c>
      <c r="B4056" t="s">
        <v>3388</v>
      </c>
      <c r="C4056">
        <v>22.9</v>
      </c>
      <c r="D4056">
        <v>92</v>
      </c>
      <c r="E4056">
        <v>7.91</v>
      </c>
      <c r="F4056">
        <v>111.2</v>
      </c>
      <c r="G4056">
        <v>106.7</v>
      </c>
      <c r="H4056">
        <v>7.78</v>
      </c>
      <c r="I4056">
        <v>-113.4</v>
      </c>
      <c r="J4056">
        <v>6.51</v>
      </c>
      <c r="K4056" t="s">
        <v>443</v>
      </c>
    </row>
    <row r="4057" spans="1:11" customFormat="1">
      <c r="A4057" s="56">
        <v>45894</v>
      </c>
      <c r="B4057" t="s">
        <v>3389</v>
      </c>
      <c r="C4057">
        <v>22.9</v>
      </c>
      <c r="D4057">
        <v>92</v>
      </c>
      <c r="E4057">
        <v>7.91</v>
      </c>
      <c r="F4057">
        <v>111.2</v>
      </c>
      <c r="G4057">
        <v>106.7</v>
      </c>
      <c r="H4057">
        <v>7.79</v>
      </c>
      <c r="I4057">
        <v>-113.5</v>
      </c>
      <c r="J4057">
        <v>5.91</v>
      </c>
      <c r="K4057" t="s">
        <v>443</v>
      </c>
    </row>
    <row r="4058" spans="1:11" customFormat="1">
      <c r="A4058" s="56">
        <v>45894</v>
      </c>
      <c r="B4058" t="s">
        <v>3390</v>
      </c>
      <c r="C4058">
        <v>22.9</v>
      </c>
      <c r="D4058">
        <v>92</v>
      </c>
      <c r="E4058">
        <v>7.91</v>
      </c>
      <c r="F4058">
        <v>111.2</v>
      </c>
      <c r="G4058">
        <v>106.7</v>
      </c>
      <c r="H4058">
        <v>7.79</v>
      </c>
      <c r="I4058">
        <v>-113.5</v>
      </c>
      <c r="J4058">
        <v>4.76</v>
      </c>
      <c r="K4058" t="s">
        <v>443</v>
      </c>
    </row>
    <row r="4059" spans="1:11" customFormat="1">
      <c r="A4059" s="56">
        <v>45894</v>
      </c>
      <c r="B4059" t="s">
        <v>3391</v>
      </c>
      <c r="C4059">
        <v>22.9</v>
      </c>
      <c r="D4059">
        <v>92</v>
      </c>
      <c r="E4059">
        <v>7.91</v>
      </c>
      <c r="F4059">
        <v>111.2</v>
      </c>
      <c r="G4059">
        <v>106.7</v>
      </c>
      <c r="H4059">
        <v>7.79</v>
      </c>
      <c r="I4059">
        <v>-113.5</v>
      </c>
      <c r="J4059">
        <v>3.94</v>
      </c>
      <c r="K4059" t="s">
        <v>443</v>
      </c>
    </row>
    <row r="4060" spans="1:11" customFormat="1">
      <c r="A4060" s="56">
        <v>45894</v>
      </c>
      <c r="B4060" t="s">
        <v>3392</v>
      </c>
      <c r="C4060">
        <v>22.9</v>
      </c>
      <c r="D4060">
        <v>92</v>
      </c>
      <c r="E4060">
        <v>7.91</v>
      </c>
      <c r="F4060">
        <v>111.2</v>
      </c>
      <c r="G4060">
        <v>106.7</v>
      </c>
      <c r="H4060">
        <v>7.78</v>
      </c>
      <c r="I4060">
        <v>-113.5</v>
      </c>
      <c r="J4060">
        <v>3.62</v>
      </c>
      <c r="K4060" t="s">
        <v>443</v>
      </c>
    </row>
    <row r="4061" spans="1:11" customFormat="1">
      <c r="A4061" s="56">
        <v>45894</v>
      </c>
      <c r="B4061" t="s">
        <v>3393</v>
      </c>
      <c r="C4061">
        <v>22.9</v>
      </c>
      <c r="D4061">
        <v>92</v>
      </c>
      <c r="E4061">
        <v>7.91</v>
      </c>
      <c r="F4061">
        <v>111.2</v>
      </c>
      <c r="G4061">
        <v>106.7</v>
      </c>
      <c r="H4061">
        <v>7.78</v>
      </c>
      <c r="I4061">
        <v>-113.4</v>
      </c>
      <c r="J4061">
        <v>3.34</v>
      </c>
      <c r="K4061" t="s">
        <v>443</v>
      </c>
    </row>
    <row r="4062" spans="1:11" customFormat="1">
      <c r="A4062" s="56">
        <v>45894</v>
      </c>
      <c r="B4062" t="s">
        <v>3394</v>
      </c>
      <c r="C4062">
        <v>22.9</v>
      </c>
      <c r="D4062">
        <v>92</v>
      </c>
      <c r="E4062">
        <v>7.91</v>
      </c>
      <c r="F4062">
        <v>111.2</v>
      </c>
      <c r="G4062">
        <v>106.7</v>
      </c>
      <c r="H4062">
        <v>7.78</v>
      </c>
      <c r="I4062">
        <v>-113.3</v>
      </c>
      <c r="J4062">
        <v>3.47</v>
      </c>
      <c r="K4062" t="s">
        <v>443</v>
      </c>
    </row>
    <row r="4063" spans="1:11" customFormat="1">
      <c r="A4063" s="56">
        <v>45894</v>
      </c>
      <c r="B4063" t="s">
        <v>3395</v>
      </c>
      <c r="C4063">
        <v>22.9</v>
      </c>
      <c r="D4063">
        <v>92</v>
      </c>
      <c r="E4063">
        <v>7.91</v>
      </c>
      <c r="F4063">
        <v>111.2</v>
      </c>
      <c r="G4063">
        <v>106.7</v>
      </c>
      <c r="H4063">
        <v>7.78</v>
      </c>
      <c r="I4063">
        <v>-113.2</v>
      </c>
      <c r="J4063">
        <v>3.51</v>
      </c>
      <c r="K4063" t="s">
        <v>443</v>
      </c>
    </row>
    <row r="4064" spans="1:11" customFormat="1">
      <c r="A4064" s="56">
        <v>45894</v>
      </c>
      <c r="B4064" t="s">
        <v>3396</v>
      </c>
      <c r="C4064">
        <v>22.9</v>
      </c>
      <c r="D4064">
        <v>92</v>
      </c>
      <c r="E4064">
        <v>7.91</v>
      </c>
      <c r="F4064">
        <v>111.2</v>
      </c>
      <c r="G4064">
        <v>106.7</v>
      </c>
      <c r="H4064">
        <v>7.78</v>
      </c>
      <c r="I4064">
        <v>-113.1</v>
      </c>
      <c r="J4064">
        <v>3.6</v>
      </c>
      <c r="K4064" t="s">
        <v>443</v>
      </c>
    </row>
    <row r="4065" spans="1:11" customFormat="1">
      <c r="A4065" s="56">
        <v>45894</v>
      </c>
      <c r="B4065" t="s">
        <v>3397</v>
      </c>
      <c r="C4065">
        <v>22.9</v>
      </c>
      <c r="D4065">
        <v>92</v>
      </c>
      <c r="E4065">
        <v>7.9</v>
      </c>
      <c r="F4065">
        <v>111.2</v>
      </c>
      <c r="G4065">
        <v>106.7</v>
      </c>
      <c r="H4065">
        <v>7.77</v>
      </c>
      <c r="I4065">
        <v>-112.9</v>
      </c>
      <c r="J4065">
        <v>15.12</v>
      </c>
      <c r="K4065" t="s">
        <v>443</v>
      </c>
    </row>
    <row r="4066" spans="1:11" customFormat="1">
      <c r="A4066" s="56">
        <v>45894</v>
      </c>
      <c r="B4066" t="s">
        <v>3398</v>
      </c>
      <c r="C4066">
        <v>22.9</v>
      </c>
      <c r="D4066">
        <v>91.9</v>
      </c>
      <c r="E4066">
        <v>7.9</v>
      </c>
      <c r="F4066">
        <v>111.2</v>
      </c>
      <c r="G4066">
        <v>106.8</v>
      </c>
      <c r="H4066">
        <v>7.77</v>
      </c>
      <c r="I4066">
        <v>-112.7</v>
      </c>
      <c r="J4066">
        <v>12.55</v>
      </c>
      <c r="K4066" t="s">
        <v>443</v>
      </c>
    </row>
    <row r="4067" spans="1:11" customFormat="1">
      <c r="A4067" s="56">
        <v>45894</v>
      </c>
      <c r="B4067" t="s">
        <v>3399</v>
      </c>
      <c r="C4067">
        <v>22.9</v>
      </c>
      <c r="D4067">
        <v>91.8</v>
      </c>
      <c r="E4067">
        <v>7.89</v>
      </c>
      <c r="F4067">
        <v>111.2</v>
      </c>
      <c r="G4067">
        <v>106.8</v>
      </c>
      <c r="H4067">
        <v>7.77</v>
      </c>
      <c r="I4067">
        <v>-112.4</v>
      </c>
      <c r="J4067">
        <v>10.26</v>
      </c>
      <c r="K4067" t="s">
        <v>443</v>
      </c>
    </row>
    <row r="4068" spans="1:11" customFormat="1">
      <c r="A4068" s="56">
        <v>45894</v>
      </c>
      <c r="B4068" t="s">
        <v>3400</v>
      </c>
      <c r="C4068">
        <v>22.9</v>
      </c>
      <c r="D4068">
        <v>91.8</v>
      </c>
      <c r="E4068">
        <v>7.89</v>
      </c>
      <c r="F4068">
        <v>111.2</v>
      </c>
      <c r="G4068">
        <v>106.8</v>
      </c>
      <c r="H4068">
        <v>7.76</v>
      </c>
      <c r="I4068">
        <v>-112.2</v>
      </c>
      <c r="J4068">
        <v>10.3</v>
      </c>
      <c r="K4068" t="s">
        <v>443</v>
      </c>
    </row>
    <row r="4069" spans="1:11" customFormat="1">
      <c r="A4069" s="56">
        <v>45894</v>
      </c>
      <c r="B4069" t="s">
        <v>3401</v>
      </c>
      <c r="C4069">
        <v>22.9</v>
      </c>
      <c r="D4069">
        <v>91.8</v>
      </c>
      <c r="E4069">
        <v>7.89</v>
      </c>
      <c r="F4069">
        <v>111.3</v>
      </c>
      <c r="G4069">
        <v>106.8</v>
      </c>
      <c r="H4069">
        <v>7.76</v>
      </c>
      <c r="I4069">
        <v>-111.9</v>
      </c>
      <c r="J4069">
        <v>9.39</v>
      </c>
      <c r="K4069" t="s">
        <v>443</v>
      </c>
    </row>
    <row r="4070" spans="1:11" customFormat="1">
      <c r="A4070" s="56">
        <v>45894</v>
      </c>
      <c r="B4070" t="s">
        <v>3402</v>
      </c>
      <c r="C4070">
        <v>22.9</v>
      </c>
      <c r="D4070">
        <v>91.8</v>
      </c>
      <c r="E4070">
        <v>7.89</v>
      </c>
      <c r="F4070">
        <v>111.3</v>
      </c>
      <c r="G4070">
        <v>106.8</v>
      </c>
      <c r="H4070">
        <v>7.75</v>
      </c>
      <c r="I4070">
        <v>-111.7</v>
      </c>
      <c r="J4070">
        <v>9.8000000000000007</v>
      </c>
      <c r="K4070" t="s">
        <v>443</v>
      </c>
    </row>
    <row r="4071" spans="1:11" customFormat="1">
      <c r="A4071" s="56">
        <v>45894</v>
      </c>
      <c r="B4071" t="s">
        <v>3403</v>
      </c>
      <c r="C4071">
        <v>22.9</v>
      </c>
      <c r="D4071">
        <v>91.7</v>
      </c>
      <c r="E4071">
        <v>7.88</v>
      </c>
      <c r="F4071">
        <v>111.3</v>
      </c>
      <c r="G4071">
        <v>106.8</v>
      </c>
      <c r="H4071">
        <v>7.75</v>
      </c>
      <c r="I4071">
        <v>-111.5</v>
      </c>
      <c r="J4071">
        <v>8.86</v>
      </c>
      <c r="K4071" t="s">
        <v>443</v>
      </c>
    </row>
    <row r="4072" spans="1:11" customFormat="1">
      <c r="A4072" s="56">
        <v>45894</v>
      </c>
      <c r="B4072" t="s">
        <v>3404</v>
      </c>
      <c r="C4072">
        <v>22.9</v>
      </c>
      <c r="D4072">
        <v>91.7</v>
      </c>
      <c r="E4072">
        <v>7.88</v>
      </c>
      <c r="F4072">
        <v>111.3</v>
      </c>
      <c r="G4072">
        <v>106.8</v>
      </c>
      <c r="H4072">
        <v>7.75</v>
      </c>
      <c r="I4072">
        <v>-111.4</v>
      </c>
      <c r="J4072">
        <v>8.17</v>
      </c>
      <c r="K4072" t="s">
        <v>443</v>
      </c>
    </row>
    <row r="4073" spans="1:11" customFormat="1">
      <c r="A4073" s="56">
        <v>45894</v>
      </c>
      <c r="B4073" t="s">
        <v>3405</v>
      </c>
      <c r="C4073">
        <v>22.9</v>
      </c>
      <c r="D4073">
        <v>91.7</v>
      </c>
      <c r="E4073">
        <v>7.88</v>
      </c>
      <c r="F4073">
        <v>111.3</v>
      </c>
      <c r="G4073">
        <v>106.8</v>
      </c>
      <c r="H4073">
        <v>7.74</v>
      </c>
      <c r="I4073">
        <v>-111.2</v>
      </c>
      <c r="J4073">
        <v>6.74</v>
      </c>
      <c r="K4073" t="s">
        <v>443</v>
      </c>
    </row>
    <row r="4074" spans="1:11" customFormat="1">
      <c r="A4074" s="56">
        <v>45894</v>
      </c>
      <c r="B4074" t="s">
        <v>3406</v>
      </c>
      <c r="C4074">
        <v>22.9</v>
      </c>
      <c r="D4074">
        <v>91.7</v>
      </c>
      <c r="E4074">
        <v>7.88</v>
      </c>
      <c r="F4074">
        <v>111.3</v>
      </c>
      <c r="G4074">
        <v>106.8</v>
      </c>
      <c r="H4074">
        <v>7.74</v>
      </c>
      <c r="I4074">
        <v>-111.1</v>
      </c>
      <c r="J4074">
        <v>5.42</v>
      </c>
      <c r="K4074" t="s">
        <v>443</v>
      </c>
    </row>
    <row r="4075" spans="1:11" customFormat="1">
      <c r="A4075" s="56">
        <v>45894</v>
      </c>
      <c r="B4075" t="s">
        <v>3407</v>
      </c>
      <c r="C4075">
        <v>22.9</v>
      </c>
      <c r="D4075">
        <v>91.7</v>
      </c>
      <c r="E4075">
        <v>7.88</v>
      </c>
      <c r="F4075">
        <v>111.3</v>
      </c>
      <c r="G4075">
        <v>106.8</v>
      </c>
      <c r="H4075">
        <v>7.74</v>
      </c>
      <c r="I4075">
        <v>-111</v>
      </c>
      <c r="J4075">
        <v>3.69</v>
      </c>
      <c r="K4075" t="s">
        <v>443</v>
      </c>
    </row>
    <row r="4076" spans="1:11" customFormat="1">
      <c r="A4076" s="56">
        <v>45894</v>
      </c>
      <c r="B4076" t="s">
        <v>3408</v>
      </c>
      <c r="C4076">
        <v>22.9</v>
      </c>
      <c r="D4076">
        <v>91.7</v>
      </c>
      <c r="E4076">
        <v>7.88</v>
      </c>
      <c r="F4076">
        <v>111.3</v>
      </c>
      <c r="G4076">
        <v>106.8</v>
      </c>
      <c r="H4076">
        <v>7.74</v>
      </c>
      <c r="I4076">
        <v>-110.9</v>
      </c>
      <c r="J4076">
        <v>2.54</v>
      </c>
      <c r="K4076" t="s">
        <v>443</v>
      </c>
    </row>
    <row r="4077" spans="1:11" customFormat="1">
      <c r="A4077" s="56">
        <v>45894</v>
      </c>
      <c r="B4077" t="s">
        <v>3409</v>
      </c>
      <c r="C4077">
        <v>22.9</v>
      </c>
      <c r="D4077">
        <v>91.7</v>
      </c>
      <c r="E4077">
        <v>7.88</v>
      </c>
      <c r="F4077">
        <v>111.3</v>
      </c>
      <c r="G4077">
        <v>106.8</v>
      </c>
      <c r="H4077">
        <v>7.74</v>
      </c>
      <c r="I4077">
        <v>-110.8</v>
      </c>
      <c r="J4077">
        <v>2.2799999999999998</v>
      </c>
      <c r="K4077" t="s">
        <v>443</v>
      </c>
    </row>
    <row r="4078" spans="1:11" customFormat="1">
      <c r="A4078" s="56">
        <v>45894</v>
      </c>
      <c r="B4078" t="s">
        <v>3410</v>
      </c>
      <c r="C4078">
        <v>22.9</v>
      </c>
      <c r="D4078">
        <v>91.8</v>
      </c>
      <c r="E4078">
        <v>7.88</v>
      </c>
      <c r="F4078">
        <v>111.3</v>
      </c>
      <c r="G4078">
        <v>106.8</v>
      </c>
      <c r="H4078">
        <v>7.73</v>
      </c>
      <c r="I4078">
        <v>-110.7</v>
      </c>
      <c r="J4078">
        <v>2.25</v>
      </c>
      <c r="K4078" t="s">
        <v>443</v>
      </c>
    </row>
    <row r="4079" spans="1:11" customFormat="1">
      <c r="A4079" s="56">
        <v>45894</v>
      </c>
      <c r="B4079" t="s">
        <v>3411</v>
      </c>
      <c r="C4079">
        <v>22.9</v>
      </c>
      <c r="D4079">
        <v>91.8</v>
      </c>
      <c r="E4079">
        <v>7.88</v>
      </c>
      <c r="F4079">
        <v>111.3</v>
      </c>
      <c r="G4079">
        <v>106.8</v>
      </c>
      <c r="H4079">
        <v>7.73</v>
      </c>
      <c r="I4079">
        <v>-110.6</v>
      </c>
      <c r="J4079">
        <v>2.4700000000000002</v>
      </c>
      <c r="K4079" t="s">
        <v>443</v>
      </c>
    </row>
    <row r="4080" spans="1:11" customFormat="1">
      <c r="A4080" s="56">
        <v>45894</v>
      </c>
      <c r="B4080" t="s">
        <v>3412</v>
      </c>
      <c r="C4080">
        <v>22.9</v>
      </c>
      <c r="D4080">
        <v>91.8</v>
      </c>
      <c r="E4080">
        <v>7.88</v>
      </c>
      <c r="F4080">
        <v>111.2</v>
      </c>
      <c r="G4080">
        <v>106.8</v>
      </c>
      <c r="H4080">
        <v>7.73</v>
      </c>
      <c r="I4080">
        <v>-110.5</v>
      </c>
      <c r="J4080">
        <v>2.2599999999999998</v>
      </c>
      <c r="K4080" t="s">
        <v>443</v>
      </c>
    </row>
    <row r="4081" spans="1:11" customFormat="1">
      <c r="A4081" s="56">
        <v>45894</v>
      </c>
      <c r="B4081" t="s">
        <v>3413</v>
      </c>
      <c r="C4081">
        <v>22.9</v>
      </c>
      <c r="D4081">
        <v>91.8</v>
      </c>
      <c r="E4081">
        <v>7.88</v>
      </c>
      <c r="F4081">
        <v>111.2</v>
      </c>
      <c r="G4081">
        <v>106.8</v>
      </c>
      <c r="H4081">
        <v>7.73</v>
      </c>
      <c r="I4081">
        <v>-110.4</v>
      </c>
      <c r="J4081">
        <v>2.38</v>
      </c>
      <c r="K4081" t="s">
        <v>443</v>
      </c>
    </row>
    <row r="4082" spans="1:11" customFormat="1">
      <c r="A4082" s="56">
        <v>45894</v>
      </c>
      <c r="B4082" t="s">
        <v>3414</v>
      </c>
      <c r="C4082">
        <v>22</v>
      </c>
      <c r="D4082">
        <v>96.1</v>
      </c>
      <c r="E4082">
        <v>8.4</v>
      </c>
      <c r="F4082">
        <v>202.6</v>
      </c>
      <c r="G4082">
        <v>190.9</v>
      </c>
      <c r="H4082">
        <v>8.65</v>
      </c>
      <c r="I4082">
        <v>-161</v>
      </c>
      <c r="J4082">
        <v>1.65</v>
      </c>
      <c r="K4082" t="s">
        <v>1464</v>
      </c>
    </row>
    <row r="4083" spans="1:11" customFormat="1">
      <c r="A4083" s="56">
        <v>45894</v>
      </c>
      <c r="B4083" t="s">
        <v>3415</v>
      </c>
      <c r="C4083">
        <v>22</v>
      </c>
      <c r="D4083">
        <v>96</v>
      </c>
      <c r="E4083">
        <v>8.39</v>
      </c>
      <c r="F4083">
        <v>202.6</v>
      </c>
      <c r="G4083">
        <v>190.8</v>
      </c>
      <c r="H4083">
        <v>8.67</v>
      </c>
      <c r="I4083">
        <v>-162.4</v>
      </c>
      <c r="J4083">
        <v>1.23</v>
      </c>
      <c r="K4083" t="s">
        <v>1464</v>
      </c>
    </row>
    <row r="4084" spans="1:11" customFormat="1">
      <c r="A4084" s="56">
        <v>45894</v>
      </c>
      <c r="B4084" t="s">
        <v>3416</v>
      </c>
      <c r="C4084">
        <v>21.9</v>
      </c>
      <c r="D4084">
        <v>95.9</v>
      </c>
      <c r="E4084">
        <v>8.39</v>
      </c>
      <c r="F4084">
        <v>202.6</v>
      </c>
      <c r="G4084">
        <v>190.8</v>
      </c>
      <c r="H4084">
        <v>8.69</v>
      </c>
      <c r="I4084">
        <v>-163.30000000000001</v>
      </c>
      <c r="J4084">
        <v>1.04</v>
      </c>
      <c r="K4084" t="s">
        <v>1464</v>
      </c>
    </row>
    <row r="4085" spans="1:11" customFormat="1">
      <c r="A4085" s="56">
        <v>45894</v>
      </c>
      <c r="B4085" t="s">
        <v>3417</v>
      </c>
      <c r="C4085">
        <v>21.9</v>
      </c>
      <c r="D4085">
        <v>95.9</v>
      </c>
      <c r="E4085">
        <v>8.39</v>
      </c>
      <c r="F4085">
        <v>202.7</v>
      </c>
      <c r="G4085">
        <v>190.8</v>
      </c>
      <c r="H4085">
        <v>8.6999999999999993</v>
      </c>
      <c r="I4085">
        <v>-164.1</v>
      </c>
      <c r="J4085">
        <v>0.89</v>
      </c>
      <c r="K4085" t="s">
        <v>1464</v>
      </c>
    </row>
    <row r="4086" spans="1:11" customFormat="1">
      <c r="A4086" s="56">
        <v>45894</v>
      </c>
      <c r="B4086" t="s">
        <v>3418</v>
      </c>
      <c r="C4086">
        <v>21.9</v>
      </c>
      <c r="D4086">
        <v>96</v>
      </c>
      <c r="E4086">
        <v>8.4</v>
      </c>
      <c r="F4086">
        <v>202.7</v>
      </c>
      <c r="G4086">
        <v>190.8</v>
      </c>
      <c r="H4086">
        <v>8.7100000000000009</v>
      </c>
      <c r="I4086">
        <v>-164.6</v>
      </c>
      <c r="J4086">
        <v>0.87</v>
      </c>
      <c r="K4086" t="s">
        <v>1464</v>
      </c>
    </row>
    <row r="4087" spans="1:11" customFormat="1">
      <c r="A4087" s="56">
        <v>45894</v>
      </c>
      <c r="B4087" t="s">
        <v>3419</v>
      </c>
      <c r="C4087">
        <v>21.9</v>
      </c>
      <c r="D4087">
        <v>96</v>
      </c>
      <c r="E4087">
        <v>8.4</v>
      </c>
      <c r="F4087">
        <v>202.6</v>
      </c>
      <c r="G4087">
        <v>190.7</v>
      </c>
      <c r="H4087">
        <v>8.7200000000000006</v>
      </c>
      <c r="I4087">
        <v>-165</v>
      </c>
      <c r="J4087">
        <v>0.81</v>
      </c>
      <c r="K4087" t="s">
        <v>1464</v>
      </c>
    </row>
    <row r="4088" spans="1:11" customFormat="1">
      <c r="A4088" s="56">
        <v>45894</v>
      </c>
      <c r="B4088" t="s">
        <v>3420</v>
      </c>
      <c r="C4088">
        <v>21.9</v>
      </c>
      <c r="D4088">
        <v>96</v>
      </c>
      <c r="E4088">
        <v>8.4</v>
      </c>
      <c r="F4088">
        <v>202.6</v>
      </c>
      <c r="G4088">
        <v>190.7</v>
      </c>
      <c r="H4088">
        <v>8.73</v>
      </c>
      <c r="I4088">
        <v>-165.4</v>
      </c>
      <c r="J4088">
        <v>0.76</v>
      </c>
      <c r="K4088" t="s">
        <v>1464</v>
      </c>
    </row>
    <row r="4089" spans="1:11" customFormat="1">
      <c r="A4089" s="56">
        <v>45894</v>
      </c>
      <c r="B4089" t="s">
        <v>3421</v>
      </c>
      <c r="C4089">
        <v>21.9</v>
      </c>
      <c r="D4089">
        <v>96</v>
      </c>
      <c r="E4089">
        <v>8.4</v>
      </c>
      <c r="F4089">
        <v>202.6</v>
      </c>
      <c r="G4089">
        <v>190.7</v>
      </c>
      <c r="H4089">
        <v>8.73</v>
      </c>
      <c r="I4089">
        <v>-165.6</v>
      </c>
      <c r="J4089">
        <v>0.74</v>
      </c>
      <c r="K4089" t="s">
        <v>1464</v>
      </c>
    </row>
    <row r="4090" spans="1:11" customFormat="1">
      <c r="A4090" s="56">
        <v>45894</v>
      </c>
      <c r="B4090" t="s">
        <v>3422</v>
      </c>
      <c r="C4090">
        <v>21.9</v>
      </c>
      <c r="D4090">
        <v>96</v>
      </c>
      <c r="E4090">
        <v>8.4</v>
      </c>
      <c r="F4090">
        <v>202.6</v>
      </c>
      <c r="G4090">
        <v>190.7</v>
      </c>
      <c r="H4090">
        <v>8.73</v>
      </c>
      <c r="I4090">
        <v>-165.7</v>
      </c>
      <c r="J4090">
        <v>0.79</v>
      </c>
      <c r="K4090" t="s">
        <v>1464</v>
      </c>
    </row>
    <row r="4091" spans="1:11" customFormat="1">
      <c r="A4091" s="56">
        <v>45894</v>
      </c>
      <c r="B4091" t="s">
        <v>3423</v>
      </c>
      <c r="C4091">
        <v>21.9</v>
      </c>
      <c r="D4091">
        <v>96</v>
      </c>
      <c r="E4091">
        <v>8.4</v>
      </c>
      <c r="F4091">
        <v>202.6</v>
      </c>
      <c r="G4091">
        <v>190.7</v>
      </c>
      <c r="H4091">
        <v>8.74</v>
      </c>
      <c r="I4091">
        <v>-165.8</v>
      </c>
      <c r="J4091">
        <v>0.75</v>
      </c>
      <c r="K4091" t="s">
        <v>1464</v>
      </c>
    </row>
    <row r="4092" spans="1:11" customFormat="1">
      <c r="A4092" s="56">
        <v>45894</v>
      </c>
      <c r="B4092" t="s">
        <v>3424</v>
      </c>
      <c r="C4092">
        <v>21.9</v>
      </c>
      <c r="D4092">
        <v>96</v>
      </c>
      <c r="E4092">
        <v>8.4</v>
      </c>
      <c r="F4092">
        <v>202.6</v>
      </c>
      <c r="G4092">
        <v>190.7</v>
      </c>
      <c r="H4092">
        <v>8.74</v>
      </c>
      <c r="I4092">
        <v>-165.9</v>
      </c>
      <c r="J4092">
        <v>0.77</v>
      </c>
      <c r="K4092" t="s">
        <v>1464</v>
      </c>
    </row>
    <row r="4093" spans="1:11" customFormat="1">
      <c r="A4093" s="56">
        <v>45894</v>
      </c>
      <c r="B4093" t="s">
        <v>3425</v>
      </c>
      <c r="C4093">
        <v>21.9</v>
      </c>
      <c r="D4093">
        <v>96</v>
      </c>
      <c r="E4093">
        <v>8.4</v>
      </c>
      <c r="F4093">
        <v>202.6</v>
      </c>
      <c r="G4093">
        <v>190.7</v>
      </c>
      <c r="H4093">
        <v>8.74</v>
      </c>
      <c r="I4093">
        <v>-165.9</v>
      </c>
      <c r="J4093">
        <v>0.69</v>
      </c>
      <c r="K4093" t="s">
        <v>1464</v>
      </c>
    </row>
    <row r="4094" spans="1:11" customFormat="1">
      <c r="A4094" s="56">
        <v>45894</v>
      </c>
      <c r="B4094" t="s">
        <v>3426</v>
      </c>
      <c r="C4094">
        <v>21.9</v>
      </c>
      <c r="D4094">
        <v>96</v>
      </c>
      <c r="E4094">
        <v>8.4</v>
      </c>
      <c r="F4094">
        <v>202.6</v>
      </c>
      <c r="G4094">
        <v>190.8</v>
      </c>
      <c r="H4094">
        <v>8.74</v>
      </c>
      <c r="I4094">
        <v>-165.8</v>
      </c>
      <c r="J4094">
        <v>0.69</v>
      </c>
      <c r="K4094" t="s">
        <v>1464</v>
      </c>
    </row>
    <row r="4095" spans="1:11" customFormat="1">
      <c r="A4095" s="56">
        <v>45894</v>
      </c>
      <c r="B4095" t="s">
        <v>3427</v>
      </c>
      <c r="C4095">
        <v>21.9</v>
      </c>
      <c r="D4095">
        <v>96.1</v>
      </c>
      <c r="E4095">
        <v>8.41</v>
      </c>
      <c r="F4095">
        <v>202.6</v>
      </c>
      <c r="G4095">
        <v>190.8</v>
      </c>
      <c r="H4095">
        <v>8.73</v>
      </c>
      <c r="I4095">
        <v>-165.8</v>
      </c>
      <c r="J4095">
        <v>0.68</v>
      </c>
      <c r="K4095" t="s">
        <v>1464</v>
      </c>
    </row>
    <row r="4096" spans="1:11" customFormat="1">
      <c r="A4096" s="56">
        <v>45894</v>
      </c>
      <c r="B4096" t="s">
        <v>3428</v>
      </c>
      <c r="C4096">
        <v>21.9</v>
      </c>
      <c r="D4096">
        <v>96.1</v>
      </c>
      <c r="E4096">
        <v>8.41</v>
      </c>
      <c r="F4096">
        <v>202.6</v>
      </c>
      <c r="G4096">
        <v>190.7</v>
      </c>
      <c r="H4096">
        <v>8.73</v>
      </c>
      <c r="I4096">
        <v>-165.6</v>
      </c>
      <c r="J4096">
        <v>0.73</v>
      </c>
      <c r="K4096" t="s">
        <v>1464</v>
      </c>
    </row>
    <row r="4097" spans="1:40">
      <c r="A4097" s="56">
        <v>45894</v>
      </c>
      <c r="B4097" t="s">
        <v>3429</v>
      </c>
      <c r="C4097">
        <v>21.9</v>
      </c>
      <c r="D4097">
        <v>96</v>
      </c>
      <c r="E4097">
        <v>8.4</v>
      </c>
      <c r="F4097">
        <v>202.6</v>
      </c>
      <c r="G4097">
        <v>190.7</v>
      </c>
      <c r="H4097">
        <v>8.73</v>
      </c>
      <c r="I4097">
        <v>-165.5</v>
      </c>
      <c r="J4097">
        <v>0.72</v>
      </c>
      <c r="K4097" t="s">
        <v>1464</v>
      </c>
      <c r="N4097"/>
      <c r="O4097"/>
      <c r="P4097"/>
      <c r="Q4097"/>
      <c r="R4097"/>
      <c r="S4097"/>
      <c r="T4097"/>
      <c r="U4097"/>
      <c r="V4097"/>
      <c r="W4097"/>
      <c r="X4097"/>
      <c r="Y4097"/>
      <c r="Z4097"/>
      <c r="AA4097"/>
      <c r="AB4097"/>
      <c r="AC4097"/>
      <c r="AD4097"/>
      <c r="AE4097"/>
      <c r="AF4097"/>
      <c r="AG4097"/>
      <c r="AH4097"/>
      <c r="AI4097"/>
      <c r="AJ4097"/>
      <c r="AK4097"/>
      <c r="AL4097"/>
      <c r="AM4097"/>
      <c r="AN4097"/>
    </row>
    <row r="4098" spans="1:40">
      <c r="A4098" s="56">
        <v>45894</v>
      </c>
      <c r="B4098" t="s">
        <v>3430</v>
      </c>
      <c r="C4098">
        <v>21.9</v>
      </c>
      <c r="D4098">
        <v>96</v>
      </c>
      <c r="E4098">
        <v>8.4</v>
      </c>
      <c r="F4098">
        <v>202.6</v>
      </c>
      <c r="G4098">
        <v>190.7</v>
      </c>
      <c r="H4098">
        <v>8.73</v>
      </c>
      <c r="I4098">
        <v>-165.4</v>
      </c>
      <c r="J4098">
        <v>0.72</v>
      </c>
      <c r="K4098" t="s">
        <v>1464</v>
      </c>
      <c r="N4098"/>
      <c r="O4098"/>
      <c r="P4098"/>
      <c r="Q4098"/>
      <c r="R4098"/>
      <c r="S4098"/>
      <c r="T4098"/>
      <c r="U4098"/>
      <c r="V4098"/>
      <c r="W4098"/>
      <c r="X4098"/>
      <c r="Y4098"/>
      <c r="Z4098"/>
      <c r="AA4098"/>
      <c r="AB4098"/>
      <c r="AC4098"/>
      <c r="AD4098"/>
      <c r="AE4098"/>
      <c r="AF4098"/>
      <c r="AG4098"/>
      <c r="AH4098"/>
      <c r="AI4098"/>
      <c r="AJ4098"/>
      <c r="AK4098"/>
      <c r="AL4098"/>
      <c r="AM4098"/>
      <c r="AN4098"/>
    </row>
    <row r="4099" spans="1:40">
      <c r="A4099" s="56">
        <v>45894</v>
      </c>
      <c r="B4099" t="s">
        <v>3431</v>
      </c>
      <c r="C4099">
        <v>21.9</v>
      </c>
      <c r="D4099">
        <v>95.9</v>
      </c>
      <c r="E4099">
        <v>8.4</v>
      </c>
      <c r="F4099">
        <v>202.7</v>
      </c>
      <c r="G4099">
        <v>190.8</v>
      </c>
      <c r="H4099">
        <v>8.7200000000000006</v>
      </c>
      <c r="I4099">
        <v>-165.2</v>
      </c>
      <c r="J4099">
        <v>0.71</v>
      </c>
      <c r="K4099" t="s">
        <v>1464</v>
      </c>
      <c r="N4099"/>
      <c r="O4099"/>
      <c r="P4099"/>
      <c r="Q4099"/>
      <c r="R4099"/>
      <c r="S4099"/>
      <c r="T4099"/>
      <c r="U4099"/>
      <c r="V4099"/>
      <c r="W4099"/>
      <c r="X4099"/>
      <c r="Y4099"/>
      <c r="Z4099"/>
      <c r="AA4099"/>
      <c r="AB4099"/>
      <c r="AC4099"/>
      <c r="AD4099"/>
      <c r="AE4099"/>
      <c r="AF4099"/>
      <c r="AG4099"/>
      <c r="AH4099"/>
      <c r="AI4099"/>
      <c r="AJ4099"/>
      <c r="AK4099"/>
      <c r="AL4099"/>
      <c r="AM4099"/>
      <c r="AN4099"/>
    </row>
    <row r="4100" spans="1:40">
      <c r="A4100" s="56">
        <v>45894</v>
      </c>
      <c r="B4100" t="s">
        <v>3432</v>
      </c>
      <c r="C4100">
        <v>21.9</v>
      </c>
      <c r="D4100">
        <v>95.9</v>
      </c>
      <c r="E4100">
        <v>8.39</v>
      </c>
      <c r="F4100">
        <v>202.6</v>
      </c>
      <c r="G4100">
        <v>190.8</v>
      </c>
      <c r="H4100">
        <v>8.7200000000000006</v>
      </c>
      <c r="I4100">
        <v>-165.1</v>
      </c>
      <c r="J4100">
        <v>0.7</v>
      </c>
      <c r="K4100" t="s">
        <v>1464</v>
      </c>
      <c r="N4100"/>
      <c r="O4100"/>
      <c r="P4100"/>
      <c r="Q4100"/>
      <c r="R4100"/>
      <c r="S4100"/>
      <c r="T4100"/>
      <c r="U4100"/>
      <c r="V4100"/>
      <c r="W4100"/>
      <c r="X4100"/>
      <c r="Y4100"/>
      <c r="Z4100"/>
      <c r="AA4100"/>
      <c r="AB4100"/>
      <c r="AC4100"/>
      <c r="AD4100"/>
      <c r="AE4100"/>
      <c r="AF4100"/>
      <c r="AG4100"/>
      <c r="AH4100"/>
      <c r="AI4100"/>
      <c r="AJ4100"/>
      <c r="AK4100"/>
      <c r="AL4100"/>
      <c r="AM4100"/>
      <c r="AN4100"/>
    </row>
    <row r="4101" spans="1:40">
      <c r="A4101" s="56">
        <v>45894</v>
      </c>
      <c r="B4101" t="s">
        <v>3433</v>
      </c>
      <c r="C4101">
        <v>21.9</v>
      </c>
      <c r="D4101">
        <v>95.9</v>
      </c>
      <c r="E4101">
        <v>8.39</v>
      </c>
      <c r="F4101">
        <v>202.6</v>
      </c>
      <c r="G4101">
        <v>190.8</v>
      </c>
      <c r="H4101">
        <v>8.7200000000000006</v>
      </c>
      <c r="I4101">
        <v>-165</v>
      </c>
      <c r="J4101">
        <v>0.7</v>
      </c>
      <c r="K4101" t="s">
        <v>1464</v>
      </c>
      <c r="N4101"/>
      <c r="O4101"/>
      <c r="P4101"/>
      <c r="Q4101"/>
      <c r="R4101"/>
      <c r="S4101"/>
      <c r="T4101"/>
      <c r="U4101"/>
      <c r="V4101"/>
      <c r="W4101"/>
      <c r="X4101"/>
      <c r="Y4101"/>
      <c r="Z4101"/>
      <c r="AA4101"/>
      <c r="AB4101"/>
      <c r="AC4101"/>
      <c r="AD4101"/>
      <c r="AE4101"/>
      <c r="AF4101"/>
      <c r="AG4101"/>
      <c r="AH4101"/>
      <c r="AI4101"/>
      <c r="AJ4101"/>
      <c r="AK4101"/>
      <c r="AL4101"/>
      <c r="AM4101"/>
      <c r="AN4101"/>
    </row>
    <row r="4102" spans="1:40">
      <c r="A4102" s="56">
        <v>45894</v>
      </c>
      <c r="B4102" t="s">
        <v>3434</v>
      </c>
      <c r="C4102">
        <v>21.9</v>
      </c>
      <c r="D4102">
        <v>95.9</v>
      </c>
      <c r="E4102">
        <v>8.39</v>
      </c>
      <c r="F4102">
        <v>202.6</v>
      </c>
      <c r="G4102">
        <v>190.8</v>
      </c>
      <c r="H4102">
        <v>8.7200000000000006</v>
      </c>
      <c r="I4102">
        <v>-164.9</v>
      </c>
      <c r="J4102">
        <v>0.68</v>
      </c>
      <c r="K4102" t="s">
        <v>1464</v>
      </c>
      <c r="N4102"/>
      <c r="O4102"/>
      <c r="P4102"/>
      <c r="Q4102"/>
      <c r="R4102"/>
      <c r="S4102"/>
      <c r="T4102"/>
      <c r="U4102"/>
      <c r="V4102"/>
      <c r="W4102"/>
      <c r="X4102"/>
      <c r="Y4102"/>
      <c r="Z4102"/>
      <c r="AA4102"/>
      <c r="AB4102"/>
      <c r="AC4102"/>
      <c r="AD4102"/>
      <c r="AE4102"/>
      <c r="AF4102"/>
      <c r="AG4102"/>
      <c r="AH4102"/>
      <c r="AI4102"/>
      <c r="AJ4102"/>
      <c r="AK4102"/>
      <c r="AL4102"/>
      <c r="AM4102"/>
      <c r="AN4102"/>
    </row>
    <row r="4103" spans="1:40">
      <c r="A4103" s="56">
        <v>45894</v>
      </c>
      <c r="B4103" t="s">
        <v>3435</v>
      </c>
      <c r="C4103">
        <v>21.9</v>
      </c>
      <c r="D4103">
        <v>95.9</v>
      </c>
      <c r="E4103">
        <v>8.39</v>
      </c>
      <c r="F4103">
        <v>202.6</v>
      </c>
      <c r="G4103">
        <v>190.8</v>
      </c>
      <c r="H4103">
        <v>8.7200000000000006</v>
      </c>
      <c r="I4103">
        <v>-164.8</v>
      </c>
      <c r="J4103">
        <v>0.68</v>
      </c>
      <c r="K4103" t="s">
        <v>1464</v>
      </c>
      <c r="N4103"/>
      <c r="O4103"/>
      <c r="P4103"/>
      <c r="Q4103"/>
      <c r="R4103"/>
      <c r="S4103"/>
      <c r="T4103"/>
      <c r="U4103"/>
      <c r="V4103"/>
      <c r="W4103"/>
      <c r="X4103"/>
      <c r="Y4103"/>
      <c r="Z4103"/>
      <c r="AA4103"/>
      <c r="AB4103"/>
      <c r="AC4103"/>
      <c r="AD4103"/>
      <c r="AE4103"/>
      <c r="AF4103"/>
      <c r="AG4103"/>
      <c r="AH4103"/>
      <c r="AI4103"/>
      <c r="AJ4103"/>
      <c r="AK4103"/>
      <c r="AL4103"/>
      <c r="AM4103"/>
      <c r="AN4103"/>
    </row>
    <row r="4104" spans="1:40">
      <c r="A4104" s="56">
        <v>45894</v>
      </c>
      <c r="B4104" t="s">
        <v>3436</v>
      </c>
      <c r="C4104">
        <v>21.9</v>
      </c>
      <c r="D4104">
        <v>95.8</v>
      </c>
      <c r="E4104">
        <v>8.39</v>
      </c>
      <c r="F4104">
        <v>202.6</v>
      </c>
      <c r="G4104">
        <v>190.8</v>
      </c>
      <c r="H4104">
        <v>8.7100000000000009</v>
      </c>
      <c r="I4104">
        <v>-164.6</v>
      </c>
      <c r="J4104">
        <v>0.67</v>
      </c>
      <c r="K4104" t="s">
        <v>1464</v>
      </c>
      <c r="N4104"/>
      <c r="O4104"/>
      <c r="P4104"/>
      <c r="Q4104"/>
      <c r="R4104"/>
      <c r="S4104"/>
      <c r="T4104"/>
      <c r="U4104"/>
      <c r="V4104"/>
      <c r="W4104"/>
      <c r="X4104"/>
      <c r="Y4104"/>
      <c r="Z4104"/>
      <c r="AA4104"/>
      <c r="AB4104"/>
      <c r="AC4104"/>
      <c r="AD4104"/>
      <c r="AE4104"/>
      <c r="AF4104"/>
      <c r="AG4104"/>
      <c r="AH4104"/>
      <c r="AI4104"/>
      <c r="AJ4104"/>
      <c r="AK4104"/>
      <c r="AL4104"/>
      <c r="AM4104"/>
      <c r="AN4104"/>
    </row>
    <row r="4105" spans="1:40">
      <c r="A4105" s="56">
        <v>45894</v>
      </c>
      <c r="B4105" t="s">
        <v>3437</v>
      </c>
      <c r="C4105">
        <v>21.9</v>
      </c>
      <c r="D4105">
        <v>95.8</v>
      </c>
      <c r="E4105">
        <v>8.39</v>
      </c>
      <c r="F4105">
        <v>202.6</v>
      </c>
      <c r="G4105">
        <v>190.8</v>
      </c>
      <c r="H4105">
        <v>8.7100000000000009</v>
      </c>
      <c r="I4105">
        <v>-164.5</v>
      </c>
      <c r="J4105">
        <v>0.71</v>
      </c>
      <c r="K4105" t="s">
        <v>1464</v>
      </c>
      <c r="N4105"/>
      <c r="O4105"/>
      <c r="P4105"/>
      <c r="Q4105"/>
      <c r="R4105"/>
      <c r="S4105"/>
      <c r="T4105"/>
      <c r="U4105"/>
      <c r="V4105"/>
      <c r="W4105"/>
      <c r="X4105"/>
      <c r="Y4105"/>
      <c r="Z4105"/>
      <c r="AA4105"/>
      <c r="AB4105"/>
      <c r="AC4105"/>
      <c r="AD4105"/>
      <c r="AE4105"/>
      <c r="AF4105"/>
      <c r="AG4105"/>
      <c r="AH4105"/>
      <c r="AI4105"/>
      <c r="AJ4105"/>
      <c r="AK4105"/>
      <c r="AL4105"/>
      <c r="AM4105"/>
      <c r="AN4105"/>
    </row>
    <row r="4106" spans="1:40">
      <c r="A4106" s="56">
        <v>45894</v>
      </c>
      <c r="B4106" t="s">
        <v>3438</v>
      </c>
      <c r="C4106">
        <v>21.9</v>
      </c>
      <c r="D4106">
        <v>95.8</v>
      </c>
      <c r="E4106">
        <v>8.3800000000000008</v>
      </c>
      <c r="F4106">
        <v>202.6</v>
      </c>
      <c r="G4106">
        <v>190.8</v>
      </c>
      <c r="H4106">
        <v>8.7100000000000009</v>
      </c>
      <c r="I4106">
        <v>-164.4</v>
      </c>
      <c r="J4106">
        <v>0.74</v>
      </c>
      <c r="K4106" t="s">
        <v>1464</v>
      </c>
      <c r="N4106"/>
      <c r="O4106"/>
      <c r="P4106"/>
      <c r="Q4106"/>
      <c r="R4106"/>
      <c r="S4106"/>
      <c r="T4106"/>
      <c r="U4106"/>
      <c r="V4106"/>
      <c r="W4106"/>
      <c r="X4106"/>
      <c r="Y4106"/>
      <c r="Z4106"/>
      <c r="AA4106"/>
      <c r="AB4106"/>
      <c r="AC4106"/>
      <c r="AD4106"/>
      <c r="AE4106"/>
      <c r="AF4106"/>
      <c r="AG4106"/>
      <c r="AH4106"/>
      <c r="AI4106"/>
      <c r="AJ4106"/>
      <c r="AK4106"/>
      <c r="AL4106"/>
      <c r="AM4106"/>
      <c r="AN4106"/>
    </row>
    <row r="4107" spans="1:40">
      <c r="A4107" s="56">
        <v>45894</v>
      </c>
      <c r="B4107" t="s">
        <v>3439</v>
      </c>
      <c r="C4107">
        <v>21.9</v>
      </c>
      <c r="D4107">
        <v>95.9</v>
      </c>
      <c r="E4107">
        <v>8.39</v>
      </c>
      <c r="F4107">
        <v>202.6</v>
      </c>
      <c r="G4107">
        <v>190.8</v>
      </c>
      <c r="H4107">
        <v>8.7100000000000009</v>
      </c>
      <c r="I4107">
        <v>-164.3</v>
      </c>
      <c r="J4107">
        <v>0.75</v>
      </c>
      <c r="K4107" t="s">
        <v>1464</v>
      </c>
      <c r="N4107"/>
      <c r="O4107"/>
      <c r="P4107"/>
      <c r="Q4107"/>
      <c r="R4107"/>
      <c r="S4107"/>
      <c r="T4107"/>
      <c r="U4107"/>
      <c r="V4107"/>
      <c r="W4107"/>
      <c r="X4107"/>
      <c r="Y4107"/>
      <c r="Z4107"/>
      <c r="AA4107"/>
      <c r="AB4107"/>
      <c r="AC4107"/>
      <c r="AD4107"/>
      <c r="AE4107"/>
      <c r="AF4107"/>
      <c r="AG4107"/>
      <c r="AH4107"/>
      <c r="AI4107"/>
      <c r="AJ4107"/>
      <c r="AK4107"/>
      <c r="AL4107"/>
      <c r="AM4107"/>
      <c r="AN4107"/>
    </row>
    <row r="4108" spans="1:40">
      <c r="A4108" s="56">
        <v>45894</v>
      </c>
      <c r="B4108" t="s">
        <v>2159</v>
      </c>
      <c r="C4108">
        <v>22.7</v>
      </c>
      <c r="D4108">
        <v>97.9</v>
      </c>
      <c r="E4108">
        <v>8.4499999999999993</v>
      </c>
      <c r="F4108">
        <v>240.3</v>
      </c>
      <c r="G4108">
        <v>229.5</v>
      </c>
      <c r="H4108">
        <v>8.14</v>
      </c>
      <c r="I4108">
        <v>-133.30000000000001</v>
      </c>
      <c r="J4108">
        <v>0.83</v>
      </c>
      <c r="K4108" t="s">
        <v>1517</v>
      </c>
    </row>
    <row r="4109" spans="1:40">
      <c r="A4109" s="56">
        <v>45894</v>
      </c>
      <c r="B4109" t="s">
        <v>2160</v>
      </c>
      <c r="C4109">
        <v>22.7</v>
      </c>
      <c r="D4109">
        <v>97.9</v>
      </c>
      <c r="E4109">
        <v>8.4499999999999993</v>
      </c>
      <c r="F4109">
        <v>240.3</v>
      </c>
      <c r="G4109">
        <v>229.6</v>
      </c>
      <c r="H4109">
        <v>8.16</v>
      </c>
      <c r="I4109">
        <v>-134</v>
      </c>
      <c r="J4109">
        <v>0.84</v>
      </c>
      <c r="K4109" t="s">
        <v>1517</v>
      </c>
    </row>
    <row r="4110" spans="1:40">
      <c r="A4110" s="56">
        <v>45894</v>
      </c>
      <c r="B4110" t="s">
        <v>2161</v>
      </c>
      <c r="C4110">
        <v>22.7</v>
      </c>
      <c r="D4110">
        <v>97.9</v>
      </c>
      <c r="E4110">
        <v>8.4499999999999993</v>
      </c>
      <c r="F4110">
        <v>240.4</v>
      </c>
      <c r="G4110">
        <v>229.6</v>
      </c>
      <c r="H4110">
        <v>8.16</v>
      </c>
      <c r="I4110">
        <v>-134.5</v>
      </c>
      <c r="J4110">
        <v>0.84</v>
      </c>
      <c r="K4110" t="s">
        <v>1517</v>
      </c>
    </row>
    <row r="4111" spans="1:40">
      <c r="A4111" s="56">
        <v>45894</v>
      </c>
      <c r="B4111" t="s">
        <v>2162</v>
      </c>
      <c r="C4111">
        <v>22.7</v>
      </c>
      <c r="D4111">
        <v>97.9</v>
      </c>
      <c r="E4111">
        <v>8.4499999999999993</v>
      </c>
      <c r="F4111">
        <v>240.6</v>
      </c>
      <c r="G4111">
        <v>229.8</v>
      </c>
      <c r="H4111">
        <v>8.18</v>
      </c>
      <c r="I4111">
        <v>-135.19999999999999</v>
      </c>
      <c r="J4111">
        <v>0.82</v>
      </c>
      <c r="K4111" t="s">
        <v>1517</v>
      </c>
    </row>
    <row r="4112" spans="1:40">
      <c r="A4112" s="56">
        <v>45894</v>
      </c>
      <c r="B4112" t="s">
        <v>2163</v>
      </c>
      <c r="C4112">
        <v>22.6</v>
      </c>
      <c r="D4112">
        <v>97.9</v>
      </c>
      <c r="E4112">
        <v>8.4499999999999993</v>
      </c>
      <c r="F4112">
        <v>240.6</v>
      </c>
      <c r="G4112">
        <v>229.8</v>
      </c>
      <c r="H4112">
        <v>8.19</v>
      </c>
      <c r="I4112">
        <v>-136</v>
      </c>
      <c r="J4112">
        <v>0.81</v>
      </c>
      <c r="K4112" t="s">
        <v>1517</v>
      </c>
    </row>
    <row r="4113" spans="1:11">
      <c r="A4113" s="56">
        <v>45894</v>
      </c>
      <c r="B4113" t="s">
        <v>2164</v>
      </c>
      <c r="C4113">
        <v>22.7</v>
      </c>
      <c r="D4113">
        <v>97.9</v>
      </c>
      <c r="E4113">
        <v>8.4499999999999993</v>
      </c>
      <c r="F4113">
        <v>240.5</v>
      </c>
      <c r="G4113">
        <v>229.7</v>
      </c>
      <c r="H4113">
        <v>8.1999999999999993</v>
      </c>
      <c r="I4113">
        <v>-136.5</v>
      </c>
      <c r="J4113">
        <v>0.82</v>
      </c>
      <c r="K4113" t="s">
        <v>1517</v>
      </c>
    </row>
    <row r="4114" spans="1:11">
      <c r="A4114" s="56">
        <v>45894</v>
      </c>
      <c r="B4114" t="s">
        <v>2165</v>
      </c>
      <c r="C4114">
        <v>22.7</v>
      </c>
      <c r="D4114">
        <v>97.9</v>
      </c>
      <c r="E4114">
        <v>8.4499999999999993</v>
      </c>
      <c r="F4114">
        <v>240.2</v>
      </c>
      <c r="G4114">
        <v>229.5</v>
      </c>
      <c r="H4114">
        <v>8.2100000000000009</v>
      </c>
      <c r="I4114">
        <v>-136.9</v>
      </c>
      <c r="J4114">
        <v>0.82</v>
      </c>
      <c r="K4114" t="s">
        <v>1517</v>
      </c>
    </row>
    <row r="4115" spans="1:11">
      <c r="A4115" s="56">
        <v>45894</v>
      </c>
      <c r="B4115" t="s">
        <v>3440</v>
      </c>
      <c r="C4115">
        <v>22.7</v>
      </c>
      <c r="D4115">
        <v>98</v>
      </c>
      <c r="E4115">
        <v>8.4499999999999993</v>
      </c>
      <c r="F4115">
        <v>240.1</v>
      </c>
      <c r="G4115">
        <v>229.4</v>
      </c>
      <c r="H4115">
        <v>8.2100000000000009</v>
      </c>
      <c r="I4115">
        <v>-137.19999999999999</v>
      </c>
      <c r="J4115">
        <v>0.81</v>
      </c>
      <c r="K4115" t="s">
        <v>1517</v>
      </c>
    </row>
    <row r="4116" spans="1:11">
      <c r="A4116" s="56">
        <v>45894</v>
      </c>
      <c r="B4116" t="s">
        <v>3441</v>
      </c>
      <c r="C4116">
        <v>22.7</v>
      </c>
      <c r="D4116">
        <v>98</v>
      </c>
      <c r="E4116">
        <v>8.4499999999999993</v>
      </c>
      <c r="F4116">
        <v>240.1</v>
      </c>
      <c r="G4116">
        <v>229.4</v>
      </c>
      <c r="H4116">
        <v>8.2200000000000006</v>
      </c>
      <c r="I4116">
        <v>-137.4</v>
      </c>
      <c r="J4116">
        <v>0.83</v>
      </c>
      <c r="K4116" t="s">
        <v>1517</v>
      </c>
    </row>
    <row r="4117" spans="1:11">
      <c r="A4117" s="56">
        <v>45894</v>
      </c>
      <c r="B4117" t="s">
        <v>3442</v>
      </c>
      <c r="C4117">
        <v>22.7</v>
      </c>
      <c r="D4117">
        <v>97.9</v>
      </c>
      <c r="E4117">
        <v>8.4499999999999993</v>
      </c>
      <c r="F4117">
        <v>240.1</v>
      </c>
      <c r="G4117">
        <v>229.4</v>
      </c>
      <c r="H4117">
        <v>8.2200000000000006</v>
      </c>
      <c r="I4117">
        <v>-137.5</v>
      </c>
      <c r="J4117">
        <v>0.82</v>
      </c>
      <c r="K4117" t="s">
        <v>1517</v>
      </c>
    </row>
    <row r="4118" spans="1:11">
      <c r="A4118" s="56">
        <v>45894</v>
      </c>
      <c r="B4118" t="s">
        <v>3443</v>
      </c>
      <c r="C4118">
        <v>22.7</v>
      </c>
      <c r="D4118">
        <v>97.9</v>
      </c>
      <c r="E4118">
        <v>8.4499999999999993</v>
      </c>
      <c r="F4118">
        <v>240.3</v>
      </c>
      <c r="G4118">
        <v>229.6</v>
      </c>
      <c r="H4118">
        <v>8.2200000000000006</v>
      </c>
      <c r="I4118">
        <v>-137.6</v>
      </c>
      <c r="J4118">
        <v>0.85</v>
      </c>
      <c r="K4118" t="s">
        <v>1517</v>
      </c>
    </row>
    <row r="4119" spans="1:11">
      <c r="A4119" s="56">
        <v>45894</v>
      </c>
      <c r="B4119" t="s">
        <v>3444</v>
      </c>
      <c r="C4119">
        <v>22.7</v>
      </c>
      <c r="D4119">
        <v>97.9</v>
      </c>
      <c r="E4119">
        <v>8.44</v>
      </c>
      <c r="F4119">
        <v>240.7</v>
      </c>
      <c r="G4119">
        <v>229.9</v>
      </c>
      <c r="H4119">
        <v>8.2200000000000006</v>
      </c>
      <c r="I4119">
        <v>-137.69999999999999</v>
      </c>
      <c r="J4119">
        <v>0.82</v>
      </c>
      <c r="K4119" t="s">
        <v>1517</v>
      </c>
    </row>
    <row r="4120" spans="1:11">
      <c r="A4120" s="56">
        <v>45894</v>
      </c>
      <c r="B4120" t="s">
        <v>3445</v>
      </c>
      <c r="C4120">
        <v>22.6</v>
      </c>
      <c r="D4120">
        <v>97.8</v>
      </c>
      <c r="E4120">
        <v>8.44</v>
      </c>
      <c r="F4120">
        <v>240.9</v>
      </c>
      <c r="G4120">
        <v>230.1</v>
      </c>
      <c r="H4120">
        <v>8.2200000000000006</v>
      </c>
      <c r="I4120">
        <v>-137.69999999999999</v>
      </c>
      <c r="J4120">
        <v>0.81</v>
      </c>
      <c r="K4120" t="s">
        <v>1517</v>
      </c>
    </row>
    <row r="4121" spans="1:11">
      <c r="A4121" s="56">
        <v>45894</v>
      </c>
      <c r="B4121" t="s">
        <v>3446</v>
      </c>
      <c r="C4121">
        <v>22.6</v>
      </c>
      <c r="D4121">
        <v>97.9</v>
      </c>
      <c r="E4121">
        <v>8.4499999999999993</v>
      </c>
      <c r="F4121">
        <v>241.1</v>
      </c>
      <c r="G4121">
        <v>230.2</v>
      </c>
      <c r="H4121">
        <v>8.2200000000000006</v>
      </c>
      <c r="I4121">
        <v>-137.69999999999999</v>
      </c>
      <c r="J4121">
        <v>0.81</v>
      </c>
      <c r="K4121" t="s">
        <v>1517</v>
      </c>
    </row>
    <row r="4122" spans="1:11">
      <c r="A4122" s="56">
        <v>45894</v>
      </c>
      <c r="B4122" t="s">
        <v>3447</v>
      </c>
      <c r="C4122">
        <v>22.6</v>
      </c>
      <c r="D4122">
        <v>97.9</v>
      </c>
      <c r="E4122">
        <v>8.4499999999999993</v>
      </c>
      <c r="F4122">
        <v>241.1</v>
      </c>
      <c r="G4122">
        <v>230.3</v>
      </c>
      <c r="H4122">
        <v>8.2200000000000006</v>
      </c>
      <c r="I4122">
        <v>-137.6</v>
      </c>
      <c r="J4122">
        <v>0.81</v>
      </c>
      <c r="K4122" t="s">
        <v>1517</v>
      </c>
    </row>
    <row r="4123" spans="1:11">
      <c r="A4123" s="56">
        <v>45894</v>
      </c>
      <c r="B4123" t="s">
        <v>3448</v>
      </c>
      <c r="C4123">
        <v>22.6</v>
      </c>
      <c r="D4123">
        <v>97.9</v>
      </c>
      <c r="E4123">
        <v>8.4499999999999993</v>
      </c>
      <c r="F4123">
        <v>241.2</v>
      </c>
      <c r="G4123">
        <v>230.4</v>
      </c>
      <c r="H4123">
        <v>8.2200000000000006</v>
      </c>
      <c r="I4123">
        <v>-137.5</v>
      </c>
      <c r="J4123">
        <v>0.82</v>
      </c>
      <c r="K4123" t="s">
        <v>1517</v>
      </c>
    </row>
    <row r="4124" spans="1:11">
      <c r="A4124" s="56">
        <v>45894</v>
      </c>
      <c r="B4124" t="s">
        <v>3449</v>
      </c>
      <c r="C4124">
        <v>22.6</v>
      </c>
      <c r="D4124">
        <v>97.9</v>
      </c>
      <c r="E4124">
        <v>8.4499999999999993</v>
      </c>
      <c r="F4124">
        <v>241.3</v>
      </c>
      <c r="G4124">
        <v>230.5</v>
      </c>
      <c r="H4124">
        <v>8.2200000000000006</v>
      </c>
      <c r="I4124">
        <v>-137.30000000000001</v>
      </c>
      <c r="J4124">
        <v>0.82</v>
      </c>
      <c r="K4124" t="s">
        <v>1517</v>
      </c>
    </row>
    <row r="4125" spans="1:11">
      <c r="A4125" s="56">
        <v>45894</v>
      </c>
      <c r="B4125" t="s">
        <v>3450</v>
      </c>
      <c r="C4125">
        <v>22.6</v>
      </c>
      <c r="D4125">
        <v>97.9</v>
      </c>
      <c r="E4125">
        <v>8.4499999999999993</v>
      </c>
      <c r="F4125">
        <v>241.6</v>
      </c>
      <c r="G4125">
        <v>230.7</v>
      </c>
      <c r="H4125">
        <v>8.2200000000000006</v>
      </c>
      <c r="I4125">
        <v>-137.30000000000001</v>
      </c>
      <c r="J4125">
        <v>0.84</v>
      </c>
      <c r="K4125" t="s">
        <v>1517</v>
      </c>
    </row>
    <row r="4126" spans="1:11">
      <c r="A4126" s="56">
        <v>45894</v>
      </c>
      <c r="B4126" t="s">
        <v>3451</v>
      </c>
      <c r="C4126">
        <v>22.6</v>
      </c>
      <c r="D4126">
        <v>97.9</v>
      </c>
      <c r="E4126">
        <v>8.4499999999999993</v>
      </c>
      <c r="F4126">
        <v>241.6</v>
      </c>
      <c r="G4126">
        <v>230.8</v>
      </c>
      <c r="H4126">
        <v>8.2100000000000009</v>
      </c>
      <c r="I4126">
        <v>-137.19999999999999</v>
      </c>
      <c r="J4126">
        <v>0.82</v>
      </c>
      <c r="K4126" t="s">
        <v>1517</v>
      </c>
    </row>
    <row r="4127" spans="1:11">
      <c r="A4127" s="56">
        <v>45894</v>
      </c>
      <c r="B4127" t="s">
        <v>3452</v>
      </c>
      <c r="C4127">
        <v>22.6</v>
      </c>
      <c r="D4127">
        <v>97.9</v>
      </c>
      <c r="E4127">
        <v>8.4499999999999993</v>
      </c>
      <c r="F4127">
        <v>241.5</v>
      </c>
      <c r="G4127">
        <v>230.6</v>
      </c>
      <c r="H4127">
        <v>8.2100000000000009</v>
      </c>
      <c r="I4127">
        <v>-137.1</v>
      </c>
      <c r="J4127">
        <v>0.81</v>
      </c>
      <c r="K4127" t="s">
        <v>1517</v>
      </c>
    </row>
    <row r="4128" spans="1:11">
      <c r="A4128" s="56">
        <v>45894</v>
      </c>
      <c r="B4128" t="s">
        <v>3453</v>
      </c>
      <c r="C4128">
        <v>22.7</v>
      </c>
      <c r="D4128">
        <v>98</v>
      </c>
      <c r="E4128">
        <v>8.4600000000000009</v>
      </c>
      <c r="F4128">
        <v>241.3</v>
      </c>
      <c r="G4128">
        <v>230.5</v>
      </c>
      <c r="H4128">
        <v>8.2100000000000009</v>
      </c>
      <c r="I4128">
        <v>-137</v>
      </c>
      <c r="J4128">
        <v>0.82</v>
      </c>
      <c r="K4128" t="s">
        <v>1517</v>
      </c>
    </row>
    <row r="4129" spans="1:40">
      <c r="A4129" s="56">
        <v>45894</v>
      </c>
      <c r="B4129" t="s">
        <v>3454</v>
      </c>
      <c r="C4129">
        <v>22.6</v>
      </c>
      <c r="D4129">
        <v>98</v>
      </c>
      <c r="E4129">
        <v>8.4600000000000009</v>
      </c>
      <c r="F4129">
        <v>241.6</v>
      </c>
      <c r="G4129">
        <v>230.7</v>
      </c>
      <c r="H4129">
        <v>8.2100000000000009</v>
      </c>
      <c r="I4129">
        <v>-137</v>
      </c>
      <c r="J4129">
        <v>0.85</v>
      </c>
      <c r="K4129" t="s">
        <v>1517</v>
      </c>
    </row>
    <row r="4130" spans="1:40">
      <c r="A4130" s="56">
        <v>45894</v>
      </c>
      <c r="B4130" t="s">
        <v>3455</v>
      </c>
      <c r="C4130">
        <v>22.6</v>
      </c>
      <c r="D4130">
        <v>98</v>
      </c>
      <c r="E4130">
        <v>8.4600000000000009</v>
      </c>
      <c r="F4130">
        <v>241.7</v>
      </c>
      <c r="G4130">
        <v>230.8</v>
      </c>
      <c r="H4130">
        <v>8.2100000000000009</v>
      </c>
      <c r="I4130">
        <v>-136.9</v>
      </c>
      <c r="J4130">
        <v>0.84</v>
      </c>
      <c r="K4130" t="s">
        <v>1517</v>
      </c>
    </row>
    <row r="4131" spans="1:40">
      <c r="A4131" s="56">
        <v>45894</v>
      </c>
      <c r="B4131" t="s">
        <v>3456</v>
      </c>
      <c r="C4131">
        <v>22.6</v>
      </c>
      <c r="D4131">
        <v>98</v>
      </c>
      <c r="E4131">
        <v>8.4600000000000009</v>
      </c>
      <c r="F4131">
        <v>241.7</v>
      </c>
      <c r="G4131">
        <v>230.8</v>
      </c>
      <c r="H4131">
        <v>8.2100000000000009</v>
      </c>
      <c r="I4131">
        <v>-136.9</v>
      </c>
      <c r="J4131">
        <v>0.83</v>
      </c>
      <c r="K4131" t="s">
        <v>1517</v>
      </c>
    </row>
    <row r="4132" spans="1:40">
      <c r="A4132" s="56">
        <v>45894</v>
      </c>
      <c r="B4132" t="s">
        <v>3457</v>
      </c>
      <c r="C4132">
        <v>22.6</v>
      </c>
      <c r="D4132">
        <v>98</v>
      </c>
      <c r="E4132">
        <v>8.4600000000000009</v>
      </c>
      <c r="F4132">
        <v>241.6</v>
      </c>
      <c r="G4132">
        <v>230.7</v>
      </c>
      <c r="H4132">
        <v>8.2100000000000009</v>
      </c>
      <c r="I4132">
        <v>-137</v>
      </c>
      <c r="J4132">
        <v>0.83</v>
      </c>
      <c r="K4132" t="s">
        <v>1517</v>
      </c>
    </row>
    <row r="4133" spans="1:40">
      <c r="A4133" s="56">
        <v>45894</v>
      </c>
      <c r="B4133" t="s">
        <v>3458</v>
      </c>
      <c r="C4133">
        <v>22.6</v>
      </c>
      <c r="D4133">
        <v>97.9</v>
      </c>
      <c r="E4133">
        <v>8.4499999999999993</v>
      </c>
      <c r="F4133">
        <v>242.2</v>
      </c>
      <c r="G4133">
        <v>231.1</v>
      </c>
      <c r="H4133">
        <v>8.2100000000000009</v>
      </c>
      <c r="I4133">
        <v>-137</v>
      </c>
      <c r="J4133">
        <v>0.83</v>
      </c>
      <c r="K4133" t="s">
        <v>1517</v>
      </c>
    </row>
    <row r="4134" spans="1:40">
      <c r="A4134" s="56">
        <v>45894</v>
      </c>
      <c r="B4134" t="s">
        <v>1529</v>
      </c>
      <c r="C4134">
        <v>19.600000000000001</v>
      </c>
      <c r="D4134">
        <v>93.7</v>
      </c>
      <c r="E4134">
        <v>8.57</v>
      </c>
      <c r="F4134">
        <v>309.8</v>
      </c>
      <c r="G4134">
        <v>278.10000000000002</v>
      </c>
      <c r="H4134">
        <v>8.26</v>
      </c>
      <c r="I4134">
        <v>-139.1</v>
      </c>
      <c r="J4134">
        <v>-0.57999999999999996</v>
      </c>
      <c r="K4134" t="s">
        <v>1544</v>
      </c>
      <c r="N4134"/>
      <c r="O4134"/>
      <c r="P4134"/>
      <c r="Q4134"/>
      <c r="R4134"/>
      <c r="S4134"/>
      <c r="T4134"/>
      <c r="U4134"/>
      <c r="V4134"/>
      <c r="W4134"/>
      <c r="X4134"/>
      <c r="Y4134"/>
      <c r="Z4134"/>
      <c r="AA4134"/>
      <c r="AB4134"/>
      <c r="AC4134"/>
      <c r="AD4134"/>
      <c r="AE4134"/>
      <c r="AF4134"/>
      <c r="AG4134"/>
      <c r="AH4134"/>
      <c r="AI4134"/>
      <c r="AJ4134"/>
      <c r="AK4134"/>
      <c r="AL4134"/>
      <c r="AM4134"/>
      <c r="AN4134"/>
    </row>
    <row r="4135" spans="1:40">
      <c r="A4135" s="56">
        <v>45894</v>
      </c>
      <c r="B4135" t="s">
        <v>1530</v>
      </c>
      <c r="C4135">
        <v>19.600000000000001</v>
      </c>
      <c r="D4135">
        <v>93.6</v>
      </c>
      <c r="E4135">
        <v>8.57</v>
      </c>
      <c r="F4135">
        <v>309.8</v>
      </c>
      <c r="G4135">
        <v>278.10000000000002</v>
      </c>
      <c r="H4135">
        <v>8.2799999999999994</v>
      </c>
      <c r="I4135">
        <v>-140</v>
      </c>
      <c r="J4135">
        <v>-0.56999999999999995</v>
      </c>
      <c r="K4135" t="s">
        <v>1544</v>
      </c>
      <c r="N4135"/>
      <c r="O4135"/>
      <c r="P4135"/>
      <c r="Q4135"/>
      <c r="R4135"/>
      <c r="S4135"/>
      <c r="T4135"/>
      <c r="U4135"/>
      <c r="V4135"/>
      <c r="W4135"/>
      <c r="X4135"/>
      <c r="Y4135"/>
      <c r="Z4135"/>
      <c r="AA4135"/>
      <c r="AB4135"/>
      <c r="AC4135"/>
      <c r="AD4135"/>
      <c r="AE4135"/>
      <c r="AF4135"/>
      <c r="AG4135"/>
      <c r="AH4135"/>
      <c r="AI4135"/>
      <c r="AJ4135"/>
      <c r="AK4135"/>
      <c r="AL4135"/>
      <c r="AM4135"/>
      <c r="AN4135"/>
    </row>
    <row r="4136" spans="1:40">
      <c r="A4136" s="56">
        <v>45894</v>
      </c>
      <c r="B4136" t="s">
        <v>1531</v>
      </c>
      <c r="C4136">
        <v>19.600000000000001</v>
      </c>
      <c r="D4136">
        <v>93.6</v>
      </c>
      <c r="E4136">
        <v>8.56</v>
      </c>
      <c r="F4136">
        <v>309.8</v>
      </c>
      <c r="G4136">
        <v>278.10000000000002</v>
      </c>
      <c r="H4136">
        <v>8.2899999999999991</v>
      </c>
      <c r="I4136">
        <v>-140.5</v>
      </c>
      <c r="J4136">
        <v>-0.59</v>
      </c>
      <c r="K4136" t="s">
        <v>1544</v>
      </c>
      <c r="N4136"/>
      <c r="O4136"/>
      <c r="P4136"/>
      <c r="Q4136"/>
      <c r="R4136"/>
      <c r="S4136"/>
      <c r="T4136"/>
      <c r="U4136"/>
      <c r="V4136"/>
      <c r="W4136"/>
      <c r="X4136"/>
      <c r="Y4136"/>
      <c r="Z4136"/>
      <c r="AA4136"/>
      <c r="AB4136"/>
      <c r="AC4136"/>
      <c r="AD4136"/>
      <c r="AE4136"/>
      <c r="AF4136"/>
      <c r="AG4136"/>
      <c r="AH4136"/>
      <c r="AI4136"/>
      <c r="AJ4136"/>
      <c r="AK4136"/>
      <c r="AL4136"/>
      <c r="AM4136"/>
      <c r="AN4136"/>
    </row>
    <row r="4137" spans="1:40">
      <c r="A4137" s="56">
        <v>45894</v>
      </c>
      <c r="B4137" t="s">
        <v>1532</v>
      </c>
      <c r="C4137">
        <v>19.600000000000001</v>
      </c>
      <c r="D4137">
        <v>93.5</v>
      </c>
      <c r="E4137">
        <v>8.56</v>
      </c>
      <c r="F4137">
        <v>309.8</v>
      </c>
      <c r="G4137">
        <v>278.10000000000002</v>
      </c>
      <c r="H4137">
        <v>8.2899999999999991</v>
      </c>
      <c r="I4137">
        <v>-140.9</v>
      </c>
      <c r="J4137">
        <v>-0.56999999999999995</v>
      </c>
      <c r="K4137" t="s">
        <v>1544</v>
      </c>
      <c r="N4137"/>
      <c r="O4137"/>
      <c r="P4137"/>
      <c r="Q4137"/>
      <c r="R4137"/>
      <c r="S4137"/>
      <c r="T4137"/>
      <c r="U4137"/>
      <c r="V4137"/>
      <c r="W4137"/>
      <c r="X4137"/>
      <c r="Y4137"/>
      <c r="Z4137"/>
      <c r="AA4137"/>
      <c r="AB4137"/>
      <c r="AC4137"/>
      <c r="AD4137"/>
      <c r="AE4137"/>
      <c r="AF4137"/>
      <c r="AG4137"/>
      <c r="AH4137"/>
      <c r="AI4137"/>
      <c r="AJ4137"/>
      <c r="AK4137"/>
      <c r="AL4137"/>
      <c r="AM4137"/>
      <c r="AN4137"/>
    </row>
    <row r="4138" spans="1:40">
      <c r="A4138" s="56">
        <v>45894</v>
      </c>
      <c r="B4138" t="s">
        <v>1533</v>
      </c>
      <c r="C4138">
        <v>19.600000000000001</v>
      </c>
      <c r="D4138">
        <v>93.4</v>
      </c>
      <c r="E4138">
        <v>8.5500000000000007</v>
      </c>
      <c r="F4138">
        <v>309.8</v>
      </c>
      <c r="G4138">
        <v>278.10000000000002</v>
      </c>
      <c r="H4138">
        <v>8.3000000000000007</v>
      </c>
      <c r="I4138">
        <v>-141.19999999999999</v>
      </c>
      <c r="J4138">
        <v>-0.56999999999999995</v>
      </c>
      <c r="K4138" t="s">
        <v>1544</v>
      </c>
      <c r="N4138"/>
      <c r="O4138"/>
      <c r="P4138"/>
      <c r="Q4138"/>
      <c r="R4138"/>
      <c r="S4138"/>
      <c r="T4138"/>
      <c r="U4138"/>
      <c r="V4138"/>
      <c r="W4138"/>
      <c r="X4138"/>
      <c r="Y4138"/>
      <c r="Z4138"/>
      <c r="AA4138"/>
      <c r="AB4138"/>
      <c r="AC4138"/>
      <c r="AD4138"/>
      <c r="AE4138"/>
      <c r="AF4138"/>
      <c r="AG4138"/>
      <c r="AH4138"/>
      <c r="AI4138"/>
      <c r="AJ4138"/>
      <c r="AK4138"/>
      <c r="AL4138"/>
      <c r="AM4138"/>
      <c r="AN4138"/>
    </row>
    <row r="4139" spans="1:40">
      <c r="A4139" s="56">
        <v>45894</v>
      </c>
      <c r="B4139" t="s">
        <v>1534</v>
      </c>
      <c r="C4139">
        <v>19.600000000000001</v>
      </c>
      <c r="D4139">
        <v>93.4</v>
      </c>
      <c r="E4139">
        <v>8.5500000000000007</v>
      </c>
      <c r="F4139">
        <v>309.8</v>
      </c>
      <c r="G4139">
        <v>278</v>
      </c>
      <c r="H4139">
        <v>8.3000000000000007</v>
      </c>
      <c r="I4139">
        <v>-141.4</v>
      </c>
      <c r="J4139">
        <v>-0.53</v>
      </c>
      <c r="K4139" t="s">
        <v>1544</v>
      </c>
      <c r="N4139"/>
      <c r="O4139"/>
      <c r="P4139"/>
      <c r="Q4139"/>
      <c r="R4139"/>
      <c r="S4139"/>
      <c r="T4139"/>
      <c r="U4139"/>
      <c r="V4139"/>
      <c r="W4139"/>
      <c r="X4139"/>
      <c r="Y4139"/>
      <c r="Z4139"/>
      <c r="AA4139"/>
      <c r="AB4139"/>
      <c r="AC4139"/>
      <c r="AD4139"/>
      <c r="AE4139"/>
      <c r="AF4139"/>
      <c r="AG4139"/>
      <c r="AH4139"/>
      <c r="AI4139"/>
      <c r="AJ4139"/>
      <c r="AK4139"/>
      <c r="AL4139"/>
      <c r="AM4139"/>
      <c r="AN4139"/>
    </row>
    <row r="4140" spans="1:40">
      <c r="A4140" s="56">
        <v>45894</v>
      </c>
      <c r="B4140" t="s">
        <v>1535</v>
      </c>
      <c r="C4140">
        <v>19.600000000000001</v>
      </c>
      <c r="D4140">
        <v>93.3</v>
      </c>
      <c r="E4140">
        <v>8.5399999999999991</v>
      </c>
      <c r="F4140">
        <v>309.8</v>
      </c>
      <c r="G4140">
        <v>278</v>
      </c>
      <c r="H4140">
        <v>8.3000000000000007</v>
      </c>
      <c r="I4140">
        <v>-141.5</v>
      </c>
      <c r="J4140">
        <v>-0.55000000000000004</v>
      </c>
      <c r="K4140" t="s">
        <v>1544</v>
      </c>
      <c r="N4140"/>
      <c r="O4140"/>
      <c r="P4140"/>
      <c r="Q4140"/>
      <c r="R4140"/>
      <c r="S4140"/>
      <c r="T4140"/>
      <c r="U4140"/>
      <c r="V4140"/>
      <c r="W4140"/>
      <c r="X4140"/>
      <c r="Y4140"/>
      <c r="Z4140"/>
      <c r="AA4140"/>
      <c r="AB4140"/>
      <c r="AC4140"/>
      <c r="AD4140"/>
      <c r="AE4140"/>
      <c r="AF4140"/>
      <c r="AG4140"/>
      <c r="AH4140"/>
      <c r="AI4140"/>
      <c r="AJ4140"/>
      <c r="AK4140"/>
      <c r="AL4140"/>
      <c r="AM4140"/>
      <c r="AN4140"/>
    </row>
    <row r="4141" spans="1:40">
      <c r="A4141" s="56">
        <v>45894</v>
      </c>
      <c r="B4141" t="s">
        <v>1536</v>
      </c>
      <c r="C4141">
        <v>19.600000000000001</v>
      </c>
      <c r="D4141">
        <v>93.3</v>
      </c>
      <c r="E4141">
        <v>8.5399999999999991</v>
      </c>
      <c r="F4141">
        <v>309.8</v>
      </c>
      <c r="G4141">
        <v>277.89999999999998</v>
      </c>
      <c r="H4141">
        <v>8.3000000000000007</v>
      </c>
      <c r="I4141">
        <v>-141.5</v>
      </c>
      <c r="J4141">
        <v>-0.54</v>
      </c>
      <c r="K4141" t="s">
        <v>1544</v>
      </c>
      <c r="N4141"/>
      <c r="O4141"/>
      <c r="P4141"/>
      <c r="Q4141"/>
      <c r="R4141"/>
      <c r="S4141"/>
      <c r="T4141"/>
      <c r="U4141"/>
      <c r="V4141"/>
      <c r="W4141"/>
      <c r="X4141"/>
      <c r="Y4141"/>
      <c r="Z4141"/>
      <c r="AA4141"/>
      <c r="AB4141"/>
      <c r="AC4141"/>
      <c r="AD4141"/>
      <c r="AE4141"/>
      <c r="AF4141"/>
      <c r="AG4141"/>
      <c r="AH4141"/>
      <c r="AI4141"/>
      <c r="AJ4141"/>
      <c r="AK4141"/>
      <c r="AL4141"/>
      <c r="AM4141"/>
      <c r="AN4141"/>
    </row>
    <row r="4142" spans="1:40">
      <c r="A4142" s="56">
        <v>45894</v>
      </c>
      <c r="B4142" t="s">
        <v>1537</v>
      </c>
      <c r="C4142">
        <v>19.600000000000001</v>
      </c>
      <c r="D4142">
        <v>93.3</v>
      </c>
      <c r="E4142">
        <v>8.5399999999999991</v>
      </c>
      <c r="F4142">
        <v>309.8</v>
      </c>
      <c r="G4142">
        <v>277.89999999999998</v>
      </c>
      <c r="H4142">
        <v>8.3000000000000007</v>
      </c>
      <c r="I4142">
        <v>-141.4</v>
      </c>
      <c r="J4142">
        <v>-0.54</v>
      </c>
      <c r="K4142" t="s">
        <v>1544</v>
      </c>
      <c r="N4142"/>
      <c r="O4142"/>
      <c r="P4142"/>
      <c r="Q4142"/>
      <c r="R4142"/>
      <c r="S4142"/>
      <c r="T4142"/>
      <c r="U4142"/>
      <c r="V4142"/>
      <c r="W4142"/>
      <c r="X4142"/>
      <c r="Y4142"/>
      <c r="Z4142"/>
      <c r="AA4142"/>
      <c r="AB4142"/>
      <c r="AC4142"/>
      <c r="AD4142"/>
      <c r="AE4142"/>
      <c r="AF4142"/>
      <c r="AG4142"/>
      <c r="AH4142"/>
      <c r="AI4142"/>
      <c r="AJ4142"/>
      <c r="AK4142"/>
      <c r="AL4142"/>
      <c r="AM4142"/>
      <c r="AN4142"/>
    </row>
    <row r="4143" spans="1:40">
      <c r="A4143" s="56">
        <v>45894</v>
      </c>
      <c r="B4143" t="s">
        <v>1538</v>
      </c>
      <c r="C4143">
        <v>19.600000000000001</v>
      </c>
      <c r="D4143">
        <v>93.3</v>
      </c>
      <c r="E4143">
        <v>8.5399999999999991</v>
      </c>
      <c r="F4143">
        <v>309.89999999999998</v>
      </c>
      <c r="G4143">
        <v>277.89999999999998</v>
      </c>
      <c r="H4143">
        <v>8.3000000000000007</v>
      </c>
      <c r="I4143">
        <v>-141.30000000000001</v>
      </c>
      <c r="J4143">
        <v>-0.54</v>
      </c>
      <c r="K4143" t="s">
        <v>1544</v>
      </c>
      <c r="N4143"/>
      <c r="O4143"/>
      <c r="P4143"/>
      <c r="Q4143"/>
      <c r="R4143"/>
      <c r="S4143"/>
      <c r="T4143"/>
      <c r="U4143"/>
      <c r="V4143"/>
      <c r="W4143"/>
      <c r="X4143"/>
      <c r="Y4143"/>
      <c r="Z4143"/>
      <c r="AA4143"/>
      <c r="AB4143"/>
      <c r="AC4143"/>
      <c r="AD4143"/>
      <c r="AE4143"/>
      <c r="AF4143"/>
      <c r="AG4143"/>
      <c r="AH4143"/>
      <c r="AI4143"/>
      <c r="AJ4143"/>
      <c r="AK4143"/>
      <c r="AL4143"/>
      <c r="AM4143"/>
      <c r="AN4143"/>
    </row>
    <row r="4144" spans="1:40">
      <c r="A4144" s="56">
        <v>45894</v>
      </c>
      <c r="B4144" t="s">
        <v>1539</v>
      </c>
      <c r="C4144">
        <v>19.600000000000001</v>
      </c>
      <c r="D4144">
        <v>93.2</v>
      </c>
      <c r="E4144">
        <v>8.5399999999999991</v>
      </c>
      <c r="F4144">
        <v>309.89999999999998</v>
      </c>
      <c r="G4144">
        <v>277.89999999999998</v>
      </c>
      <c r="H4144">
        <v>8.3000000000000007</v>
      </c>
      <c r="I4144">
        <v>-141.1</v>
      </c>
      <c r="J4144">
        <v>-0.53</v>
      </c>
      <c r="K4144" t="s">
        <v>1544</v>
      </c>
      <c r="N4144"/>
      <c r="O4144"/>
      <c r="P4144"/>
      <c r="Q4144"/>
      <c r="R4144"/>
      <c r="S4144"/>
      <c r="T4144"/>
      <c r="U4144"/>
      <c r="V4144"/>
      <c r="W4144"/>
      <c r="X4144"/>
      <c r="Y4144"/>
      <c r="Z4144"/>
      <c r="AA4144"/>
      <c r="AB4144"/>
      <c r="AC4144"/>
      <c r="AD4144"/>
      <c r="AE4144"/>
      <c r="AF4144"/>
      <c r="AG4144"/>
      <c r="AH4144"/>
      <c r="AI4144"/>
      <c r="AJ4144"/>
      <c r="AK4144"/>
      <c r="AL4144"/>
      <c r="AM4144"/>
      <c r="AN4144"/>
    </row>
    <row r="4145" spans="1:11" customFormat="1">
      <c r="A4145" s="56">
        <v>45894</v>
      </c>
      <c r="B4145" t="s">
        <v>1540</v>
      </c>
      <c r="C4145">
        <v>19.600000000000001</v>
      </c>
      <c r="D4145">
        <v>93.2</v>
      </c>
      <c r="E4145">
        <v>8.5399999999999991</v>
      </c>
      <c r="F4145">
        <v>309.89999999999998</v>
      </c>
      <c r="G4145">
        <v>277.89999999999998</v>
      </c>
      <c r="H4145">
        <v>8.2899999999999991</v>
      </c>
      <c r="I4145">
        <v>-140.9</v>
      </c>
      <c r="J4145">
        <v>-0.55000000000000004</v>
      </c>
      <c r="K4145" t="s">
        <v>1544</v>
      </c>
    </row>
    <row r="4146" spans="1:11" customFormat="1">
      <c r="A4146" s="56">
        <v>45894</v>
      </c>
      <c r="B4146" t="s">
        <v>1541</v>
      </c>
      <c r="C4146">
        <v>19.600000000000001</v>
      </c>
      <c r="D4146">
        <v>93.2</v>
      </c>
      <c r="E4146">
        <v>8.5399999999999991</v>
      </c>
      <c r="F4146">
        <v>309.89999999999998</v>
      </c>
      <c r="G4146">
        <v>277.89999999999998</v>
      </c>
      <c r="H4146">
        <v>8.2899999999999991</v>
      </c>
      <c r="I4146">
        <v>-140.69999999999999</v>
      </c>
      <c r="J4146">
        <v>-0.56000000000000005</v>
      </c>
      <c r="K4146" t="s">
        <v>1544</v>
      </c>
    </row>
    <row r="4147" spans="1:11" customFormat="1">
      <c r="A4147" s="56">
        <v>45894</v>
      </c>
      <c r="B4147" t="s">
        <v>1542</v>
      </c>
      <c r="C4147">
        <v>19.600000000000001</v>
      </c>
      <c r="D4147">
        <v>93.2</v>
      </c>
      <c r="E4147">
        <v>8.5299999999999994</v>
      </c>
      <c r="F4147">
        <v>309.89999999999998</v>
      </c>
      <c r="G4147">
        <v>277.89999999999998</v>
      </c>
      <c r="H4147">
        <v>8.2899999999999991</v>
      </c>
      <c r="I4147">
        <v>-140.4</v>
      </c>
      <c r="J4147">
        <v>-0.56000000000000005</v>
      </c>
      <c r="K4147" t="s">
        <v>1544</v>
      </c>
    </row>
    <row r="4148" spans="1:11" customFormat="1">
      <c r="A4148" s="56">
        <v>45894</v>
      </c>
      <c r="B4148" t="s">
        <v>3459</v>
      </c>
      <c r="C4148">
        <v>19.600000000000001</v>
      </c>
      <c r="D4148">
        <v>93.2</v>
      </c>
      <c r="E4148">
        <v>8.5299999999999994</v>
      </c>
      <c r="F4148">
        <v>309.89999999999998</v>
      </c>
      <c r="G4148">
        <v>277.89999999999998</v>
      </c>
      <c r="H4148">
        <v>8.2799999999999994</v>
      </c>
      <c r="I4148">
        <v>-140.19999999999999</v>
      </c>
      <c r="J4148">
        <v>-0.5</v>
      </c>
      <c r="K4148" t="s">
        <v>1544</v>
      </c>
    </row>
    <row r="4149" spans="1:11" customFormat="1">
      <c r="A4149" s="56">
        <v>45894</v>
      </c>
      <c r="B4149" t="s">
        <v>3460</v>
      </c>
      <c r="C4149">
        <v>19.600000000000001</v>
      </c>
      <c r="D4149">
        <v>93.2</v>
      </c>
      <c r="E4149">
        <v>8.5299999999999994</v>
      </c>
      <c r="F4149">
        <v>309.89999999999998</v>
      </c>
      <c r="G4149">
        <v>277.89999999999998</v>
      </c>
      <c r="H4149">
        <v>8.2799999999999994</v>
      </c>
      <c r="I4149">
        <v>-140</v>
      </c>
      <c r="J4149">
        <v>-0.46</v>
      </c>
      <c r="K4149" t="s">
        <v>1544</v>
      </c>
    </row>
    <row r="4150" spans="1:11" customFormat="1">
      <c r="A4150" s="56">
        <v>45894</v>
      </c>
      <c r="B4150" t="s">
        <v>3461</v>
      </c>
      <c r="C4150">
        <v>19.600000000000001</v>
      </c>
      <c r="D4150">
        <v>93.2</v>
      </c>
      <c r="E4150">
        <v>8.5399999999999991</v>
      </c>
      <c r="F4150">
        <v>309.89999999999998</v>
      </c>
      <c r="G4150">
        <v>277.89999999999998</v>
      </c>
      <c r="H4150">
        <v>8.27</v>
      </c>
      <c r="I4150">
        <v>-139.80000000000001</v>
      </c>
      <c r="J4150">
        <v>-0.47</v>
      </c>
      <c r="K4150" t="s">
        <v>1544</v>
      </c>
    </row>
    <row r="4151" spans="1:11" customFormat="1">
      <c r="A4151" s="56">
        <v>45894</v>
      </c>
      <c r="B4151" t="s">
        <v>3462</v>
      </c>
      <c r="C4151">
        <v>19.600000000000001</v>
      </c>
      <c r="D4151">
        <v>93.2</v>
      </c>
      <c r="E4151">
        <v>8.5399999999999991</v>
      </c>
      <c r="F4151">
        <v>309.89999999999998</v>
      </c>
      <c r="G4151">
        <v>278</v>
      </c>
      <c r="H4151">
        <v>8.27</v>
      </c>
      <c r="I4151">
        <v>-139.69999999999999</v>
      </c>
      <c r="J4151">
        <v>-0.51</v>
      </c>
      <c r="K4151" t="s">
        <v>1544</v>
      </c>
    </row>
    <row r="4152" spans="1:11" customFormat="1">
      <c r="A4152" s="56">
        <v>45894</v>
      </c>
      <c r="B4152" t="s">
        <v>3463</v>
      </c>
      <c r="C4152">
        <v>19.600000000000001</v>
      </c>
      <c r="D4152">
        <v>93.2</v>
      </c>
      <c r="E4152">
        <v>8.5299999999999994</v>
      </c>
      <c r="F4152">
        <v>309.89999999999998</v>
      </c>
      <c r="G4152">
        <v>278</v>
      </c>
      <c r="H4152">
        <v>8.27</v>
      </c>
      <c r="I4152">
        <v>-139.5</v>
      </c>
      <c r="J4152">
        <v>-0.51</v>
      </c>
      <c r="K4152" t="s">
        <v>1544</v>
      </c>
    </row>
    <row r="4153" spans="1:11" customFormat="1">
      <c r="A4153" s="56">
        <v>45894</v>
      </c>
      <c r="B4153" t="s">
        <v>3464</v>
      </c>
      <c r="C4153">
        <v>19.600000000000001</v>
      </c>
      <c r="D4153">
        <v>93.2</v>
      </c>
      <c r="E4153">
        <v>8.5299999999999994</v>
      </c>
      <c r="F4153">
        <v>309.89999999999998</v>
      </c>
      <c r="G4153">
        <v>278</v>
      </c>
      <c r="H4153">
        <v>8.27</v>
      </c>
      <c r="I4153">
        <v>-139.4</v>
      </c>
      <c r="J4153">
        <v>-0.5</v>
      </c>
      <c r="K4153" t="s">
        <v>1544</v>
      </c>
    </row>
    <row r="4154" spans="1:11" customFormat="1">
      <c r="A4154" s="56">
        <v>45894</v>
      </c>
      <c r="B4154" t="s">
        <v>3465</v>
      </c>
      <c r="C4154">
        <v>19.600000000000001</v>
      </c>
      <c r="D4154">
        <v>93.1</v>
      </c>
      <c r="E4154">
        <v>8.5299999999999994</v>
      </c>
      <c r="F4154">
        <v>309.89999999999998</v>
      </c>
      <c r="G4154">
        <v>277.89999999999998</v>
      </c>
      <c r="H4154">
        <v>8.27</v>
      </c>
      <c r="I4154">
        <v>-139.30000000000001</v>
      </c>
      <c r="J4154">
        <v>-0.5</v>
      </c>
      <c r="K4154" t="s">
        <v>1544</v>
      </c>
    </row>
    <row r="4155" spans="1:11" customFormat="1">
      <c r="A4155" s="56">
        <v>45894</v>
      </c>
      <c r="B4155" t="s">
        <v>3466</v>
      </c>
      <c r="C4155">
        <v>19.600000000000001</v>
      </c>
      <c r="D4155">
        <v>93.1</v>
      </c>
      <c r="E4155">
        <v>8.5299999999999994</v>
      </c>
      <c r="F4155">
        <v>309.8</v>
      </c>
      <c r="G4155">
        <v>277.89999999999998</v>
      </c>
      <c r="H4155">
        <v>8.26</v>
      </c>
      <c r="I4155">
        <v>-139.19999999999999</v>
      </c>
      <c r="J4155">
        <v>-0.52</v>
      </c>
      <c r="K4155" t="s">
        <v>1544</v>
      </c>
    </row>
    <row r="4156" spans="1:11" customFormat="1">
      <c r="A4156" s="56">
        <v>45894</v>
      </c>
      <c r="B4156" t="s">
        <v>3467</v>
      </c>
      <c r="C4156">
        <v>19.600000000000001</v>
      </c>
      <c r="D4156">
        <v>93.2</v>
      </c>
      <c r="E4156">
        <v>8.5299999999999994</v>
      </c>
      <c r="F4156">
        <v>309.8</v>
      </c>
      <c r="G4156">
        <v>277.89999999999998</v>
      </c>
      <c r="H4156">
        <v>8.26</v>
      </c>
      <c r="I4156">
        <v>-139.1</v>
      </c>
      <c r="J4156">
        <v>-0.52</v>
      </c>
      <c r="K4156" t="s">
        <v>1544</v>
      </c>
    </row>
    <row r="4157" spans="1:11" customFormat="1">
      <c r="A4157" s="56">
        <v>45894</v>
      </c>
      <c r="B4157" t="s">
        <v>3468</v>
      </c>
      <c r="C4157">
        <v>19.600000000000001</v>
      </c>
      <c r="D4157">
        <v>93.2</v>
      </c>
      <c r="E4157">
        <v>8.5299999999999994</v>
      </c>
      <c r="F4157">
        <v>309.8</v>
      </c>
      <c r="G4157">
        <v>277.89999999999998</v>
      </c>
      <c r="H4157">
        <v>8.26</v>
      </c>
      <c r="I4157">
        <v>-139</v>
      </c>
      <c r="J4157">
        <v>-0.53</v>
      </c>
      <c r="K4157" t="s">
        <v>1544</v>
      </c>
    </row>
    <row r="4158" spans="1:11" customFormat="1">
      <c r="A4158" s="56">
        <v>45894</v>
      </c>
      <c r="B4158" t="s">
        <v>3469</v>
      </c>
      <c r="C4158">
        <v>19.600000000000001</v>
      </c>
      <c r="D4158">
        <v>93.3</v>
      </c>
      <c r="E4158">
        <v>8.5399999999999991</v>
      </c>
      <c r="F4158">
        <v>309.8</v>
      </c>
      <c r="G4158">
        <v>277.89999999999998</v>
      </c>
      <c r="H4158">
        <v>8.26</v>
      </c>
      <c r="I4158">
        <v>-138.9</v>
      </c>
      <c r="J4158">
        <v>-0.52</v>
      </c>
      <c r="K4158" t="s">
        <v>1544</v>
      </c>
    </row>
    <row r="4159" spans="1:11" customFormat="1">
      <c r="A4159" s="56">
        <v>45894</v>
      </c>
      <c r="B4159" t="s">
        <v>3470</v>
      </c>
      <c r="C4159">
        <v>19.600000000000001</v>
      </c>
      <c r="D4159">
        <v>93.3</v>
      </c>
      <c r="E4159">
        <v>8.5399999999999991</v>
      </c>
      <c r="F4159">
        <v>309.7</v>
      </c>
      <c r="G4159">
        <v>277.89999999999998</v>
      </c>
      <c r="H4159">
        <v>8.26</v>
      </c>
      <c r="I4159">
        <v>-138.80000000000001</v>
      </c>
      <c r="J4159">
        <v>-0.51</v>
      </c>
      <c r="K4159" t="s">
        <v>1544</v>
      </c>
    </row>
    <row r="4160" spans="1:11" customFormat="1">
      <c r="A4160" s="56">
        <v>45894</v>
      </c>
      <c r="B4160" t="s">
        <v>3471</v>
      </c>
      <c r="C4160">
        <v>19.600000000000001</v>
      </c>
      <c r="D4160">
        <v>93.3</v>
      </c>
      <c r="E4160">
        <v>8.5399999999999991</v>
      </c>
      <c r="F4160">
        <v>309.7</v>
      </c>
      <c r="G4160">
        <v>277.89999999999998</v>
      </c>
      <c r="H4160">
        <v>8.25</v>
      </c>
      <c r="I4160">
        <v>-138.69999999999999</v>
      </c>
      <c r="J4160">
        <v>-0.52</v>
      </c>
      <c r="K4160" t="s">
        <v>1544</v>
      </c>
    </row>
    <row r="4161" spans="1:11" customFormat="1">
      <c r="A4161" s="56">
        <v>45894</v>
      </c>
      <c r="B4161" t="s">
        <v>3472</v>
      </c>
      <c r="C4161">
        <v>24.4</v>
      </c>
      <c r="D4161">
        <v>102</v>
      </c>
      <c r="E4161">
        <v>8.5299999999999994</v>
      </c>
      <c r="F4161">
        <v>63</v>
      </c>
      <c r="G4161">
        <v>62.3</v>
      </c>
      <c r="H4161">
        <v>8.15</v>
      </c>
      <c r="I4161">
        <v>-133.9</v>
      </c>
      <c r="J4161">
        <v>0.65</v>
      </c>
      <c r="K4161" t="s">
        <v>1572</v>
      </c>
    </row>
    <row r="4162" spans="1:11" customFormat="1">
      <c r="A4162" s="56">
        <v>45894</v>
      </c>
      <c r="B4162" t="s">
        <v>3473</v>
      </c>
      <c r="C4162">
        <v>24.4</v>
      </c>
      <c r="D4162">
        <v>102.7</v>
      </c>
      <c r="E4162">
        <v>8.58</v>
      </c>
      <c r="F4162">
        <v>63.1</v>
      </c>
      <c r="G4162">
        <v>62.3</v>
      </c>
      <c r="H4162">
        <v>8.1199999999999992</v>
      </c>
      <c r="I4162">
        <v>-132.30000000000001</v>
      </c>
      <c r="J4162">
        <v>0.64</v>
      </c>
      <c r="K4162" t="s">
        <v>1572</v>
      </c>
    </row>
    <row r="4163" spans="1:11" customFormat="1">
      <c r="A4163" s="56">
        <v>45894</v>
      </c>
      <c r="B4163" t="s">
        <v>3474</v>
      </c>
      <c r="C4163">
        <v>24.4</v>
      </c>
      <c r="D4163">
        <v>102.8</v>
      </c>
      <c r="E4163">
        <v>8.6</v>
      </c>
      <c r="F4163">
        <v>63.1</v>
      </c>
      <c r="G4163">
        <v>62.3</v>
      </c>
      <c r="H4163">
        <v>8.07</v>
      </c>
      <c r="I4163">
        <v>-129.4</v>
      </c>
      <c r="J4163">
        <v>0.59</v>
      </c>
      <c r="K4163" t="s">
        <v>1572</v>
      </c>
    </row>
    <row r="4164" spans="1:11" customFormat="1">
      <c r="A4164" s="56">
        <v>45894</v>
      </c>
      <c r="B4164" t="s">
        <v>3475</v>
      </c>
      <c r="C4164">
        <v>24.3</v>
      </c>
      <c r="D4164">
        <v>102.9</v>
      </c>
      <c r="E4164">
        <v>8.6</v>
      </c>
      <c r="F4164">
        <v>63.1</v>
      </c>
      <c r="G4164">
        <v>62.3</v>
      </c>
      <c r="H4164">
        <v>8.0299999999999994</v>
      </c>
      <c r="I4164">
        <v>-127.1</v>
      </c>
      <c r="J4164">
        <v>0.62</v>
      </c>
      <c r="K4164" t="s">
        <v>1572</v>
      </c>
    </row>
    <row r="4165" spans="1:11" customFormat="1">
      <c r="A4165" s="56">
        <v>45894</v>
      </c>
      <c r="B4165" t="s">
        <v>3476</v>
      </c>
      <c r="C4165">
        <v>24.3</v>
      </c>
      <c r="D4165">
        <v>102.9</v>
      </c>
      <c r="E4165">
        <v>8.61</v>
      </c>
      <c r="F4165">
        <v>63.1</v>
      </c>
      <c r="G4165">
        <v>62.3</v>
      </c>
      <c r="H4165">
        <v>7.99</v>
      </c>
      <c r="I4165">
        <v>-125.4</v>
      </c>
      <c r="J4165">
        <v>0.61</v>
      </c>
      <c r="K4165" t="s">
        <v>1572</v>
      </c>
    </row>
    <row r="4166" spans="1:11" customFormat="1">
      <c r="A4166" s="56">
        <v>45894</v>
      </c>
      <c r="B4166" t="s">
        <v>3477</v>
      </c>
      <c r="C4166">
        <v>24.4</v>
      </c>
      <c r="D4166">
        <v>103</v>
      </c>
      <c r="E4166">
        <v>8.61</v>
      </c>
      <c r="F4166">
        <v>63.1</v>
      </c>
      <c r="G4166">
        <v>62.3</v>
      </c>
      <c r="H4166">
        <v>7.97</v>
      </c>
      <c r="I4166">
        <v>-124.1</v>
      </c>
      <c r="J4166">
        <v>0.63</v>
      </c>
      <c r="K4166" t="s">
        <v>1572</v>
      </c>
    </row>
    <row r="4167" spans="1:11" customFormat="1">
      <c r="A4167" s="56">
        <v>45894</v>
      </c>
      <c r="B4167" t="s">
        <v>3478</v>
      </c>
      <c r="C4167">
        <v>24.4</v>
      </c>
      <c r="D4167">
        <v>103</v>
      </c>
      <c r="E4167">
        <v>8.61</v>
      </c>
      <c r="F4167">
        <v>63.1</v>
      </c>
      <c r="G4167">
        <v>62.3</v>
      </c>
      <c r="H4167">
        <v>7.95</v>
      </c>
      <c r="I4167">
        <v>-122.9</v>
      </c>
      <c r="J4167">
        <v>0.59</v>
      </c>
      <c r="K4167" t="s">
        <v>1572</v>
      </c>
    </row>
    <row r="4168" spans="1:11" customFormat="1">
      <c r="A4168" s="56">
        <v>45894</v>
      </c>
      <c r="B4168" t="s">
        <v>3479</v>
      </c>
      <c r="C4168">
        <v>24.4</v>
      </c>
      <c r="D4168">
        <v>103.1</v>
      </c>
      <c r="E4168">
        <v>8.6199999999999992</v>
      </c>
      <c r="F4168">
        <v>63.1</v>
      </c>
      <c r="G4168">
        <v>62.3</v>
      </c>
      <c r="H4168">
        <v>7.93</v>
      </c>
      <c r="I4168">
        <v>-121.8</v>
      </c>
      <c r="J4168">
        <v>0.57999999999999996</v>
      </c>
      <c r="K4168" t="s">
        <v>1572</v>
      </c>
    </row>
    <row r="4169" spans="1:11" customFormat="1">
      <c r="A4169" s="56">
        <v>45894</v>
      </c>
      <c r="B4169" t="s">
        <v>3480</v>
      </c>
      <c r="C4169">
        <v>24.4</v>
      </c>
      <c r="D4169">
        <v>103.1</v>
      </c>
      <c r="E4169">
        <v>8.6199999999999992</v>
      </c>
      <c r="F4169">
        <v>63.1</v>
      </c>
      <c r="G4169">
        <v>62.4</v>
      </c>
      <c r="H4169">
        <v>7.91</v>
      </c>
      <c r="I4169">
        <v>-120.9</v>
      </c>
      <c r="J4169">
        <v>0.59</v>
      </c>
      <c r="K4169" t="s">
        <v>1572</v>
      </c>
    </row>
    <row r="4170" spans="1:11" customFormat="1">
      <c r="A4170" s="56">
        <v>45894</v>
      </c>
      <c r="B4170" t="s">
        <v>3481</v>
      </c>
      <c r="C4170">
        <v>24.4</v>
      </c>
      <c r="D4170">
        <v>103</v>
      </c>
      <c r="E4170">
        <v>8.61</v>
      </c>
      <c r="F4170">
        <v>63.1</v>
      </c>
      <c r="G4170">
        <v>62.3</v>
      </c>
      <c r="H4170">
        <v>7.9</v>
      </c>
      <c r="I4170">
        <v>-120</v>
      </c>
      <c r="J4170">
        <v>0.59</v>
      </c>
      <c r="K4170" t="s">
        <v>1572</v>
      </c>
    </row>
    <row r="4171" spans="1:11" customFormat="1">
      <c r="A4171" s="56">
        <v>45894</v>
      </c>
      <c r="B4171" t="s">
        <v>3482</v>
      </c>
      <c r="C4171">
        <v>24.4</v>
      </c>
      <c r="D4171">
        <v>103</v>
      </c>
      <c r="E4171">
        <v>8.61</v>
      </c>
      <c r="F4171">
        <v>63.1</v>
      </c>
      <c r="G4171">
        <v>62.3</v>
      </c>
      <c r="H4171">
        <v>7.88</v>
      </c>
      <c r="I4171">
        <v>-119.3</v>
      </c>
      <c r="J4171">
        <v>0.57999999999999996</v>
      </c>
      <c r="K4171" t="s">
        <v>1572</v>
      </c>
    </row>
    <row r="4172" spans="1:11" customFormat="1">
      <c r="A4172" s="56">
        <v>45894</v>
      </c>
      <c r="B4172" t="s">
        <v>3483</v>
      </c>
      <c r="C4172">
        <v>24.4</v>
      </c>
      <c r="D4172">
        <v>102.9</v>
      </c>
      <c r="E4172">
        <v>8.61</v>
      </c>
      <c r="F4172">
        <v>63.1</v>
      </c>
      <c r="G4172">
        <v>62.3</v>
      </c>
      <c r="H4172">
        <v>7.88</v>
      </c>
      <c r="I4172">
        <v>-118.7</v>
      </c>
      <c r="J4172">
        <v>0.56000000000000005</v>
      </c>
      <c r="K4172" t="s">
        <v>1572</v>
      </c>
    </row>
    <row r="4173" spans="1:11" customFormat="1">
      <c r="A4173" s="56">
        <v>45894</v>
      </c>
      <c r="B4173" t="s">
        <v>3484</v>
      </c>
      <c r="C4173">
        <v>24.3</v>
      </c>
      <c r="D4173">
        <v>102.9</v>
      </c>
      <c r="E4173">
        <v>8.6</v>
      </c>
      <c r="F4173">
        <v>63.1</v>
      </c>
      <c r="G4173">
        <v>62.3</v>
      </c>
      <c r="H4173">
        <v>7.87</v>
      </c>
      <c r="I4173">
        <v>-118.3</v>
      </c>
      <c r="J4173">
        <v>0.56999999999999995</v>
      </c>
      <c r="K4173" t="s">
        <v>1572</v>
      </c>
    </row>
    <row r="4174" spans="1:11" customFormat="1">
      <c r="A4174" s="56">
        <v>45894</v>
      </c>
      <c r="B4174" t="s">
        <v>3485</v>
      </c>
      <c r="C4174">
        <v>24.3</v>
      </c>
      <c r="D4174">
        <v>102.8</v>
      </c>
      <c r="E4174">
        <v>8.6</v>
      </c>
      <c r="F4174">
        <v>63.1</v>
      </c>
      <c r="G4174">
        <v>62.3</v>
      </c>
      <c r="H4174">
        <v>7.86</v>
      </c>
      <c r="I4174">
        <v>-117.8</v>
      </c>
      <c r="J4174">
        <v>0.57999999999999996</v>
      </c>
      <c r="K4174" t="s">
        <v>1572</v>
      </c>
    </row>
    <row r="4175" spans="1:11" customFormat="1">
      <c r="A4175" s="56">
        <v>45894</v>
      </c>
      <c r="B4175" t="s">
        <v>3486</v>
      </c>
      <c r="C4175">
        <v>24.3</v>
      </c>
      <c r="D4175">
        <v>102.7</v>
      </c>
      <c r="E4175">
        <v>8.59</v>
      </c>
      <c r="F4175">
        <v>63.1</v>
      </c>
      <c r="G4175">
        <v>62.3</v>
      </c>
      <c r="H4175">
        <v>7.85</v>
      </c>
      <c r="I4175">
        <v>-117.4</v>
      </c>
      <c r="J4175">
        <v>0.6</v>
      </c>
      <c r="K4175" t="s">
        <v>1572</v>
      </c>
    </row>
    <row r="4176" spans="1:11" customFormat="1">
      <c r="A4176" s="56">
        <v>45894</v>
      </c>
      <c r="B4176" t="s">
        <v>2171</v>
      </c>
      <c r="C4176">
        <v>24.3</v>
      </c>
      <c r="D4176">
        <v>102.6</v>
      </c>
      <c r="E4176">
        <v>8.59</v>
      </c>
      <c r="F4176">
        <v>63.1</v>
      </c>
      <c r="G4176">
        <v>62.3</v>
      </c>
      <c r="H4176">
        <v>7.85</v>
      </c>
      <c r="I4176">
        <v>-117</v>
      </c>
      <c r="J4176">
        <v>0.61</v>
      </c>
      <c r="K4176" t="s">
        <v>1572</v>
      </c>
    </row>
    <row r="4177" spans="1:11" customFormat="1">
      <c r="A4177" s="56">
        <v>45894</v>
      </c>
      <c r="B4177" t="s">
        <v>2172</v>
      </c>
      <c r="C4177">
        <v>24.3</v>
      </c>
      <c r="D4177">
        <v>102.5</v>
      </c>
      <c r="E4177">
        <v>8.58</v>
      </c>
      <c r="F4177">
        <v>63.1</v>
      </c>
      <c r="G4177">
        <v>62.3</v>
      </c>
      <c r="H4177">
        <v>7.84</v>
      </c>
      <c r="I4177">
        <v>-116.6</v>
      </c>
      <c r="J4177">
        <v>0.61</v>
      </c>
      <c r="K4177" t="s">
        <v>1572</v>
      </c>
    </row>
    <row r="4178" spans="1:11" customFormat="1">
      <c r="A4178" s="56">
        <v>45894</v>
      </c>
      <c r="B4178" t="s">
        <v>2173</v>
      </c>
      <c r="C4178">
        <v>24.3</v>
      </c>
      <c r="D4178">
        <v>102.5</v>
      </c>
      <c r="E4178">
        <v>8.58</v>
      </c>
      <c r="F4178">
        <v>63.1</v>
      </c>
      <c r="G4178">
        <v>62.3</v>
      </c>
      <c r="H4178">
        <v>7.83</v>
      </c>
      <c r="I4178">
        <v>-116.1</v>
      </c>
      <c r="J4178">
        <v>0.57999999999999996</v>
      </c>
      <c r="K4178" t="s">
        <v>1572</v>
      </c>
    </row>
    <row r="4179" spans="1:11" customFormat="1">
      <c r="A4179" s="56">
        <v>45894</v>
      </c>
      <c r="B4179" t="s">
        <v>2174</v>
      </c>
      <c r="C4179">
        <v>24.3</v>
      </c>
      <c r="D4179">
        <v>102.5</v>
      </c>
      <c r="E4179">
        <v>8.58</v>
      </c>
      <c r="F4179">
        <v>63.1</v>
      </c>
      <c r="G4179">
        <v>62.3</v>
      </c>
      <c r="H4179">
        <v>7.82</v>
      </c>
      <c r="I4179">
        <v>-115.8</v>
      </c>
      <c r="J4179">
        <v>0.56999999999999995</v>
      </c>
      <c r="K4179" t="s">
        <v>1572</v>
      </c>
    </row>
    <row r="4180" spans="1:11" customFormat="1">
      <c r="A4180" s="56">
        <v>45894</v>
      </c>
      <c r="B4180" t="s">
        <v>2175</v>
      </c>
      <c r="C4180">
        <v>24.3</v>
      </c>
      <c r="D4180">
        <v>102.6</v>
      </c>
      <c r="E4180">
        <v>8.58</v>
      </c>
      <c r="F4180">
        <v>63.1</v>
      </c>
      <c r="G4180">
        <v>62.3</v>
      </c>
      <c r="H4180">
        <v>7.82</v>
      </c>
      <c r="I4180">
        <v>-115.7</v>
      </c>
      <c r="J4180">
        <v>0.56000000000000005</v>
      </c>
      <c r="K4180" t="s">
        <v>1572</v>
      </c>
    </row>
    <row r="4181" spans="1:11" customFormat="1">
      <c r="A4181" s="56">
        <v>45894</v>
      </c>
      <c r="B4181" t="s">
        <v>2176</v>
      </c>
      <c r="C4181">
        <v>24.3</v>
      </c>
      <c r="D4181">
        <v>102.6</v>
      </c>
      <c r="E4181">
        <v>8.59</v>
      </c>
      <c r="F4181">
        <v>63.1</v>
      </c>
      <c r="G4181">
        <v>62.3</v>
      </c>
      <c r="H4181">
        <v>7.82</v>
      </c>
      <c r="I4181">
        <v>-115.6</v>
      </c>
      <c r="J4181">
        <v>0.56000000000000005</v>
      </c>
      <c r="K4181" t="s">
        <v>1572</v>
      </c>
    </row>
    <row r="4182" spans="1:11" customFormat="1">
      <c r="A4182" s="56">
        <v>45894</v>
      </c>
      <c r="B4182" t="s">
        <v>2177</v>
      </c>
      <c r="C4182">
        <v>24.3</v>
      </c>
      <c r="D4182">
        <v>102.5</v>
      </c>
      <c r="E4182">
        <v>8.58</v>
      </c>
      <c r="F4182">
        <v>63.1</v>
      </c>
      <c r="G4182">
        <v>62.3</v>
      </c>
      <c r="H4182">
        <v>7.82</v>
      </c>
      <c r="I4182">
        <v>-115.5</v>
      </c>
      <c r="J4182">
        <v>0.55000000000000004</v>
      </c>
      <c r="K4182" t="s">
        <v>1572</v>
      </c>
    </row>
    <row r="4183" spans="1:11" customFormat="1">
      <c r="A4183" s="56">
        <v>45894</v>
      </c>
      <c r="B4183" t="s">
        <v>2178</v>
      </c>
      <c r="C4183">
        <v>24.3</v>
      </c>
      <c r="D4183">
        <v>102.4</v>
      </c>
      <c r="E4183">
        <v>8.58</v>
      </c>
      <c r="F4183">
        <v>63.1</v>
      </c>
      <c r="G4183">
        <v>62.2</v>
      </c>
      <c r="H4183">
        <v>7.82</v>
      </c>
      <c r="I4183">
        <v>-115.5</v>
      </c>
      <c r="J4183">
        <v>0.56000000000000005</v>
      </c>
      <c r="K4183" t="s">
        <v>1572</v>
      </c>
    </row>
    <row r="4184" spans="1:11" customFormat="1">
      <c r="A4184" s="56">
        <v>45894</v>
      </c>
      <c r="B4184" t="s">
        <v>2179</v>
      </c>
      <c r="C4184">
        <v>24.3</v>
      </c>
      <c r="D4184">
        <v>102.4</v>
      </c>
      <c r="E4184">
        <v>8.57</v>
      </c>
      <c r="F4184">
        <v>63.1</v>
      </c>
      <c r="G4184">
        <v>62.2</v>
      </c>
      <c r="H4184">
        <v>7.82</v>
      </c>
      <c r="I4184">
        <v>-115.4</v>
      </c>
      <c r="J4184">
        <v>0.57999999999999996</v>
      </c>
      <c r="K4184" t="s">
        <v>1572</v>
      </c>
    </row>
    <row r="4185" spans="1:11" customFormat="1">
      <c r="A4185" s="56">
        <v>45894</v>
      </c>
      <c r="B4185" t="s">
        <v>2180</v>
      </c>
      <c r="C4185">
        <v>24.3</v>
      </c>
      <c r="D4185">
        <v>102.4</v>
      </c>
      <c r="E4185">
        <v>8.58</v>
      </c>
      <c r="F4185">
        <v>63.1</v>
      </c>
      <c r="G4185">
        <v>62.2</v>
      </c>
      <c r="H4185">
        <v>7.81</v>
      </c>
      <c r="I4185">
        <v>-115.1</v>
      </c>
      <c r="J4185">
        <v>0.56999999999999995</v>
      </c>
      <c r="K4185" t="s">
        <v>1572</v>
      </c>
    </row>
    <row r="4186" spans="1:11" customFormat="1">
      <c r="A4186" s="56">
        <v>45894</v>
      </c>
      <c r="B4186" t="s">
        <v>2181</v>
      </c>
      <c r="C4186">
        <v>24.3</v>
      </c>
      <c r="D4186">
        <v>102.5</v>
      </c>
      <c r="E4186">
        <v>8.58</v>
      </c>
      <c r="F4186">
        <v>63.1</v>
      </c>
      <c r="G4186">
        <v>62.2</v>
      </c>
      <c r="H4186">
        <v>7.81</v>
      </c>
      <c r="I4186">
        <v>-114.9</v>
      </c>
      <c r="J4186">
        <v>0.56999999999999995</v>
      </c>
      <c r="K4186" t="s">
        <v>1572</v>
      </c>
    </row>
    <row r="4187" spans="1:11" customFormat="1">
      <c r="A4187" s="56">
        <v>45894</v>
      </c>
      <c r="B4187" t="s">
        <v>3487</v>
      </c>
      <c r="C4187">
        <v>24.2</v>
      </c>
      <c r="D4187">
        <v>95.1</v>
      </c>
      <c r="E4187">
        <v>7.97</v>
      </c>
      <c r="F4187">
        <v>62.7</v>
      </c>
      <c r="G4187">
        <v>61.8</v>
      </c>
      <c r="H4187">
        <v>7.67</v>
      </c>
      <c r="I4187">
        <v>-107.2</v>
      </c>
      <c r="J4187">
        <v>11.03</v>
      </c>
      <c r="K4187" t="s">
        <v>1599</v>
      </c>
    </row>
    <row r="4188" spans="1:11" customFormat="1">
      <c r="A4188" s="56">
        <v>45894</v>
      </c>
      <c r="B4188" t="s">
        <v>3488</v>
      </c>
      <c r="C4188">
        <v>24</v>
      </c>
      <c r="D4188">
        <v>94.9</v>
      </c>
      <c r="E4188">
        <v>7.98</v>
      </c>
      <c r="F4188">
        <v>63</v>
      </c>
      <c r="G4188">
        <v>61.9</v>
      </c>
      <c r="H4188">
        <v>7.66</v>
      </c>
      <c r="I4188">
        <v>-106.6</v>
      </c>
      <c r="J4188">
        <v>9.64</v>
      </c>
      <c r="K4188" t="s">
        <v>1599</v>
      </c>
    </row>
    <row r="4189" spans="1:11" customFormat="1">
      <c r="A4189" s="56">
        <v>45894</v>
      </c>
      <c r="B4189" t="s">
        <v>3489</v>
      </c>
      <c r="C4189">
        <v>24</v>
      </c>
      <c r="D4189">
        <v>94.7</v>
      </c>
      <c r="E4189">
        <v>7.96</v>
      </c>
      <c r="F4189">
        <v>62.9</v>
      </c>
      <c r="G4189">
        <v>61.8</v>
      </c>
      <c r="H4189">
        <v>7.64</v>
      </c>
      <c r="I4189">
        <v>-105.7</v>
      </c>
      <c r="J4189">
        <v>2.04</v>
      </c>
      <c r="K4189" t="s">
        <v>1599</v>
      </c>
    </row>
    <row r="4190" spans="1:11" customFormat="1">
      <c r="A4190" s="56">
        <v>45894</v>
      </c>
      <c r="B4190" t="s">
        <v>3490</v>
      </c>
      <c r="C4190">
        <v>24</v>
      </c>
      <c r="D4190">
        <v>94.5</v>
      </c>
      <c r="E4190">
        <v>7.95</v>
      </c>
      <c r="F4190">
        <v>62.9</v>
      </c>
      <c r="G4190">
        <v>61.8</v>
      </c>
      <c r="H4190">
        <v>7.62</v>
      </c>
      <c r="I4190">
        <v>-104.7</v>
      </c>
      <c r="J4190">
        <v>1.48</v>
      </c>
      <c r="K4190" t="s">
        <v>1599</v>
      </c>
    </row>
    <row r="4191" spans="1:11" customFormat="1">
      <c r="A4191" s="56">
        <v>45894</v>
      </c>
      <c r="B4191" t="s">
        <v>3491</v>
      </c>
      <c r="C4191">
        <v>24.1</v>
      </c>
      <c r="D4191">
        <v>94.4</v>
      </c>
      <c r="E4191">
        <v>7.94</v>
      </c>
      <c r="F4191">
        <v>63</v>
      </c>
      <c r="G4191">
        <v>61.8</v>
      </c>
      <c r="H4191">
        <v>7.6</v>
      </c>
      <c r="I4191">
        <v>-103.6</v>
      </c>
      <c r="J4191">
        <v>1.54</v>
      </c>
      <c r="K4191" t="s">
        <v>1599</v>
      </c>
    </row>
    <row r="4192" spans="1:11" customFormat="1">
      <c r="A4192" s="56">
        <v>45894</v>
      </c>
      <c r="B4192" t="s">
        <v>3492</v>
      </c>
      <c r="C4192">
        <v>24.1</v>
      </c>
      <c r="D4192">
        <v>94.3</v>
      </c>
      <c r="E4192">
        <v>7.93</v>
      </c>
      <c r="F4192">
        <v>63.1</v>
      </c>
      <c r="G4192">
        <v>61.9</v>
      </c>
      <c r="H4192">
        <v>7.58</v>
      </c>
      <c r="I4192">
        <v>-102.1</v>
      </c>
      <c r="J4192">
        <v>1.1299999999999999</v>
      </c>
      <c r="K4192" t="s">
        <v>1599</v>
      </c>
    </row>
    <row r="4193" spans="1:11" customFormat="1">
      <c r="A4193" s="56">
        <v>45894</v>
      </c>
      <c r="B4193" t="s">
        <v>3493</v>
      </c>
      <c r="C4193">
        <v>24.1</v>
      </c>
      <c r="D4193">
        <v>94.3</v>
      </c>
      <c r="E4193">
        <v>7.93</v>
      </c>
      <c r="F4193">
        <v>63.1</v>
      </c>
      <c r="G4193">
        <v>62</v>
      </c>
      <c r="H4193">
        <v>7.55</v>
      </c>
      <c r="I4193">
        <v>-100.8</v>
      </c>
      <c r="J4193">
        <v>1</v>
      </c>
      <c r="K4193" t="s">
        <v>1599</v>
      </c>
    </row>
    <row r="4194" spans="1:11" customFormat="1">
      <c r="A4194" s="56">
        <v>45894</v>
      </c>
      <c r="B4194" t="s">
        <v>3494</v>
      </c>
      <c r="C4194">
        <v>24</v>
      </c>
      <c r="D4194">
        <v>94.2</v>
      </c>
      <c r="E4194">
        <v>7.93</v>
      </c>
      <c r="F4194">
        <v>63.1</v>
      </c>
      <c r="G4194">
        <v>61.9</v>
      </c>
      <c r="H4194">
        <v>7.54</v>
      </c>
      <c r="I4194">
        <v>-99.9</v>
      </c>
      <c r="J4194">
        <v>0.89</v>
      </c>
      <c r="K4194" t="s">
        <v>1599</v>
      </c>
    </row>
    <row r="4195" spans="1:11" customFormat="1">
      <c r="A4195" s="56">
        <v>45894</v>
      </c>
      <c r="B4195" t="s">
        <v>3495</v>
      </c>
      <c r="C4195">
        <v>24</v>
      </c>
      <c r="D4195">
        <v>94.2</v>
      </c>
      <c r="E4195">
        <v>7.93</v>
      </c>
      <c r="F4195">
        <v>63.1</v>
      </c>
      <c r="G4195">
        <v>61.9</v>
      </c>
      <c r="H4195">
        <v>7.53</v>
      </c>
      <c r="I4195">
        <v>-99.2</v>
      </c>
      <c r="J4195">
        <v>0.88</v>
      </c>
      <c r="K4195" t="s">
        <v>1599</v>
      </c>
    </row>
    <row r="4196" spans="1:11" customFormat="1">
      <c r="A4196" s="56">
        <v>45894</v>
      </c>
      <c r="B4196" t="s">
        <v>3496</v>
      </c>
      <c r="C4196">
        <v>24</v>
      </c>
      <c r="D4196">
        <v>94.2</v>
      </c>
      <c r="E4196">
        <v>7.93</v>
      </c>
      <c r="F4196">
        <v>63.1</v>
      </c>
      <c r="G4196">
        <v>62</v>
      </c>
      <c r="H4196">
        <v>7.51</v>
      </c>
      <c r="I4196">
        <v>-98.5</v>
      </c>
      <c r="J4196">
        <v>0.92</v>
      </c>
      <c r="K4196" t="s">
        <v>1599</v>
      </c>
    </row>
    <row r="4197" spans="1:11" customFormat="1">
      <c r="A4197" s="56">
        <v>45894</v>
      </c>
      <c r="B4197" t="s">
        <v>3497</v>
      </c>
      <c r="C4197">
        <v>24</v>
      </c>
      <c r="D4197">
        <v>94.2</v>
      </c>
      <c r="E4197">
        <v>7.93</v>
      </c>
      <c r="F4197">
        <v>63.1</v>
      </c>
      <c r="G4197">
        <v>62</v>
      </c>
      <c r="H4197">
        <v>7.5</v>
      </c>
      <c r="I4197">
        <v>-97.8</v>
      </c>
      <c r="J4197">
        <v>0.93</v>
      </c>
      <c r="K4197" t="s">
        <v>1599</v>
      </c>
    </row>
    <row r="4198" spans="1:11" customFormat="1">
      <c r="A4198" s="56">
        <v>45894</v>
      </c>
      <c r="B4198" t="s">
        <v>3498</v>
      </c>
      <c r="C4198">
        <v>24</v>
      </c>
      <c r="D4198">
        <v>94.3</v>
      </c>
      <c r="E4198">
        <v>7.93</v>
      </c>
      <c r="F4198">
        <v>63.1</v>
      </c>
      <c r="G4198">
        <v>62</v>
      </c>
      <c r="H4198">
        <v>7.49</v>
      </c>
      <c r="I4198">
        <v>-97.1</v>
      </c>
      <c r="J4198">
        <v>0.93</v>
      </c>
      <c r="K4198" t="s">
        <v>1599</v>
      </c>
    </row>
    <row r="4199" spans="1:11" customFormat="1">
      <c r="A4199" s="56">
        <v>45894</v>
      </c>
      <c r="B4199" t="s">
        <v>3499</v>
      </c>
      <c r="C4199">
        <v>24</v>
      </c>
      <c r="D4199">
        <v>94.3</v>
      </c>
      <c r="E4199">
        <v>7.93</v>
      </c>
      <c r="F4199">
        <v>62.9</v>
      </c>
      <c r="G4199">
        <v>61.7</v>
      </c>
      <c r="H4199">
        <v>7.47</v>
      </c>
      <c r="I4199">
        <v>-96.4</v>
      </c>
      <c r="J4199">
        <v>1.1000000000000001</v>
      </c>
      <c r="K4199" t="s">
        <v>1599</v>
      </c>
    </row>
    <row r="4200" spans="1:11" customFormat="1">
      <c r="A4200" s="56">
        <v>45894</v>
      </c>
      <c r="B4200" t="s">
        <v>3500</v>
      </c>
      <c r="C4200">
        <v>24</v>
      </c>
      <c r="D4200">
        <v>94.3</v>
      </c>
      <c r="E4200">
        <v>7.93</v>
      </c>
      <c r="F4200">
        <v>62.6</v>
      </c>
      <c r="G4200">
        <v>61.5</v>
      </c>
      <c r="H4200">
        <v>7.46</v>
      </c>
      <c r="I4200">
        <v>-95.7</v>
      </c>
      <c r="J4200">
        <v>1.33</v>
      </c>
      <c r="K4200" t="s">
        <v>1599</v>
      </c>
    </row>
    <row r="4201" spans="1:11" customFormat="1">
      <c r="A4201" s="56">
        <v>45894</v>
      </c>
      <c r="B4201" t="s">
        <v>3501</v>
      </c>
      <c r="C4201">
        <v>24</v>
      </c>
      <c r="D4201">
        <v>94.3</v>
      </c>
      <c r="E4201">
        <v>7.93</v>
      </c>
      <c r="F4201">
        <v>62.7</v>
      </c>
      <c r="G4201">
        <v>61.5</v>
      </c>
      <c r="H4201">
        <v>7.45</v>
      </c>
      <c r="I4201">
        <v>-95</v>
      </c>
      <c r="J4201">
        <v>1.69</v>
      </c>
      <c r="K4201" t="s">
        <v>1599</v>
      </c>
    </row>
    <row r="4202" spans="1:11" customFormat="1">
      <c r="A4202" s="56">
        <v>45894</v>
      </c>
      <c r="B4202" t="s">
        <v>3502</v>
      </c>
      <c r="C4202">
        <v>24</v>
      </c>
      <c r="D4202">
        <v>94.3</v>
      </c>
      <c r="E4202">
        <v>7.93</v>
      </c>
      <c r="F4202">
        <v>62.7</v>
      </c>
      <c r="G4202">
        <v>61.6</v>
      </c>
      <c r="H4202">
        <v>7.44</v>
      </c>
      <c r="I4202">
        <v>-94.5</v>
      </c>
      <c r="J4202">
        <v>1.39</v>
      </c>
      <c r="K4202" t="s">
        <v>1599</v>
      </c>
    </row>
    <row r="4203" spans="1:11" customFormat="1">
      <c r="A4203" s="56">
        <v>45894</v>
      </c>
      <c r="B4203" t="s">
        <v>3503</v>
      </c>
      <c r="C4203">
        <v>24.1</v>
      </c>
      <c r="D4203">
        <v>94.4</v>
      </c>
      <c r="E4203">
        <v>7.94</v>
      </c>
      <c r="F4203">
        <v>62.9</v>
      </c>
      <c r="G4203">
        <v>61.7</v>
      </c>
      <c r="H4203">
        <v>7.43</v>
      </c>
      <c r="I4203">
        <v>-94</v>
      </c>
      <c r="J4203">
        <v>1.1000000000000001</v>
      </c>
      <c r="K4203" t="s">
        <v>1599</v>
      </c>
    </row>
    <row r="4204" spans="1:11" customFormat="1">
      <c r="A4204" s="56">
        <v>45894</v>
      </c>
      <c r="B4204" t="s">
        <v>3504</v>
      </c>
      <c r="C4204">
        <v>24.1</v>
      </c>
      <c r="D4204">
        <v>94.4</v>
      </c>
      <c r="E4204">
        <v>7.94</v>
      </c>
      <c r="F4204">
        <v>62</v>
      </c>
      <c r="G4204">
        <v>60.8</v>
      </c>
      <c r="H4204">
        <v>7.42</v>
      </c>
      <c r="I4204">
        <v>-93.3</v>
      </c>
      <c r="J4204">
        <v>1.3</v>
      </c>
      <c r="K4204" t="s">
        <v>1599</v>
      </c>
    </row>
    <row r="4205" spans="1:11" customFormat="1">
      <c r="A4205" s="56">
        <v>45894</v>
      </c>
      <c r="B4205" t="s">
        <v>3505</v>
      </c>
      <c r="C4205">
        <v>24.1</v>
      </c>
      <c r="D4205">
        <v>94.4</v>
      </c>
      <c r="E4205">
        <v>7.94</v>
      </c>
      <c r="F4205">
        <v>62</v>
      </c>
      <c r="G4205">
        <v>60.9</v>
      </c>
      <c r="H4205">
        <v>7.41</v>
      </c>
      <c r="I4205">
        <v>-92.9</v>
      </c>
      <c r="J4205">
        <v>1.42</v>
      </c>
      <c r="K4205" t="s">
        <v>1599</v>
      </c>
    </row>
    <row r="4206" spans="1:11" customFormat="1">
      <c r="A4206" s="56">
        <v>45894</v>
      </c>
      <c r="B4206" t="s">
        <v>3506</v>
      </c>
      <c r="C4206">
        <v>24.1</v>
      </c>
      <c r="D4206">
        <v>94.5</v>
      </c>
      <c r="E4206">
        <v>7.94</v>
      </c>
      <c r="F4206">
        <v>62.1</v>
      </c>
      <c r="G4206">
        <v>61</v>
      </c>
      <c r="H4206">
        <v>7.4</v>
      </c>
      <c r="I4206">
        <v>-92.5</v>
      </c>
      <c r="J4206">
        <v>1.39</v>
      </c>
      <c r="K4206" t="s">
        <v>1599</v>
      </c>
    </row>
    <row r="4207" spans="1:11" customFormat="1">
      <c r="A4207" s="56">
        <v>45894</v>
      </c>
      <c r="B4207" t="s">
        <v>3507</v>
      </c>
      <c r="C4207">
        <v>24.1</v>
      </c>
      <c r="D4207">
        <v>94.5</v>
      </c>
      <c r="E4207">
        <v>7.95</v>
      </c>
      <c r="F4207">
        <v>62.9</v>
      </c>
      <c r="G4207">
        <v>61.8</v>
      </c>
      <c r="H4207">
        <v>7.4</v>
      </c>
      <c r="I4207">
        <v>-92.1</v>
      </c>
      <c r="J4207">
        <v>1.2</v>
      </c>
      <c r="K4207" t="s">
        <v>1599</v>
      </c>
    </row>
    <row r="4208" spans="1:11" customFormat="1">
      <c r="A4208" s="56">
        <v>45894</v>
      </c>
      <c r="B4208" t="s">
        <v>3508</v>
      </c>
      <c r="C4208">
        <v>24.1</v>
      </c>
      <c r="D4208">
        <v>94.6</v>
      </c>
      <c r="E4208">
        <v>7.95</v>
      </c>
      <c r="F4208">
        <v>62.9</v>
      </c>
      <c r="G4208">
        <v>61.8</v>
      </c>
      <c r="H4208">
        <v>7.39</v>
      </c>
      <c r="I4208">
        <v>-91.7</v>
      </c>
      <c r="J4208">
        <v>1.35</v>
      </c>
      <c r="K4208" t="s">
        <v>1599</v>
      </c>
    </row>
    <row r="4209" spans="1:11" customFormat="1">
      <c r="A4209" s="56">
        <v>45894</v>
      </c>
      <c r="B4209" t="s">
        <v>3509</v>
      </c>
      <c r="C4209">
        <v>24.1</v>
      </c>
      <c r="D4209">
        <v>94.6</v>
      </c>
      <c r="E4209">
        <v>7.95</v>
      </c>
      <c r="F4209">
        <v>62.9</v>
      </c>
      <c r="G4209">
        <v>61.8</v>
      </c>
      <c r="H4209">
        <v>7.38</v>
      </c>
      <c r="I4209">
        <v>-91.3</v>
      </c>
      <c r="J4209">
        <v>1.46</v>
      </c>
      <c r="K4209" t="s">
        <v>1599</v>
      </c>
    </row>
    <row r="4210" spans="1:11" customFormat="1">
      <c r="A4210" s="56">
        <v>45894</v>
      </c>
      <c r="B4210" t="s">
        <v>3510</v>
      </c>
      <c r="C4210">
        <v>24.1</v>
      </c>
      <c r="D4210">
        <v>94.7</v>
      </c>
      <c r="E4210">
        <v>7.96</v>
      </c>
      <c r="F4210">
        <v>63.1</v>
      </c>
      <c r="G4210">
        <v>61.9</v>
      </c>
      <c r="H4210">
        <v>7.37</v>
      </c>
      <c r="I4210">
        <v>-90.7</v>
      </c>
      <c r="J4210">
        <v>1.42</v>
      </c>
      <c r="K4210" t="s">
        <v>1599</v>
      </c>
    </row>
    <row r="4211" spans="1:11" customFormat="1">
      <c r="A4211" s="56">
        <v>45894</v>
      </c>
      <c r="B4211" t="s">
        <v>3511</v>
      </c>
      <c r="C4211">
        <v>24.1</v>
      </c>
      <c r="D4211">
        <v>94.7</v>
      </c>
      <c r="E4211">
        <v>7.96</v>
      </c>
      <c r="F4211">
        <v>62.9</v>
      </c>
      <c r="G4211">
        <v>61.8</v>
      </c>
      <c r="H4211">
        <v>7.37</v>
      </c>
      <c r="I4211">
        <v>-90.4</v>
      </c>
      <c r="J4211">
        <v>1.37</v>
      </c>
      <c r="K4211" t="s">
        <v>1599</v>
      </c>
    </row>
    <row r="4212" spans="1:11" customFormat="1">
      <c r="A4212" s="56">
        <v>45894</v>
      </c>
      <c r="B4212" t="s">
        <v>3512</v>
      </c>
      <c r="C4212">
        <v>24.1</v>
      </c>
      <c r="D4212">
        <v>94.6</v>
      </c>
      <c r="E4212">
        <v>7.95</v>
      </c>
      <c r="F4212">
        <v>63</v>
      </c>
      <c r="G4212">
        <v>61.9</v>
      </c>
      <c r="H4212">
        <v>7.36</v>
      </c>
      <c r="I4212">
        <v>-90</v>
      </c>
      <c r="J4212">
        <v>1.88</v>
      </c>
      <c r="K4212" t="s">
        <v>1599</v>
      </c>
    </row>
    <row r="4213" spans="1:11" customFormat="1">
      <c r="A4213" s="56">
        <v>45894</v>
      </c>
      <c r="B4213" t="s">
        <v>2208</v>
      </c>
      <c r="C4213">
        <v>20.2</v>
      </c>
      <c r="D4213">
        <v>95.9</v>
      </c>
      <c r="E4213">
        <v>8.68</v>
      </c>
      <c r="F4213">
        <v>296</v>
      </c>
      <c r="G4213">
        <v>268.7</v>
      </c>
      <c r="H4213">
        <v>8.1300000000000008</v>
      </c>
      <c r="I4213">
        <v>-132.30000000000001</v>
      </c>
      <c r="J4213">
        <v>-0.42</v>
      </c>
      <c r="K4213" t="s">
        <v>1627</v>
      </c>
    </row>
    <row r="4214" spans="1:11" customFormat="1">
      <c r="A4214" s="56">
        <v>45894</v>
      </c>
      <c r="B4214" t="s">
        <v>2209</v>
      </c>
      <c r="C4214">
        <v>20.2</v>
      </c>
      <c r="D4214">
        <v>95.8</v>
      </c>
      <c r="E4214">
        <v>8.68</v>
      </c>
      <c r="F4214">
        <v>295.7</v>
      </c>
      <c r="G4214">
        <v>268.39999999999998</v>
      </c>
      <c r="H4214">
        <v>8.16</v>
      </c>
      <c r="I4214">
        <v>-133.80000000000001</v>
      </c>
      <c r="J4214">
        <v>-0.41</v>
      </c>
      <c r="K4214" t="s">
        <v>1627</v>
      </c>
    </row>
    <row r="4215" spans="1:11" customFormat="1">
      <c r="A4215" s="56">
        <v>45894</v>
      </c>
      <c r="B4215" t="s">
        <v>2210</v>
      </c>
      <c r="C4215">
        <v>20.2</v>
      </c>
      <c r="D4215">
        <v>95.8</v>
      </c>
      <c r="E4215">
        <v>8.68</v>
      </c>
      <c r="F4215">
        <v>295.7</v>
      </c>
      <c r="G4215">
        <v>268.39999999999998</v>
      </c>
      <c r="H4215">
        <v>8.2200000000000006</v>
      </c>
      <c r="I4215">
        <v>-137.1</v>
      </c>
      <c r="J4215">
        <v>-0.48</v>
      </c>
      <c r="K4215" t="s">
        <v>1627</v>
      </c>
    </row>
    <row r="4216" spans="1:11" customFormat="1">
      <c r="A4216" s="56">
        <v>45894</v>
      </c>
      <c r="B4216" t="s">
        <v>2211</v>
      </c>
      <c r="C4216">
        <v>20.2</v>
      </c>
      <c r="D4216">
        <v>95.8</v>
      </c>
      <c r="E4216">
        <v>8.68</v>
      </c>
      <c r="F4216">
        <v>295.5</v>
      </c>
      <c r="G4216">
        <v>268.2</v>
      </c>
      <c r="H4216">
        <v>8.26</v>
      </c>
      <c r="I4216">
        <v>-139</v>
      </c>
      <c r="J4216">
        <v>-0.47</v>
      </c>
      <c r="K4216" t="s">
        <v>1627</v>
      </c>
    </row>
    <row r="4217" spans="1:11" customFormat="1">
      <c r="A4217" s="56">
        <v>45894</v>
      </c>
      <c r="B4217" t="s">
        <v>2212</v>
      </c>
      <c r="C4217">
        <v>20.2</v>
      </c>
      <c r="D4217">
        <v>95.8</v>
      </c>
      <c r="E4217">
        <v>8.67</v>
      </c>
      <c r="F4217">
        <v>295.10000000000002</v>
      </c>
      <c r="G4217">
        <v>267.89999999999998</v>
      </c>
      <c r="H4217">
        <v>8.2799999999999994</v>
      </c>
      <c r="I4217">
        <v>-140.1</v>
      </c>
      <c r="J4217">
        <v>-0.47</v>
      </c>
      <c r="K4217" t="s">
        <v>1627</v>
      </c>
    </row>
    <row r="4218" spans="1:11" customFormat="1">
      <c r="A4218" s="56">
        <v>45894</v>
      </c>
      <c r="B4218" t="s">
        <v>2213</v>
      </c>
      <c r="C4218">
        <v>20.2</v>
      </c>
      <c r="D4218">
        <v>95.8</v>
      </c>
      <c r="E4218">
        <v>8.67</v>
      </c>
      <c r="F4218">
        <v>294.5</v>
      </c>
      <c r="G4218">
        <v>267.5</v>
      </c>
      <c r="H4218">
        <v>8.2899999999999991</v>
      </c>
      <c r="I4218">
        <v>-140.9</v>
      </c>
      <c r="J4218">
        <v>-0.44</v>
      </c>
      <c r="K4218" t="s">
        <v>1627</v>
      </c>
    </row>
    <row r="4219" spans="1:11" customFormat="1">
      <c r="A4219" s="56">
        <v>45894</v>
      </c>
      <c r="B4219" t="s">
        <v>2214</v>
      </c>
      <c r="C4219">
        <v>20.2</v>
      </c>
      <c r="D4219">
        <v>95.7</v>
      </c>
      <c r="E4219">
        <v>8.66</v>
      </c>
      <c r="F4219">
        <v>294.60000000000002</v>
      </c>
      <c r="G4219">
        <v>267.60000000000002</v>
      </c>
      <c r="H4219">
        <v>8.3000000000000007</v>
      </c>
      <c r="I4219">
        <v>-141.4</v>
      </c>
      <c r="J4219">
        <v>-0.44</v>
      </c>
      <c r="K4219" t="s">
        <v>1627</v>
      </c>
    </row>
    <row r="4220" spans="1:11" customFormat="1">
      <c r="A4220" s="56">
        <v>45894</v>
      </c>
      <c r="B4220" t="s">
        <v>2215</v>
      </c>
      <c r="C4220">
        <v>20.2</v>
      </c>
      <c r="D4220">
        <v>95.7</v>
      </c>
      <c r="E4220">
        <v>8.66</v>
      </c>
      <c r="F4220">
        <v>294.60000000000002</v>
      </c>
      <c r="G4220">
        <v>267.60000000000002</v>
      </c>
      <c r="H4220">
        <v>8.31</v>
      </c>
      <c r="I4220">
        <v>-141.69999999999999</v>
      </c>
      <c r="J4220">
        <v>-0.47</v>
      </c>
      <c r="K4220" t="s">
        <v>1627</v>
      </c>
    </row>
    <row r="4221" spans="1:11" customFormat="1">
      <c r="A4221" s="56">
        <v>45894</v>
      </c>
      <c r="B4221" t="s">
        <v>2216</v>
      </c>
      <c r="C4221">
        <v>20.2</v>
      </c>
      <c r="D4221">
        <v>95.7</v>
      </c>
      <c r="E4221">
        <v>8.66</v>
      </c>
      <c r="F4221">
        <v>294.7</v>
      </c>
      <c r="G4221">
        <v>267.60000000000002</v>
      </c>
      <c r="H4221">
        <v>8.31</v>
      </c>
      <c r="I4221">
        <v>-141.9</v>
      </c>
      <c r="J4221">
        <v>-0.45</v>
      </c>
      <c r="K4221" t="s">
        <v>1627</v>
      </c>
    </row>
    <row r="4222" spans="1:11" customFormat="1">
      <c r="A4222" s="56">
        <v>45894</v>
      </c>
      <c r="B4222" t="s">
        <v>2217</v>
      </c>
      <c r="C4222">
        <v>20.2</v>
      </c>
      <c r="D4222">
        <v>95.7</v>
      </c>
      <c r="E4222">
        <v>8.66</v>
      </c>
      <c r="F4222">
        <v>294.8</v>
      </c>
      <c r="G4222">
        <v>267.7</v>
      </c>
      <c r="H4222">
        <v>8.31</v>
      </c>
      <c r="I4222">
        <v>-141.9</v>
      </c>
      <c r="J4222">
        <v>-0.42</v>
      </c>
      <c r="K4222" t="s">
        <v>1627</v>
      </c>
    </row>
    <row r="4223" spans="1:11" customFormat="1">
      <c r="A4223" s="56">
        <v>45894</v>
      </c>
      <c r="B4223" t="s">
        <v>2218</v>
      </c>
      <c r="C4223">
        <v>20.2</v>
      </c>
      <c r="D4223">
        <v>95.7</v>
      </c>
      <c r="E4223">
        <v>8.66</v>
      </c>
      <c r="F4223">
        <v>295.5</v>
      </c>
      <c r="G4223">
        <v>268.3</v>
      </c>
      <c r="H4223">
        <v>8.31</v>
      </c>
      <c r="I4223">
        <v>-141.9</v>
      </c>
      <c r="J4223">
        <v>-0.38</v>
      </c>
      <c r="K4223" t="s">
        <v>1627</v>
      </c>
    </row>
    <row r="4224" spans="1:11" customFormat="1">
      <c r="A4224" s="56">
        <v>45894</v>
      </c>
      <c r="B4224" t="s">
        <v>2219</v>
      </c>
      <c r="C4224">
        <v>20.2</v>
      </c>
      <c r="D4224">
        <v>95.7</v>
      </c>
      <c r="E4224">
        <v>8.66</v>
      </c>
      <c r="F4224">
        <v>296.10000000000002</v>
      </c>
      <c r="G4224">
        <v>268.8</v>
      </c>
      <c r="H4224">
        <v>8.31</v>
      </c>
      <c r="I4224">
        <v>-141.80000000000001</v>
      </c>
      <c r="J4224">
        <v>-0.44</v>
      </c>
      <c r="K4224" t="s">
        <v>1627</v>
      </c>
    </row>
    <row r="4225" spans="1:11" customFormat="1">
      <c r="A4225" s="56">
        <v>45894</v>
      </c>
      <c r="B4225" t="s">
        <v>2220</v>
      </c>
      <c r="C4225">
        <v>20.2</v>
      </c>
      <c r="D4225">
        <v>95.7</v>
      </c>
      <c r="E4225">
        <v>8.67</v>
      </c>
      <c r="F4225">
        <v>296.10000000000002</v>
      </c>
      <c r="G4225">
        <v>268.8</v>
      </c>
      <c r="H4225">
        <v>8.31</v>
      </c>
      <c r="I4225">
        <v>-141.69999999999999</v>
      </c>
      <c r="J4225">
        <v>-0.48</v>
      </c>
      <c r="K4225" t="s">
        <v>1627</v>
      </c>
    </row>
    <row r="4226" spans="1:11" customFormat="1">
      <c r="A4226" s="56">
        <v>45894</v>
      </c>
      <c r="B4226" t="s">
        <v>2221</v>
      </c>
      <c r="C4226">
        <v>20.2</v>
      </c>
      <c r="D4226">
        <v>95.9</v>
      </c>
      <c r="E4226">
        <v>8.68</v>
      </c>
      <c r="F4226">
        <v>296.10000000000002</v>
      </c>
      <c r="G4226">
        <v>268.89999999999998</v>
      </c>
      <c r="H4226">
        <v>8.31</v>
      </c>
      <c r="I4226">
        <v>-141.69999999999999</v>
      </c>
      <c r="J4226">
        <v>-0.46</v>
      </c>
      <c r="K4226" t="s">
        <v>1627</v>
      </c>
    </row>
    <row r="4227" spans="1:11" customFormat="1">
      <c r="A4227" s="56">
        <v>45894</v>
      </c>
      <c r="B4227" t="s">
        <v>2222</v>
      </c>
      <c r="C4227">
        <v>20.2</v>
      </c>
      <c r="D4227">
        <v>96.2</v>
      </c>
      <c r="E4227">
        <v>8.7100000000000009</v>
      </c>
      <c r="F4227">
        <v>297.5</v>
      </c>
      <c r="G4227">
        <v>270.2</v>
      </c>
      <c r="H4227">
        <v>8.31</v>
      </c>
      <c r="I4227">
        <v>-141.69999999999999</v>
      </c>
      <c r="J4227">
        <v>-0.4</v>
      </c>
      <c r="K4227" t="s">
        <v>1627</v>
      </c>
    </row>
    <row r="4228" spans="1:11" customFormat="1">
      <c r="A4228" s="56">
        <v>45894</v>
      </c>
      <c r="B4228" t="s">
        <v>2223</v>
      </c>
      <c r="C4228">
        <v>20.2</v>
      </c>
      <c r="D4228">
        <v>96.5</v>
      </c>
      <c r="E4228">
        <v>8.74</v>
      </c>
      <c r="F4228">
        <v>298.5</v>
      </c>
      <c r="G4228">
        <v>271.10000000000002</v>
      </c>
      <c r="H4228">
        <v>8.31</v>
      </c>
      <c r="I4228">
        <v>-141.80000000000001</v>
      </c>
      <c r="J4228">
        <v>-0.36</v>
      </c>
      <c r="K4228" t="s">
        <v>1627</v>
      </c>
    </row>
    <row r="4229" spans="1:11" customFormat="1">
      <c r="A4229" s="56">
        <v>45894</v>
      </c>
      <c r="B4229" t="s">
        <v>3513</v>
      </c>
      <c r="C4229">
        <v>20.2</v>
      </c>
      <c r="D4229">
        <v>96.5</v>
      </c>
      <c r="E4229">
        <v>8.74</v>
      </c>
      <c r="F4229">
        <v>297.89999999999998</v>
      </c>
      <c r="G4229">
        <v>270.5</v>
      </c>
      <c r="H4229">
        <v>8.31</v>
      </c>
      <c r="I4229">
        <v>-141.80000000000001</v>
      </c>
      <c r="J4229">
        <v>-0.41</v>
      </c>
      <c r="K4229" t="s">
        <v>1627</v>
      </c>
    </row>
    <row r="4230" spans="1:11" customFormat="1">
      <c r="A4230" s="56">
        <v>45894</v>
      </c>
      <c r="B4230" t="s">
        <v>3514</v>
      </c>
      <c r="C4230">
        <v>20.2</v>
      </c>
      <c r="D4230">
        <v>96.3</v>
      </c>
      <c r="E4230">
        <v>8.7200000000000006</v>
      </c>
      <c r="F4230">
        <v>297.7</v>
      </c>
      <c r="G4230">
        <v>270.2</v>
      </c>
      <c r="H4230">
        <v>8.31</v>
      </c>
      <c r="I4230">
        <v>-141.80000000000001</v>
      </c>
      <c r="J4230">
        <v>-0.44</v>
      </c>
      <c r="K4230" t="s">
        <v>1627</v>
      </c>
    </row>
    <row r="4231" spans="1:11" customFormat="1">
      <c r="A4231" s="56">
        <v>45894</v>
      </c>
      <c r="B4231" t="s">
        <v>3515</v>
      </c>
      <c r="C4231">
        <v>20.2</v>
      </c>
      <c r="D4231">
        <v>96.3</v>
      </c>
      <c r="E4231">
        <v>8.7200000000000006</v>
      </c>
      <c r="F4231">
        <v>298</v>
      </c>
      <c r="G4231">
        <v>270.5</v>
      </c>
      <c r="H4231">
        <v>8.31</v>
      </c>
      <c r="I4231">
        <v>-141.69999999999999</v>
      </c>
      <c r="J4231">
        <v>-0.48</v>
      </c>
      <c r="K4231" t="s">
        <v>1627</v>
      </c>
    </row>
    <row r="4232" spans="1:11" customFormat="1">
      <c r="A4232" s="56">
        <v>45894</v>
      </c>
      <c r="B4232" t="s">
        <v>3516</v>
      </c>
      <c r="C4232">
        <v>20.2</v>
      </c>
      <c r="D4232">
        <v>96.3</v>
      </c>
      <c r="E4232">
        <v>8.7200000000000006</v>
      </c>
      <c r="F4232">
        <v>298.39999999999998</v>
      </c>
      <c r="G4232">
        <v>270.8</v>
      </c>
      <c r="H4232">
        <v>8.3000000000000007</v>
      </c>
      <c r="I4232">
        <v>-141.4</v>
      </c>
      <c r="J4232">
        <v>-0.43</v>
      </c>
      <c r="K4232" t="s">
        <v>1627</v>
      </c>
    </row>
    <row r="4233" spans="1:11" customFormat="1">
      <c r="A4233" s="56">
        <v>45894</v>
      </c>
      <c r="B4233" t="s">
        <v>3517</v>
      </c>
      <c r="C4233">
        <v>20.2</v>
      </c>
      <c r="D4233">
        <v>96.3</v>
      </c>
      <c r="E4233">
        <v>8.7200000000000006</v>
      </c>
      <c r="F4233">
        <v>298.7</v>
      </c>
      <c r="G4233">
        <v>271.10000000000002</v>
      </c>
      <c r="H4233">
        <v>8.3000000000000007</v>
      </c>
      <c r="I4233">
        <v>-141.19999999999999</v>
      </c>
      <c r="J4233">
        <v>-0.41</v>
      </c>
      <c r="K4233" t="s">
        <v>1627</v>
      </c>
    </row>
    <row r="4234" spans="1:11" customFormat="1">
      <c r="A4234" s="56">
        <v>45894</v>
      </c>
      <c r="B4234" t="s">
        <v>3518</v>
      </c>
      <c r="C4234">
        <v>20.2</v>
      </c>
      <c r="D4234">
        <v>96.5</v>
      </c>
      <c r="E4234">
        <v>8.73</v>
      </c>
      <c r="F4234">
        <v>298.8</v>
      </c>
      <c r="G4234">
        <v>271.3</v>
      </c>
      <c r="H4234">
        <v>8.3000000000000007</v>
      </c>
      <c r="I4234">
        <v>-141.1</v>
      </c>
      <c r="J4234">
        <v>-0.38</v>
      </c>
      <c r="K4234" t="s">
        <v>1627</v>
      </c>
    </row>
    <row r="4235" spans="1:11" customFormat="1">
      <c r="A4235" s="56">
        <v>45894</v>
      </c>
      <c r="B4235" t="s">
        <v>3519</v>
      </c>
      <c r="C4235">
        <v>20.2</v>
      </c>
      <c r="D4235">
        <v>96.7</v>
      </c>
      <c r="E4235">
        <v>8.75</v>
      </c>
      <c r="F4235">
        <v>298.7</v>
      </c>
      <c r="G4235">
        <v>271.39999999999998</v>
      </c>
      <c r="H4235">
        <v>8.2899999999999991</v>
      </c>
      <c r="I4235">
        <v>-141</v>
      </c>
      <c r="J4235">
        <v>-0.37</v>
      </c>
      <c r="K4235" t="s">
        <v>1627</v>
      </c>
    </row>
    <row r="4236" spans="1:11" customFormat="1">
      <c r="A4236" s="56">
        <v>45894</v>
      </c>
      <c r="B4236" t="s">
        <v>3520</v>
      </c>
      <c r="C4236">
        <v>20.3</v>
      </c>
      <c r="D4236">
        <v>97.1</v>
      </c>
      <c r="E4236">
        <v>8.77</v>
      </c>
      <c r="F4236">
        <v>298.7</v>
      </c>
      <c r="G4236">
        <v>271.8</v>
      </c>
      <c r="H4236">
        <v>8.2899999999999991</v>
      </c>
      <c r="I4236">
        <v>-140.9</v>
      </c>
      <c r="J4236">
        <v>-0.36</v>
      </c>
      <c r="K4236" t="s">
        <v>1627</v>
      </c>
    </row>
    <row r="4237" spans="1:11" customFormat="1">
      <c r="A4237" s="56">
        <v>45894</v>
      </c>
      <c r="B4237" t="s">
        <v>3521</v>
      </c>
      <c r="C4237">
        <v>20.3</v>
      </c>
      <c r="D4237">
        <v>97.5</v>
      </c>
      <c r="E4237">
        <v>8.7899999999999991</v>
      </c>
      <c r="F4237">
        <v>299</v>
      </c>
      <c r="G4237">
        <v>272.39999999999998</v>
      </c>
      <c r="H4237">
        <v>8.2899999999999991</v>
      </c>
      <c r="I4237">
        <v>-141</v>
      </c>
      <c r="J4237">
        <v>-0.32</v>
      </c>
      <c r="K4237" t="s">
        <v>1627</v>
      </c>
    </row>
    <row r="4238" spans="1:11" customFormat="1">
      <c r="A4238" s="56">
        <v>45894</v>
      </c>
      <c r="B4238" t="s">
        <v>3522</v>
      </c>
      <c r="C4238">
        <v>20.399999999999999</v>
      </c>
      <c r="D4238">
        <v>97.7</v>
      </c>
      <c r="E4238">
        <v>8.81</v>
      </c>
      <c r="F4238">
        <v>299.2</v>
      </c>
      <c r="G4238">
        <v>272.7</v>
      </c>
      <c r="H4238">
        <v>8.2899999999999991</v>
      </c>
      <c r="I4238">
        <v>-141</v>
      </c>
      <c r="J4238">
        <v>-0.31</v>
      </c>
      <c r="K4238" t="s">
        <v>1627</v>
      </c>
    </row>
    <row r="4239" spans="1:11" customFormat="1">
      <c r="A4239" s="56">
        <v>45894</v>
      </c>
      <c r="B4239" t="s">
        <v>2810</v>
      </c>
      <c r="C4239">
        <v>20.2</v>
      </c>
      <c r="D4239">
        <v>95.7</v>
      </c>
      <c r="E4239">
        <v>8.67</v>
      </c>
      <c r="F4239">
        <v>299.8</v>
      </c>
      <c r="G4239">
        <v>272.10000000000002</v>
      </c>
      <c r="H4239">
        <v>8.2100000000000009</v>
      </c>
      <c r="I4239">
        <v>-136.30000000000001</v>
      </c>
      <c r="J4239">
        <v>-0.45</v>
      </c>
      <c r="K4239" t="s">
        <v>1655</v>
      </c>
    </row>
    <row r="4240" spans="1:11" customFormat="1">
      <c r="A4240" s="56">
        <v>45894</v>
      </c>
      <c r="B4240" t="s">
        <v>2811</v>
      </c>
      <c r="C4240">
        <v>20.2</v>
      </c>
      <c r="D4240">
        <v>95.7</v>
      </c>
      <c r="E4240">
        <v>8.67</v>
      </c>
      <c r="F4240">
        <v>299.8</v>
      </c>
      <c r="G4240">
        <v>272.10000000000002</v>
      </c>
      <c r="H4240">
        <v>8.2200000000000006</v>
      </c>
      <c r="I4240">
        <v>-136.69999999999999</v>
      </c>
      <c r="J4240">
        <v>-0.47</v>
      </c>
      <c r="K4240" t="s">
        <v>1655</v>
      </c>
    </row>
    <row r="4241" spans="1:11" customFormat="1">
      <c r="A4241" s="56">
        <v>45894</v>
      </c>
      <c r="B4241" t="s">
        <v>2812</v>
      </c>
      <c r="C4241">
        <v>20.2</v>
      </c>
      <c r="D4241">
        <v>95.7</v>
      </c>
      <c r="E4241">
        <v>8.67</v>
      </c>
      <c r="F4241">
        <v>299.8</v>
      </c>
      <c r="G4241">
        <v>272.10000000000002</v>
      </c>
      <c r="H4241">
        <v>8.2200000000000006</v>
      </c>
      <c r="I4241">
        <v>-137</v>
      </c>
      <c r="J4241">
        <v>-0.48</v>
      </c>
      <c r="K4241" t="s">
        <v>1655</v>
      </c>
    </row>
    <row r="4242" spans="1:11" customFormat="1">
      <c r="A4242" s="56">
        <v>45894</v>
      </c>
      <c r="B4242" t="s">
        <v>2813</v>
      </c>
      <c r="C4242">
        <v>20.2</v>
      </c>
      <c r="D4242">
        <v>95.7</v>
      </c>
      <c r="E4242">
        <v>8.67</v>
      </c>
      <c r="F4242">
        <v>299.89999999999998</v>
      </c>
      <c r="G4242">
        <v>272.10000000000002</v>
      </c>
      <c r="H4242">
        <v>8.2200000000000006</v>
      </c>
      <c r="I4242">
        <v>-137.19999999999999</v>
      </c>
      <c r="J4242">
        <v>-0.45</v>
      </c>
      <c r="K4242" t="s">
        <v>1655</v>
      </c>
    </row>
    <row r="4243" spans="1:11" customFormat="1">
      <c r="A4243" s="56">
        <v>45894</v>
      </c>
      <c r="B4243" t="s">
        <v>2814</v>
      </c>
      <c r="C4243">
        <v>20.2</v>
      </c>
      <c r="D4243">
        <v>95.7</v>
      </c>
      <c r="E4243">
        <v>8.67</v>
      </c>
      <c r="F4243">
        <v>299.89999999999998</v>
      </c>
      <c r="G4243">
        <v>272.10000000000002</v>
      </c>
      <c r="H4243">
        <v>8.23</v>
      </c>
      <c r="I4243">
        <v>-137.30000000000001</v>
      </c>
      <c r="J4243">
        <v>-0.43</v>
      </c>
      <c r="K4243" t="s">
        <v>1655</v>
      </c>
    </row>
    <row r="4244" spans="1:11" customFormat="1">
      <c r="A4244" s="56">
        <v>45894</v>
      </c>
      <c r="B4244" t="s">
        <v>2815</v>
      </c>
      <c r="C4244">
        <v>20.100000000000001</v>
      </c>
      <c r="D4244">
        <v>95.7</v>
      </c>
      <c r="E4244">
        <v>8.67</v>
      </c>
      <c r="F4244">
        <v>299.89999999999998</v>
      </c>
      <c r="G4244">
        <v>272.10000000000002</v>
      </c>
      <c r="H4244">
        <v>8.23</v>
      </c>
      <c r="I4244">
        <v>-137.4</v>
      </c>
      <c r="J4244">
        <v>-0.42</v>
      </c>
      <c r="K4244" t="s">
        <v>1655</v>
      </c>
    </row>
    <row r="4245" spans="1:11" customFormat="1">
      <c r="A4245" s="56">
        <v>45894</v>
      </c>
      <c r="B4245" t="s">
        <v>2816</v>
      </c>
      <c r="C4245">
        <v>20.100000000000001</v>
      </c>
      <c r="D4245">
        <v>95.6</v>
      </c>
      <c r="E4245">
        <v>8.66</v>
      </c>
      <c r="F4245">
        <v>299.89999999999998</v>
      </c>
      <c r="G4245">
        <v>272.10000000000002</v>
      </c>
      <c r="H4245">
        <v>8.23</v>
      </c>
      <c r="I4245">
        <v>-137.5</v>
      </c>
      <c r="J4245">
        <v>-0.46</v>
      </c>
      <c r="K4245" t="s">
        <v>1655</v>
      </c>
    </row>
    <row r="4246" spans="1:11" customFormat="1">
      <c r="A4246" s="56">
        <v>45894</v>
      </c>
      <c r="B4246" t="s">
        <v>2817</v>
      </c>
      <c r="C4246">
        <v>20.100000000000001</v>
      </c>
      <c r="D4246">
        <v>95.6</v>
      </c>
      <c r="E4246">
        <v>8.66</v>
      </c>
      <c r="F4246">
        <v>299.89999999999998</v>
      </c>
      <c r="G4246">
        <v>272.10000000000002</v>
      </c>
      <c r="H4246">
        <v>8.23</v>
      </c>
      <c r="I4246">
        <v>-137.6</v>
      </c>
      <c r="J4246">
        <v>-0.43</v>
      </c>
      <c r="K4246" t="s">
        <v>1655</v>
      </c>
    </row>
    <row r="4247" spans="1:11" customFormat="1">
      <c r="A4247" s="56">
        <v>45894</v>
      </c>
      <c r="B4247" t="s">
        <v>2818</v>
      </c>
      <c r="C4247">
        <v>20.2</v>
      </c>
      <c r="D4247">
        <v>95.7</v>
      </c>
      <c r="E4247">
        <v>8.67</v>
      </c>
      <c r="F4247">
        <v>299.89999999999998</v>
      </c>
      <c r="G4247">
        <v>272.10000000000002</v>
      </c>
      <c r="H4247">
        <v>8.23</v>
      </c>
      <c r="I4247">
        <v>-137.6</v>
      </c>
      <c r="J4247">
        <v>-0.43</v>
      </c>
      <c r="K4247" t="s">
        <v>1655</v>
      </c>
    </row>
    <row r="4248" spans="1:11" customFormat="1">
      <c r="A4248" s="56">
        <v>45894</v>
      </c>
      <c r="B4248" t="s">
        <v>3523</v>
      </c>
      <c r="C4248">
        <v>20.2</v>
      </c>
      <c r="D4248">
        <v>95.7</v>
      </c>
      <c r="E4248">
        <v>8.67</v>
      </c>
      <c r="F4248">
        <v>299.8</v>
      </c>
      <c r="G4248">
        <v>272.10000000000002</v>
      </c>
      <c r="H4248">
        <v>8.23</v>
      </c>
      <c r="I4248">
        <v>-137.69999999999999</v>
      </c>
      <c r="J4248">
        <v>-0.42</v>
      </c>
      <c r="K4248" t="s">
        <v>1655</v>
      </c>
    </row>
    <row r="4249" spans="1:11" customFormat="1">
      <c r="A4249" s="56">
        <v>45894</v>
      </c>
      <c r="B4249" t="s">
        <v>3524</v>
      </c>
      <c r="C4249">
        <v>20.2</v>
      </c>
      <c r="D4249">
        <v>95.8</v>
      </c>
      <c r="E4249">
        <v>8.67</v>
      </c>
      <c r="F4249">
        <v>299.8</v>
      </c>
      <c r="G4249">
        <v>272.10000000000002</v>
      </c>
      <c r="H4249">
        <v>8.23</v>
      </c>
      <c r="I4249">
        <v>-137.69999999999999</v>
      </c>
      <c r="J4249">
        <v>-0.43</v>
      </c>
      <c r="K4249" t="s">
        <v>1655</v>
      </c>
    </row>
    <row r="4250" spans="1:11" customFormat="1">
      <c r="A4250" s="56">
        <v>45894</v>
      </c>
      <c r="B4250" t="s">
        <v>3525</v>
      </c>
      <c r="C4250">
        <v>20.2</v>
      </c>
      <c r="D4250">
        <v>96</v>
      </c>
      <c r="E4250">
        <v>8.69</v>
      </c>
      <c r="F4250">
        <v>299.7</v>
      </c>
      <c r="G4250">
        <v>272.10000000000002</v>
      </c>
      <c r="H4250">
        <v>8.24</v>
      </c>
      <c r="I4250">
        <v>-137.9</v>
      </c>
      <c r="J4250">
        <v>-0.41</v>
      </c>
      <c r="K4250" t="s">
        <v>1655</v>
      </c>
    </row>
    <row r="4251" spans="1:11" customFormat="1">
      <c r="A4251" s="56">
        <v>45894</v>
      </c>
      <c r="B4251" t="s">
        <v>3526</v>
      </c>
      <c r="C4251">
        <v>20.2</v>
      </c>
      <c r="D4251">
        <v>96.2</v>
      </c>
      <c r="E4251">
        <v>8.7100000000000009</v>
      </c>
      <c r="F4251">
        <v>299.7</v>
      </c>
      <c r="G4251">
        <v>272.2</v>
      </c>
      <c r="H4251">
        <v>8.24</v>
      </c>
      <c r="I4251">
        <v>-138</v>
      </c>
      <c r="J4251">
        <v>-0.4</v>
      </c>
      <c r="K4251" t="s">
        <v>1655</v>
      </c>
    </row>
    <row r="4252" spans="1:11" customFormat="1">
      <c r="A4252" s="56">
        <v>45894</v>
      </c>
      <c r="B4252" t="s">
        <v>3527</v>
      </c>
      <c r="C4252">
        <v>20.2</v>
      </c>
      <c r="D4252">
        <v>96.3</v>
      </c>
      <c r="E4252">
        <v>8.7200000000000006</v>
      </c>
      <c r="F4252">
        <v>299.7</v>
      </c>
      <c r="G4252">
        <v>272.2</v>
      </c>
      <c r="H4252">
        <v>8.24</v>
      </c>
      <c r="I4252">
        <v>-138.1</v>
      </c>
      <c r="J4252">
        <v>-0.39</v>
      </c>
      <c r="K4252" t="s">
        <v>1655</v>
      </c>
    </row>
    <row r="4253" spans="1:11" customFormat="1">
      <c r="A4253" s="56">
        <v>45894</v>
      </c>
      <c r="B4253" t="s">
        <v>3528</v>
      </c>
      <c r="C4253">
        <v>20.2</v>
      </c>
      <c r="D4253">
        <v>96.2</v>
      </c>
      <c r="E4253">
        <v>8.7100000000000009</v>
      </c>
      <c r="F4253">
        <v>299.7</v>
      </c>
      <c r="G4253">
        <v>272.10000000000002</v>
      </c>
      <c r="H4253">
        <v>8.24</v>
      </c>
      <c r="I4253">
        <v>-138.1</v>
      </c>
      <c r="J4253">
        <v>-0.37</v>
      </c>
      <c r="K4253" t="s">
        <v>1655</v>
      </c>
    </row>
    <row r="4254" spans="1:11" customFormat="1">
      <c r="A4254" s="56">
        <v>45894</v>
      </c>
      <c r="B4254" t="s">
        <v>3529</v>
      </c>
      <c r="C4254">
        <v>20.2</v>
      </c>
      <c r="D4254">
        <v>96.2</v>
      </c>
      <c r="E4254">
        <v>8.7100000000000009</v>
      </c>
      <c r="F4254">
        <v>299.7</v>
      </c>
      <c r="G4254">
        <v>272.10000000000002</v>
      </c>
      <c r="H4254">
        <v>8.24</v>
      </c>
      <c r="I4254">
        <v>-138.1</v>
      </c>
      <c r="J4254">
        <v>-0.38</v>
      </c>
      <c r="K4254" t="s">
        <v>1655</v>
      </c>
    </row>
    <row r="4255" spans="1:11" customFormat="1">
      <c r="A4255" s="56">
        <v>45894</v>
      </c>
      <c r="B4255" t="s">
        <v>3530</v>
      </c>
      <c r="C4255">
        <v>20.2</v>
      </c>
      <c r="D4255">
        <v>96.2</v>
      </c>
      <c r="E4255">
        <v>8.7100000000000009</v>
      </c>
      <c r="F4255">
        <v>299.7</v>
      </c>
      <c r="G4255">
        <v>272.10000000000002</v>
      </c>
      <c r="H4255">
        <v>8.24</v>
      </c>
      <c r="I4255">
        <v>-138.1</v>
      </c>
      <c r="J4255">
        <v>-0.38</v>
      </c>
      <c r="K4255" t="s">
        <v>1655</v>
      </c>
    </row>
    <row r="4256" spans="1:11" customFormat="1">
      <c r="A4256" s="56">
        <v>45894</v>
      </c>
      <c r="B4256" t="s">
        <v>3531</v>
      </c>
      <c r="C4256">
        <v>20.2</v>
      </c>
      <c r="D4256">
        <v>96.2</v>
      </c>
      <c r="E4256">
        <v>8.7100000000000009</v>
      </c>
      <c r="F4256">
        <v>299.7</v>
      </c>
      <c r="G4256">
        <v>272.2</v>
      </c>
      <c r="H4256">
        <v>8.24</v>
      </c>
      <c r="I4256">
        <v>-138</v>
      </c>
      <c r="J4256">
        <v>-0.4</v>
      </c>
      <c r="K4256" t="s">
        <v>1655</v>
      </c>
    </row>
    <row r="4257" spans="1:11" customFormat="1">
      <c r="A4257" s="56">
        <v>45894</v>
      </c>
      <c r="B4257" t="s">
        <v>3532</v>
      </c>
      <c r="C4257">
        <v>20.2</v>
      </c>
      <c r="D4257">
        <v>96.3</v>
      </c>
      <c r="E4257">
        <v>8.7100000000000009</v>
      </c>
      <c r="F4257">
        <v>299.7</v>
      </c>
      <c r="G4257">
        <v>272.2</v>
      </c>
      <c r="H4257">
        <v>8.24</v>
      </c>
      <c r="I4257">
        <v>-138</v>
      </c>
      <c r="J4257">
        <v>-0.4</v>
      </c>
      <c r="K4257" t="s">
        <v>1655</v>
      </c>
    </row>
    <row r="4258" spans="1:11" customFormat="1">
      <c r="A4258" s="56">
        <v>45894</v>
      </c>
      <c r="B4258" t="s">
        <v>3533</v>
      </c>
      <c r="C4258">
        <v>20.2</v>
      </c>
      <c r="D4258">
        <v>96.4</v>
      </c>
      <c r="E4258">
        <v>8.73</v>
      </c>
      <c r="F4258">
        <v>299.7</v>
      </c>
      <c r="G4258">
        <v>272.3</v>
      </c>
      <c r="H4258">
        <v>8.24</v>
      </c>
      <c r="I4258">
        <v>-138.1</v>
      </c>
      <c r="J4258">
        <v>-0.41</v>
      </c>
      <c r="K4258" t="s">
        <v>1655</v>
      </c>
    </row>
    <row r="4259" spans="1:11" customFormat="1">
      <c r="A4259" s="56">
        <v>45894</v>
      </c>
      <c r="B4259" t="s">
        <v>3534</v>
      </c>
      <c r="C4259">
        <v>20.2</v>
      </c>
      <c r="D4259">
        <v>96.7</v>
      </c>
      <c r="E4259">
        <v>8.75</v>
      </c>
      <c r="F4259">
        <v>299.7</v>
      </c>
      <c r="G4259">
        <v>272.39999999999998</v>
      </c>
      <c r="H4259">
        <v>8.24</v>
      </c>
      <c r="I4259">
        <v>-138.19999999999999</v>
      </c>
      <c r="J4259">
        <v>-0.43</v>
      </c>
      <c r="K4259" t="s">
        <v>1655</v>
      </c>
    </row>
    <row r="4260" spans="1:11" customFormat="1">
      <c r="A4260" s="56">
        <v>45894</v>
      </c>
      <c r="B4260" t="s">
        <v>3535</v>
      </c>
      <c r="C4260">
        <v>20.2</v>
      </c>
      <c r="D4260">
        <v>96.9</v>
      </c>
      <c r="E4260">
        <v>8.76</v>
      </c>
      <c r="F4260">
        <v>299.7</v>
      </c>
      <c r="G4260">
        <v>272.39999999999998</v>
      </c>
      <c r="H4260">
        <v>8.24</v>
      </c>
      <c r="I4260">
        <v>-138.30000000000001</v>
      </c>
      <c r="J4260">
        <v>-0.43</v>
      </c>
      <c r="K4260" t="s">
        <v>1655</v>
      </c>
    </row>
    <row r="4261" spans="1:11" customFormat="1">
      <c r="A4261" s="56">
        <v>45894</v>
      </c>
      <c r="B4261" t="s">
        <v>3536</v>
      </c>
      <c r="C4261">
        <v>20.2</v>
      </c>
      <c r="D4261">
        <v>97</v>
      </c>
      <c r="E4261">
        <v>8.77</v>
      </c>
      <c r="F4261">
        <v>299.7</v>
      </c>
      <c r="G4261">
        <v>272.39999999999998</v>
      </c>
      <c r="H4261">
        <v>8.25</v>
      </c>
      <c r="I4261">
        <v>-138.5</v>
      </c>
      <c r="J4261">
        <v>-0.43</v>
      </c>
      <c r="K4261" t="s">
        <v>1655</v>
      </c>
    </row>
    <row r="4262" spans="1:11" customFormat="1">
      <c r="A4262" s="56">
        <v>45894</v>
      </c>
      <c r="B4262" t="s">
        <v>3537</v>
      </c>
      <c r="C4262">
        <v>20.2</v>
      </c>
      <c r="D4262">
        <v>97</v>
      </c>
      <c r="E4262">
        <v>8.77</v>
      </c>
      <c r="F4262">
        <v>299.7</v>
      </c>
      <c r="G4262">
        <v>272.39999999999998</v>
      </c>
      <c r="H4262">
        <v>8.25</v>
      </c>
      <c r="I4262">
        <v>-138.5</v>
      </c>
      <c r="J4262">
        <v>-0.43</v>
      </c>
      <c r="K4262" t="s">
        <v>1655</v>
      </c>
    </row>
    <row r="4263" spans="1:11" customFormat="1">
      <c r="A4263" s="56">
        <v>45894</v>
      </c>
      <c r="B4263" t="s">
        <v>3538</v>
      </c>
      <c r="C4263">
        <v>20.2</v>
      </c>
      <c r="D4263">
        <v>96.9</v>
      </c>
      <c r="E4263">
        <v>8.77</v>
      </c>
      <c r="F4263">
        <v>299.7</v>
      </c>
      <c r="G4263">
        <v>272.3</v>
      </c>
      <c r="H4263">
        <v>8.25</v>
      </c>
      <c r="I4263">
        <v>-138.5</v>
      </c>
      <c r="J4263">
        <v>-0.43</v>
      </c>
      <c r="K4263" t="s">
        <v>1655</v>
      </c>
    </row>
    <row r="4264" spans="1:11" customFormat="1">
      <c r="A4264" s="56">
        <v>45894</v>
      </c>
      <c r="B4264" t="s">
        <v>3539</v>
      </c>
      <c r="C4264">
        <v>20.2</v>
      </c>
      <c r="D4264">
        <v>96.8</v>
      </c>
      <c r="E4264">
        <v>8.75</v>
      </c>
      <c r="F4264">
        <v>299.7</v>
      </c>
      <c r="G4264">
        <v>272.3</v>
      </c>
      <c r="H4264">
        <v>8.25</v>
      </c>
      <c r="I4264">
        <v>-138.4</v>
      </c>
      <c r="J4264">
        <v>-0.41</v>
      </c>
      <c r="K4264" t="s">
        <v>1655</v>
      </c>
    </row>
    <row r="4265" spans="1:11" customFormat="1">
      <c r="A4265" s="56">
        <v>45894</v>
      </c>
      <c r="B4265" t="s">
        <v>2288</v>
      </c>
      <c r="C4265">
        <v>19.899999999999999</v>
      </c>
      <c r="D4265">
        <v>96</v>
      </c>
      <c r="E4265">
        <v>8.73</v>
      </c>
      <c r="F4265">
        <v>309.39999999999998</v>
      </c>
      <c r="G4265">
        <v>279.39999999999998</v>
      </c>
      <c r="H4265">
        <v>8.23</v>
      </c>
      <c r="I4265">
        <v>-137.5</v>
      </c>
      <c r="J4265">
        <v>-0.51</v>
      </c>
      <c r="K4265" t="s">
        <v>1683</v>
      </c>
    </row>
    <row r="4266" spans="1:11" customFormat="1">
      <c r="A4266" s="56">
        <v>45894</v>
      </c>
      <c r="B4266" t="s">
        <v>2289</v>
      </c>
      <c r="C4266">
        <v>19.899999999999999</v>
      </c>
      <c r="D4266">
        <v>95.9</v>
      </c>
      <c r="E4266">
        <v>8.73</v>
      </c>
      <c r="F4266">
        <v>309.39999999999998</v>
      </c>
      <c r="G4266">
        <v>279.39999999999998</v>
      </c>
      <c r="H4266">
        <v>8.26</v>
      </c>
      <c r="I4266">
        <v>-138.80000000000001</v>
      </c>
      <c r="J4266">
        <v>-0.46</v>
      </c>
      <c r="K4266" t="s">
        <v>1683</v>
      </c>
    </row>
    <row r="4267" spans="1:11" customFormat="1">
      <c r="A4267" s="56">
        <v>45894</v>
      </c>
      <c r="B4267" t="s">
        <v>2290</v>
      </c>
      <c r="C4267">
        <v>19.899999999999999</v>
      </c>
      <c r="D4267">
        <v>95.9</v>
      </c>
      <c r="E4267">
        <v>8.7200000000000006</v>
      </c>
      <c r="F4267">
        <v>309.39999999999998</v>
      </c>
      <c r="G4267">
        <v>279.39999999999998</v>
      </c>
      <c r="H4267">
        <v>8.27</v>
      </c>
      <c r="I4267">
        <v>-139.69999999999999</v>
      </c>
      <c r="J4267">
        <v>-0.49</v>
      </c>
      <c r="K4267" t="s">
        <v>1683</v>
      </c>
    </row>
    <row r="4268" spans="1:11" customFormat="1">
      <c r="A4268" s="56">
        <v>45894</v>
      </c>
      <c r="B4268" t="s">
        <v>2291</v>
      </c>
      <c r="C4268">
        <v>19.899999999999999</v>
      </c>
      <c r="D4268">
        <v>95.8</v>
      </c>
      <c r="E4268">
        <v>8.7200000000000006</v>
      </c>
      <c r="F4268">
        <v>309.39999999999998</v>
      </c>
      <c r="G4268">
        <v>279.39999999999998</v>
      </c>
      <c r="H4268">
        <v>8.2799999999999994</v>
      </c>
      <c r="I4268">
        <v>-140.19999999999999</v>
      </c>
      <c r="J4268">
        <v>-0.5</v>
      </c>
      <c r="K4268" t="s">
        <v>1683</v>
      </c>
    </row>
    <row r="4269" spans="1:11" customFormat="1">
      <c r="A4269" s="56">
        <v>45894</v>
      </c>
      <c r="B4269" t="s">
        <v>2292</v>
      </c>
      <c r="C4269">
        <v>19.899999999999999</v>
      </c>
      <c r="D4269">
        <v>95.9</v>
      </c>
      <c r="E4269">
        <v>8.7200000000000006</v>
      </c>
      <c r="F4269">
        <v>309.39999999999998</v>
      </c>
      <c r="G4269">
        <v>279.5</v>
      </c>
      <c r="H4269">
        <v>8.2899999999999991</v>
      </c>
      <c r="I4269">
        <v>-140.6</v>
      </c>
      <c r="J4269">
        <v>-0.51</v>
      </c>
      <c r="K4269" t="s">
        <v>1683</v>
      </c>
    </row>
    <row r="4270" spans="1:11" customFormat="1">
      <c r="A4270" s="56">
        <v>45894</v>
      </c>
      <c r="B4270" t="s">
        <v>2293</v>
      </c>
      <c r="C4270">
        <v>20</v>
      </c>
      <c r="D4270">
        <v>96</v>
      </c>
      <c r="E4270">
        <v>8.73</v>
      </c>
      <c r="F4270">
        <v>309.3</v>
      </c>
      <c r="G4270">
        <v>279.5</v>
      </c>
      <c r="H4270">
        <v>8.2899999999999991</v>
      </c>
      <c r="I4270">
        <v>-140.9</v>
      </c>
      <c r="J4270">
        <v>-0.51</v>
      </c>
      <c r="K4270" t="s">
        <v>1683</v>
      </c>
    </row>
    <row r="4271" spans="1:11" customFormat="1">
      <c r="A4271" s="56">
        <v>45894</v>
      </c>
      <c r="B4271" t="s">
        <v>2294</v>
      </c>
      <c r="C4271">
        <v>20</v>
      </c>
      <c r="D4271">
        <v>96.1</v>
      </c>
      <c r="E4271">
        <v>8.74</v>
      </c>
      <c r="F4271">
        <v>309.3</v>
      </c>
      <c r="G4271">
        <v>279.5</v>
      </c>
      <c r="H4271">
        <v>8.2899999999999991</v>
      </c>
      <c r="I4271">
        <v>-141</v>
      </c>
      <c r="J4271">
        <v>-0.55000000000000004</v>
      </c>
      <c r="K4271" t="s">
        <v>1683</v>
      </c>
    </row>
    <row r="4272" spans="1:11" customFormat="1">
      <c r="A4272" s="56">
        <v>45894</v>
      </c>
      <c r="B4272" t="s">
        <v>2295</v>
      </c>
      <c r="C4272">
        <v>20</v>
      </c>
      <c r="D4272">
        <v>96.1</v>
      </c>
      <c r="E4272">
        <v>8.74</v>
      </c>
      <c r="F4272">
        <v>309.3</v>
      </c>
      <c r="G4272">
        <v>279.5</v>
      </c>
      <c r="H4272">
        <v>8.3000000000000007</v>
      </c>
      <c r="I4272">
        <v>-141.1</v>
      </c>
      <c r="J4272">
        <v>-0.54</v>
      </c>
      <c r="K4272" t="s">
        <v>1683</v>
      </c>
    </row>
    <row r="4273" spans="1:11" customFormat="1">
      <c r="A4273" s="56">
        <v>45894</v>
      </c>
      <c r="B4273" t="s">
        <v>2229</v>
      </c>
      <c r="C4273">
        <v>20</v>
      </c>
      <c r="D4273">
        <v>96.1</v>
      </c>
      <c r="E4273">
        <v>8.74</v>
      </c>
      <c r="F4273">
        <v>309.3</v>
      </c>
      <c r="G4273">
        <v>279.5</v>
      </c>
      <c r="H4273">
        <v>8.3000000000000007</v>
      </c>
      <c r="I4273">
        <v>-141.19999999999999</v>
      </c>
      <c r="J4273">
        <v>-0.51</v>
      </c>
      <c r="K4273" t="s">
        <v>1683</v>
      </c>
    </row>
    <row r="4274" spans="1:11" customFormat="1">
      <c r="A4274" s="56">
        <v>45894</v>
      </c>
      <c r="B4274" t="s">
        <v>2230</v>
      </c>
      <c r="C4274">
        <v>20</v>
      </c>
      <c r="D4274">
        <v>96.2</v>
      </c>
      <c r="E4274">
        <v>8.74</v>
      </c>
      <c r="F4274">
        <v>309.3</v>
      </c>
      <c r="G4274">
        <v>279.5</v>
      </c>
      <c r="H4274">
        <v>8.3000000000000007</v>
      </c>
      <c r="I4274">
        <v>-141.19999999999999</v>
      </c>
      <c r="J4274">
        <v>-0.48</v>
      </c>
      <c r="K4274" t="s">
        <v>1683</v>
      </c>
    </row>
    <row r="4275" spans="1:11" customFormat="1">
      <c r="A4275" s="56">
        <v>45894</v>
      </c>
      <c r="B4275" t="s">
        <v>2231</v>
      </c>
      <c r="C4275">
        <v>20</v>
      </c>
      <c r="D4275">
        <v>96.2</v>
      </c>
      <c r="E4275">
        <v>8.75</v>
      </c>
      <c r="F4275">
        <v>309.3</v>
      </c>
      <c r="G4275">
        <v>279.5</v>
      </c>
      <c r="H4275">
        <v>8.3000000000000007</v>
      </c>
      <c r="I4275">
        <v>-141.1</v>
      </c>
      <c r="J4275">
        <v>-0.5</v>
      </c>
      <c r="K4275" t="s">
        <v>1683</v>
      </c>
    </row>
    <row r="4276" spans="1:11" customFormat="1">
      <c r="A4276" s="56">
        <v>45894</v>
      </c>
      <c r="B4276" t="s">
        <v>2232</v>
      </c>
      <c r="C4276">
        <v>20</v>
      </c>
      <c r="D4276">
        <v>96.3</v>
      </c>
      <c r="E4276">
        <v>8.75</v>
      </c>
      <c r="F4276">
        <v>309.3</v>
      </c>
      <c r="G4276">
        <v>279.5</v>
      </c>
      <c r="H4276">
        <v>8.3000000000000007</v>
      </c>
      <c r="I4276">
        <v>-141.1</v>
      </c>
      <c r="J4276">
        <v>-0.54</v>
      </c>
      <c r="K4276" t="s">
        <v>1683</v>
      </c>
    </row>
    <row r="4277" spans="1:11" customFormat="1">
      <c r="A4277" s="56">
        <v>45894</v>
      </c>
      <c r="B4277" t="s">
        <v>2233</v>
      </c>
      <c r="C4277">
        <v>20</v>
      </c>
      <c r="D4277">
        <v>96.4</v>
      </c>
      <c r="E4277">
        <v>8.76</v>
      </c>
      <c r="F4277">
        <v>309.3</v>
      </c>
      <c r="G4277">
        <v>279.60000000000002</v>
      </c>
      <c r="H4277">
        <v>8.2899999999999991</v>
      </c>
      <c r="I4277">
        <v>-141</v>
      </c>
      <c r="J4277">
        <v>-0.54</v>
      </c>
      <c r="K4277" t="s">
        <v>1683</v>
      </c>
    </row>
    <row r="4278" spans="1:11" customFormat="1">
      <c r="A4278" s="56">
        <v>45894</v>
      </c>
      <c r="B4278" t="s">
        <v>2234</v>
      </c>
      <c r="C4278">
        <v>20</v>
      </c>
      <c r="D4278">
        <v>96.4</v>
      </c>
      <c r="E4278">
        <v>8.76</v>
      </c>
      <c r="F4278">
        <v>309.3</v>
      </c>
      <c r="G4278">
        <v>279.60000000000002</v>
      </c>
      <c r="H4278">
        <v>8.2899999999999991</v>
      </c>
      <c r="I4278">
        <v>-140.9</v>
      </c>
      <c r="J4278">
        <v>-0.52</v>
      </c>
      <c r="K4278" t="s">
        <v>1683</v>
      </c>
    </row>
    <row r="4279" spans="1:11" customFormat="1">
      <c r="A4279" s="56">
        <v>45894</v>
      </c>
      <c r="B4279" t="s">
        <v>2235</v>
      </c>
      <c r="C4279">
        <v>20</v>
      </c>
      <c r="D4279">
        <v>96.4</v>
      </c>
      <c r="E4279">
        <v>8.76</v>
      </c>
      <c r="F4279">
        <v>309.3</v>
      </c>
      <c r="G4279">
        <v>279.60000000000002</v>
      </c>
      <c r="H4279">
        <v>8.2899999999999991</v>
      </c>
      <c r="I4279">
        <v>-140.9</v>
      </c>
      <c r="J4279">
        <v>-0.49</v>
      </c>
      <c r="K4279" t="s">
        <v>1683</v>
      </c>
    </row>
    <row r="4280" spans="1:11" customFormat="1">
      <c r="A4280" s="56">
        <v>45894</v>
      </c>
      <c r="B4280" t="s">
        <v>2236</v>
      </c>
      <c r="C4280">
        <v>20</v>
      </c>
      <c r="D4280">
        <v>96.4</v>
      </c>
      <c r="E4280">
        <v>8.76</v>
      </c>
      <c r="F4280">
        <v>309.3</v>
      </c>
      <c r="G4280">
        <v>279.60000000000002</v>
      </c>
      <c r="H4280">
        <v>8.2899999999999991</v>
      </c>
      <c r="I4280">
        <v>-140.80000000000001</v>
      </c>
      <c r="J4280">
        <v>-0.49</v>
      </c>
      <c r="K4280" t="s">
        <v>1683</v>
      </c>
    </row>
    <row r="4281" spans="1:11" customFormat="1">
      <c r="A4281" s="56">
        <v>45894</v>
      </c>
      <c r="B4281" t="s">
        <v>2237</v>
      </c>
      <c r="C4281">
        <v>20</v>
      </c>
      <c r="D4281">
        <v>96.3</v>
      </c>
      <c r="E4281">
        <v>8.76</v>
      </c>
      <c r="F4281">
        <v>309.3</v>
      </c>
      <c r="G4281">
        <v>279.60000000000002</v>
      </c>
      <c r="H4281">
        <v>8.2899999999999991</v>
      </c>
      <c r="I4281">
        <v>-140.69999999999999</v>
      </c>
      <c r="J4281">
        <v>-0.52</v>
      </c>
      <c r="K4281" t="s">
        <v>1683</v>
      </c>
    </row>
    <row r="4282" spans="1:11" customFormat="1">
      <c r="A4282" s="56">
        <v>45894</v>
      </c>
      <c r="B4282" t="s">
        <v>2238</v>
      </c>
      <c r="C4282">
        <v>20</v>
      </c>
      <c r="D4282">
        <v>96.3</v>
      </c>
      <c r="E4282">
        <v>8.75</v>
      </c>
      <c r="F4282">
        <v>309.3</v>
      </c>
      <c r="G4282">
        <v>279.5</v>
      </c>
      <c r="H4282">
        <v>8.2899999999999991</v>
      </c>
      <c r="I4282">
        <v>-140.5</v>
      </c>
      <c r="J4282">
        <v>-0.51</v>
      </c>
      <c r="K4282" t="s">
        <v>1683</v>
      </c>
    </row>
    <row r="4283" spans="1:11" customFormat="1">
      <c r="A4283" s="56">
        <v>45894</v>
      </c>
      <c r="B4283" t="s">
        <v>2239</v>
      </c>
      <c r="C4283">
        <v>20</v>
      </c>
      <c r="D4283">
        <v>96.2</v>
      </c>
      <c r="E4283">
        <v>8.74</v>
      </c>
      <c r="F4283">
        <v>309.3</v>
      </c>
      <c r="G4283">
        <v>279.5</v>
      </c>
      <c r="H4283">
        <v>8.2799999999999994</v>
      </c>
      <c r="I4283">
        <v>-140.30000000000001</v>
      </c>
      <c r="J4283">
        <v>-0.52</v>
      </c>
      <c r="K4283" t="s">
        <v>1683</v>
      </c>
    </row>
    <row r="4284" spans="1:11" customFormat="1">
      <c r="A4284" s="56">
        <v>45894</v>
      </c>
      <c r="B4284" t="s">
        <v>2240</v>
      </c>
      <c r="C4284">
        <v>19.899999999999999</v>
      </c>
      <c r="D4284">
        <v>96.1</v>
      </c>
      <c r="E4284">
        <v>8.74</v>
      </c>
      <c r="F4284">
        <v>309.3</v>
      </c>
      <c r="G4284">
        <v>279.5</v>
      </c>
      <c r="H4284">
        <v>8.2799999999999994</v>
      </c>
      <c r="I4284">
        <v>-140.19999999999999</v>
      </c>
      <c r="J4284">
        <v>-0.53</v>
      </c>
      <c r="K4284" t="s">
        <v>1683</v>
      </c>
    </row>
    <row r="4285" spans="1:11" customFormat="1">
      <c r="A4285" s="56">
        <v>45894</v>
      </c>
      <c r="B4285" t="s">
        <v>2241</v>
      </c>
      <c r="C4285">
        <v>19.899999999999999</v>
      </c>
      <c r="D4285">
        <v>96</v>
      </c>
      <c r="E4285">
        <v>8.73</v>
      </c>
      <c r="F4285">
        <v>309.3</v>
      </c>
      <c r="G4285">
        <v>279.5</v>
      </c>
      <c r="H4285">
        <v>8.2799999999999994</v>
      </c>
      <c r="I4285">
        <v>-140</v>
      </c>
      <c r="J4285">
        <v>-0.53</v>
      </c>
      <c r="K4285" t="s">
        <v>1683</v>
      </c>
    </row>
    <row r="4286" spans="1:11" customFormat="1">
      <c r="A4286" s="56">
        <v>45894</v>
      </c>
      <c r="B4286" t="s">
        <v>2242</v>
      </c>
      <c r="C4286">
        <v>19.899999999999999</v>
      </c>
      <c r="D4286">
        <v>96</v>
      </c>
      <c r="E4286">
        <v>8.73</v>
      </c>
      <c r="F4286">
        <v>309.39999999999998</v>
      </c>
      <c r="G4286">
        <v>279.5</v>
      </c>
      <c r="H4286">
        <v>8.27</v>
      </c>
      <c r="I4286">
        <v>-139.9</v>
      </c>
      <c r="J4286">
        <v>-0.53</v>
      </c>
      <c r="K4286" t="s">
        <v>1683</v>
      </c>
    </row>
    <row r="4287" spans="1:11" customFormat="1">
      <c r="A4287" s="56">
        <v>45894</v>
      </c>
      <c r="B4287" t="s">
        <v>2243</v>
      </c>
      <c r="C4287">
        <v>19.899999999999999</v>
      </c>
      <c r="D4287">
        <v>96</v>
      </c>
      <c r="E4287">
        <v>8.73</v>
      </c>
      <c r="F4287">
        <v>309.3</v>
      </c>
      <c r="G4287">
        <v>279.5</v>
      </c>
      <c r="H4287">
        <v>8.27</v>
      </c>
      <c r="I4287">
        <v>-139.69999999999999</v>
      </c>
      <c r="J4287">
        <v>-0.54</v>
      </c>
      <c r="K4287" t="s">
        <v>1683</v>
      </c>
    </row>
    <row r="4288" spans="1:11" customFormat="1">
      <c r="A4288" s="56">
        <v>45894</v>
      </c>
      <c r="B4288" t="s">
        <v>2244</v>
      </c>
      <c r="C4288">
        <v>20</v>
      </c>
      <c r="D4288">
        <v>96.1</v>
      </c>
      <c r="E4288">
        <v>8.74</v>
      </c>
      <c r="F4288">
        <v>309.3</v>
      </c>
      <c r="G4288">
        <v>279.5</v>
      </c>
      <c r="H4288">
        <v>8.27</v>
      </c>
      <c r="I4288">
        <v>-139.6</v>
      </c>
      <c r="J4288">
        <v>-0.54</v>
      </c>
      <c r="K4288" t="s">
        <v>1683</v>
      </c>
    </row>
    <row r="4289" spans="1:11" customFormat="1">
      <c r="A4289" s="56">
        <v>45894</v>
      </c>
      <c r="B4289" t="s">
        <v>2245</v>
      </c>
      <c r="C4289">
        <v>20</v>
      </c>
      <c r="D4289">
        <v>96.1</v>
      </c>
      <c r="E4289">
        <v>8.74</v>
      </c>
      <c r="F4289">
        <v>309.3</v>
      </c>
      <c r="G4289">
        <v>279.5</v>
      </c>
      <c r="H4289">
        <v>8.27</v>
      </c>
      <c r="I4289">
        <v>-139.5</v>
      </c>
      <c r="J4289">
        <v>-0.51</v>
      </c>
      <c r="K4289" t="s">
        <v>1683</v>
      </c>
    </row>
    <row r="4290" spans="1:11" customFormat="1">
      <c r="A4290" s="56">
        <v>45894</v>
      </c>
      <c r="B4290" t="s">
        <v>2246</v>
      </c>
      <c r="C4290">
        <v>20</v>
      </c>
      <c r="D4290">
        <v>96.2</v>
      </c>
      <c r="E4290">
        <v>8.74</v>
      </c>
      <c r="F4290">
        <v>309.3</v>
      </c>
      <c r="G4290">
        <v>279.5</v>
      </c>
      <c r="H4290">
        <v>8.27</v>
      </c>
      <c r="I4290">
        <v>-139.5</v>
      </c>
      <c r="J4290">
        <v>-0.49</v>
      </c>
      <c r="K4290" t="s">
        <v>1683</v>
      </c>
    </row>
    <row r="4291" spans="1:11" customFormat="1">
      <c r="A4291" s="56">
        <v>45894</v>
      </c>
      <c r="B4291" t="s">
        <v>2247</v>
      </c>
      <c r="C4291">
        <v>20</v>
      </c>
      <c r="D4291">
        <v>96.2</v>
      </c>
      <c r="E4291">
        <v>8.75</v>
      </c>
      <c r="F4291">
        <v>309.3</v>
      </c>
      <c r="G4291">
        <v>279.5</v>
      </c>
      <c r="H4291">
        <v>8.27</v>
      </c>
      <c r="I4291">
        <v>-139.5</v>
      </c>
      <c r="J4291">
        <v>-0.5</v>
      </c>
      <c r="K4291" t="s">
        <v>1683</v>
      </c>
    </row>
    <row r="4292" spans="1:11" customFormat="1">
      <c r="A4292" s="56">
        <v>45894</v>
      </c>
      <c r="B4292" t="s">
        <v>2309</v>
      </c>
      <c r="C4292">
        <v>20.399999999999999</v>
      </c>
      <c r="D4292">
        <v>97.1</v>
      </c>
      <c r="E4292">
        <v>8.75</v>
      </c>
      <c r="F4292">
        <v>297.3</v>
      </c>
      <c r="G4292">
        <v>271.10000000000002</v>
      </c>
      <c r="H4292">
        <v>8.32</v>
      </c>
      <c r="I4292">
        <v>-142.30000000000001</v>
      </c>
      <c r="J4292">
        <v>-0.03</v>
      </c>
      <c r="K4292" t="s">
        <v>1710</v>
      </c>
    </row>
    <row r="4293" spans="1:11" customFormat="1">
      <c r="A4293" s="56">
        <v>45894</v>
      </c>
      <c r="B4293" t="s">
        <v>2310</v>
      </c>
      <c r="C4293">
        <v>20.399999999999999</v>
      </c>
      <c r="D4293">
        <v>97.1</v>
      </c>
      <c r="E4293">
        <v>8.75</v>
      </c>
      <c r="F4293">
        <v>297</v>
      </c>
      <c r="G4293">
        <v>270.89999999999998</v>
      </c>
      <c r="H4293">
        <v>8.34</v>
      </c>
      <c r="I4293">
        <v>-143.4</v>
      </c>
      <c r="J4293">
        <v>-0.03</v>
      </c>
      <c r="K4293" t="s">
        <v>1710</v>
      </c>
    </row>
    <row r="4294" spans="1:11" customFormat="1">
      <c r="A4294" s="56">
        <v>45894</v>
      </c>
      <c r="B4294" t="s">
        <v>2311</v>
      </c>
      <c r="C4294">
        <v>20.399999999999999</v>
      </c>
      <c r="D4294">
        <v>97</v>
      </c>
      <c r="E4294">
        <v>8.75</v>
      </c>
      <c r="F4294">
        <v>296.2</v>
      </c>
      <c r="G4294">
        <v>270.10000000000002</v>
      </c>
      <c r="H4294">
        <v>8.34</v>
      </c>
      <c r="I4294">
        <v>-143.80000000000001</v>
      </c>
      <c r="J4294">
        <v>0.21</v>
      </c>
      <c r="K4294" t="s">
        <v>1710</v>
      </c>
    </row>
    <row r="4295" spans="1:11" customFormat="1">
      <c r="A4295" s="56">
        <v>45894</v>
      </c>
      <c r="B4295" t="s">
        <v>3540</v>
      </c>
      <c r="C4295">
        <v>20.399999999999999</v>
      </c>
      <c r="D4295">
        <v>96.9</v>
      </c>
      <c r="E4295">
        <v>8.74</v>
      </c>
      <c r="F4295">
        <v>294.39999999999998</v>
      </c>
      <c r="G4295">
        <v>268.39999999999998</v>
      </c>
      <c r="H4295">
        <v>8.34</v>
      </c>
      <c r="I4295">
        <v>-143.9</v>
      </c>
      <c r="J4295">
        <v>0.56000000000000005</v>
      </c>
      <c r="K4295" t="s">
        <v>1710</v>
      </c>
    </row>
    <row r="4296" spans="1:11" customFormat="1">
      <c r="A4296" s="56">
        <v>45894</v>
      </c>
      <c r="B4296" t="s">
        <v>3541</v>
      </c>
      <c r="C4296">
        <v>20.399999999999999</v>
      </c>
      <c r="D4296">
        <v>96.8</v>
      </c>
      <c r="E4296">
        <v>8.73</v>
      </c>
      <c r="F4296">
        <v>292.89999999999998</v>
      </c>
      <c r="G4296">
        <v>267.10000000000002</v>
      </c>
      <c r="H4296">
        <v>8.34</v>
      </c>
      <c r="I4296">
        <v>-143.80000000000001</v>
      </c>
      <c r="J4296">
        <v>0.36</v>
      </c>
      <c r="K4296" t="s">
        <v>1710</v>
      </c>
    </row>
    <row r="4297" spans="1:11" customFormat="1">
      <c r="A4297" s="56">
        <v>45894</v>
      </c>
      <c r="B4297" t="s">
        <v>3542</v>
      </c>
      <c r="C4297">
        <v>20.399999999999999</v>
      </c>
      <c r="D4297">
        <v>96.7</v>
      </c>
      <c r="E4297">
        <v>8.7200000000000006</v>
      </c>
      <c r="F4297">
        <v>291.60000000000002</v>
      </c>
      <c r="G4297">
        <v>265.8</v>
      </c>
      <c r="H4297">
        <v>8.34</v>
      </c>
      <c r="I4297">
        <v>-143.69999999999999</v>
      </c>
      <c r="J4297">
        <v>0.06</v>
      </c>
      <c r="K4297" t="s">
        <v>1710</v>
      </c>
    </row>
    <row r="4298" spans="1:11" customFormat="1">
      <c r="A4298" s="56">
        <v>45894</v>
      </c>
      <c r="B4298" t="s">
        <v>3543</v>
      </c>
      <c r="C4298">
        <v>20.399999999999999</v>
      </c>
      <c r="D4298">
        <v>96.7</v>
      </c>
      <c r="E4298">
        <v>8.7200000000000006</v>
      </c>
      <c r="F4298">
        <v>287.2</v>
      </c>
      <c r="G4298">
        <v>261.8</v>
      </c>
      <c r="H4298">
        <v>8.34</v>
      </c>
      <c r="I4298">
        <v>-143.6</v>
      </c>
      <c r="J4298">
        <v>0.2</v>
      </c>
      <c r="K4298" t="s">
        <v>1710</v>
      </c>
    </row>
    <row r="4299" spans="1:11" customFormat="1">
      <c r="A4299" s="56">
        <v>45894</v>
      </c>
      <c r="B4299" t="s">
        <v>3544</v>
      </c>
      <c r="C4299">
        <v>20.399999999999999</v>
      </c>
      <c r="D4299">
        <v>96.7</v>
      </c>
      <c r="E4299">
        <v>8.7200000000000006</v>
      </c>
      <c r="F4299">
        <v>283.3</v>
      </c>
      <c r="G4299">
        <v>258.3</v>
      </c>
      <c r="H4299">
        <v>8.34</v>
      </c>
      <c r="I4299">
        <v>-143.4</v>
      </c>
      <c r="J4299">
        <v>0.16</v>
      </c>
      <c r="K4299" t="s">
        <v>1710</v>
      </c>
    </row>
    <row r="4300" spans="1:11" customFormat="1">
      <c r="A4300" s="56">
        <v>45894</v>
      </c>
      <c r="B4300" t="s">
        <v>3545</v>
      </c>
      <c r="C4300">
        <v>20.399999999999999</v>
      </c>
      <c r="D4300">
        <v>96.7</v>
      </c>
      <c r="E4300">
        <v>8.7200000000000006</v>
      </c>
      <c r="F4300">
        <v>282.5</v>
      </c>
      <c r="G4300">
        <v>257.5</v>
      </c>
      <c r="H4300">
        <v>8.33</v>
      </c>
      <c r="I4300">
        <v>-143.30000000000001</v>
      </c>
      <c r="J4300">
        <v>0.11</v>
      </c>
      <c r="K4300" t="s">
        <v>1710</v>
      </c>
    </row>
    <row r="4301" spans="1:11" customFormat="1">
      <c r="A4301" s="56">
        <v>45894</v>
      </c>
      <c r="B4301" t="s">
        <v>3546</v>
      </c>
      <c r="C4301">
        <v>20.399999999999999</v>
      </c>
      <c r="D4301">
        <v>96.8</v>
      </c>
      <c r="E4301">
        <v>8.7200000000000006</v>
      </c>
      <c r="F4301">
        <v>287.10000000000002</v>
      </c>
      <c r="G4301">
        <v>261.7</v>
      </c>
      <c r="H4301">
        <v>8.33</v>
      </c>
      <c r="I4301">
        <v>-143.1</v>
      </c>
      <c r="J4301">
        <v>-0.11</v>
      </c>
      <c r="K4301" t="s">
        <v>1710</v>
      </c>
    </row>
    <row r="4302" spans="1:11" customFormat="1">
      <c r="A4302" s="56">
        <v>45894</v>
      </c>
      <c r="B4302" t="s">
        <v>3547</v>
      </c>
      <c r="C4302">
        <v>20.399999999999999</v>
      </c>
      <c r="D4302">
        <v>96.8</v>
      </c>
      <c r="E4302">
        <v>8.73</v>
      </c>
      <c r="F4302">
        <v>290.60000000000002</v>
      </c>
      <c r="G4302">
        <v>264.89999999999998</v>
      </c>
      <c r="H4302">
        <v>8.33</v>
      </c>
      <c r="I4302">
        <v>-143</v>
      </c>
      <c r="J4302">
        <v>-0.19</v>
      </c>
      <c r="K4302" t="s">
        <v>1710</v>
      </c>
    </row>
    <row r="4303" spans="1:11" customFormat="1">
      <c r="A4303" s="56">
        <v>45894</v>
      </c>
      <c r="B4303" t="s">
        <v>3548</v>
      </c>
      <c r="C4303">
        <v>20.399999999999999</v>
      </c>
      <c r="D4303">
        <v>96.8</v>
      </c>
      <c r="E4303">
        <v>8.73</v>
      </c>
      <c r="F4303">
        <v>290.89999999999998</v>
      </c>
      <c r="G4303">
        <v>265.2</v>
      </c>
      <c r="H4303">
        <v>8.33</v>
      </c>
      <c r="I4303">
        <v>-142.80000000000001</v>
      </c>
      <c r="J4303">
        <v>-0.01</v>
      </c>
      <c r="K4303" t="s">
        <v>1710</v>
      </c>
    </row>
    <row r="4304" spans="1:11" customFormat="1">
      <c r="A4304" s="56">
        <v>45894</v>
      </c>
      <c r="B4304" t="s">
        <v>3549</v>
      </c>
      <c r="C4304">
        <v>20.399999999999999</v>
      </c>
      <c r="D4304">
        <v>96.8</v>
      </c>
      <c r="E4304">
        <v>8.73</v>
      </c>
      <c r="F4304">
        <v>293.2</v>
      </c>
      <c r="G4304">
        <v>267.3</v>
      </c>
      <c r="H4304">
        <v>8.32</v>
      </c>
      <c r="I4304">
        <v>-142.6</v>
      </c>
      <c r="J4304">
        <v>0.44</v>
      </c>
      <c r="K4304" t="s">
        <v>1710</v>
      </c>
    </row>
    <row r="4305" spans="1:11" customFormat="1">
      <c r="A4305" s="56">
        <v>45894</v>
      </c>
      <c r="B4305" t="s">
        <v>3550</v>
      </c>
      <c r="C4305">
        <v>20.399999999999999</v>
      </c>
      <c r="D4305">
        <v>96.8</v>
      </c>
      <c r="E4305">
        <v>8.73</v>
      </c>
      <c r="F4305">
        <v>296</v>
      </c>
      <c r="G4305">
        <v>269.8</v>
      </c>
      <c r="H4305">
        <v>8.32</v>
      </c>
      <c r="I4305">
        <v>-142.4</v>
      </c>
      <c r="J4305">
        <v>0.44</v>
      </c>
      <c r="K4305" t="s">
        <v>1710</v>
      </c>
    </row>
    <row r="4306" spans="1:11" customFormat="1">
      <c r="A4306" s="56">
        <v>45894</v>
      </c>
      <c r="B4306" t="s">
        <v>3551</v>
      </c>
      <c r="C4306">
        <v>20.399999999999999</v>
      </c>
      <c r="D4306">
        <v>96.8</v>
      </c>
      <c r="E4306">
        <v>8.73</v>
      </c>
      <c r="F4306">
        <v>297.60000000000002</v>
      </c>
      <c r="G4306">
        <v>271.3</v>
      </c>
      <c r="H4306">
        <v>8.31</v>
      </c>
      <c r="I4306">
        <v>-142.1</v>
      </c>
      <c r="J4306">
        <v>-0.05</v>
      </c>
      <c r="K4306" t="s">
        <v>1710</v>
      </c>
    </row>
    <row r="4307" spans="1:11" customFormat="1">
      <c r="A4307" s="56">
        <v>45894</v>
      </c>
      <c r="B4307" t="s">
        <v>3552</v>
      </c>
      <c r="C4307">
        <v>20.399999999999999</v>
      </c>
      <c r="D4307">
        <v>96.8</v>
      </c>
      <c r="E4307">
        <v>8.73</v>
      </c>
      <c r="F4307">
        <v>297.60000000000002</v>
      </c>
      <c r="G4307">
        <v>271.39999999999998</v>
      </c>
      <c r="H4307">
        <v>8.31</v>
      </c>
      <c r="I4307">
        <v>-141.80000000000001</v>
      </c>
      <c r="J4307">
        <v>-0.27</v>
      </c>
      <c r="K4307" t="s">
        <v>1710</v>
      </c>
    </row>
    <row r="4308" spans="1:11" customFormat="1">
      <c r="A4308" s="56">
        <v>45894</v>
      </c>
      <c r="B4308" t="s">
        <v>3553</v>
      </c>
      <c r="C4308">
        <v>20.399999999999999</v>
      </c>
      <c r="D4308">
        <v>96.8</v>
      </c>
      <c r="E4308">
        <v>8.73</v>
      </c>
      <c r="F4308">
        <v>297.60000000000002</v>
      </c>
      <c r="G4308">
        <v>271.3</v>
      </c>
      <c r="H4308">
        <v>8.3000000000000007</v>
      </c>
      <c r="I4308">
        <v>-141.4</v>
      </c>
      <c r="J4308">
        <v>-0.24</v>
      </c>
      <c r="K4308" t="s">
        <v>1710</v>
      </c>
    </row>
    <row r="4309" spans="1:11" customFormat="1">
      <c r="A4309" s="56">
        <v>45894</v>
      </c>
      <c r="B4309" t="s">
        <v>3554</v>
      </c>
      <c r="C4309">
        <v>20.399999999999999</v>
      </c>
      <c r="D4309">
        <v>96.8</v>
      </c>
      <c r="E4309">
        <v>8.73</v>
      </c>
      <c r="F4309">
        <v>297.60000000000002</v>
      </c>
      <c r="G4309">
        <v>271.3</v>
      </c>
      <c r="H4309">
        <v>8.3000000000000007</v>
      </c>
      <c r="I4309">
        <v>-141.19999999999999</v>
      </c>
      <c r="J4309">
        <v>-0.22</v>
      </c>
      <c r="K4309" t="s">
        <v>1710</v>
      </c>
    </row>
    <row r="4310" spans="1:11" customFormat="1">
      <c r="A4310" s="56">
        <v>45894</v>
      </c>
      <c r="B4310" t="s">
        <v>3555</v>
      </c>
      <c r="C4310">
        <v>20.399999999999999</v>
      </c>
      <c r="D4310">
        <v>96.8</v>
      </c>
      <c r="E4310">
        <v>8.7200000000000006</v>
      </c>
      <c r="F4310">
        <v>297.60000000000002</v>
      </c>
      <c r="G4310">
        <v>271.3</v>
      </c>
      <c r="H4310">
        <v>8.2899999999999991</v>
      </c>
      <c r="I4310">
        <v>-140.9</v>
      </c>
      <c r="J4310">
        <v>-0.23</v>
      </c>
      <c r="K4310" t="s">
        <v>1710</v>
      </c>
    </row>
    <row r="4311" spans="1:11" customFormat="1">
      <c r="A4311" s="56">
        <v>45894</v>
      </c>
      <c r="B4311" t="s">
        <v>3556</v>
      </c>
      <c r="C4311">
        <v>20.399999999999999</v>
      </c>
      <c r="D4311">
        <v>96.8</v>
      </c>
      <c r="E4311">
        <v>8.7200000000000006</v>
      </c>
      <c r="F4311">
        <v>297.60000000000002</v>
      </c>
      <c r="G4311">
        <v>271.3</v>
      </c>
      <c r="H4311">
        <v>8.2899999999999991</v>
      </c>
      <c r="I4311">
        <v>-140.69999999999999</v>
      </c>
      <c r="J4311">
        <v>-0.23</v>
      </c>
      <c r="K4311" t="s">
        <v>1710</v>
      </c>
    </row>
    <row r="4312" spans="1:11" customFormat="1">
      <c r="A4312" s="56">
        <v>45894</v>
      </c>
      <c r="B4312" t="s">
        <v>3557</v>
      </c>
      <c r="C4312">
        <v>20.399999999999999</v>
      </c>
      <c r="D4312">
        <v>96.8</v>
      </c>
      <c r="E4312">
        <v>8.73</v>
      </c>
      <c r="F4312">
        <v>297.7</v>
      </c>
      <c r="G4312">
        <v>271.39999999999998</v>
      </c>
      <c r="H4312">
        <v>8.2799999999999994</v>
      </c>
      <c r="I4312">
        <v>-140.5</v>
      </c>
      <c r="J4312">
        <v>-0.25</v>
      </c>
      <c r="K4312" t="s">
        <v>1710</v>
      </c>
    </row>
    <row r="4313" spans="1:11" customFormat="1">
      <c r="A4313" s="56">
        <v>45894</v>
      </c>
      <c r="B4313" t="s">
        <v>3558</v>
      </c>
      <c r="C4313">
        <v>20.399999999999999</v>
      </c>
      <c r="D4313">
        <v>96.7</v>
      </c>
      <c r="E4313">
        <v>8.7200000000000006</v>
      </c>
      <c r="F4313">
        <v>297.8</v>
      </c>
      <c r="G4313">
        <v>271.39999999999998</v>
      </c>
      <c r="H4313">
        <v>8.2799999999999994</v>
      </c>
      <c r="I4313">
        <v>-140.4</v>
      </c>
      <c r="J4313">
        <v>-0.27</v>
      </c>
      <c r="K4313" t="s">
        <v>1710</v>
      </c>
    </row>
    <row r="4314" spans="1:11" customFormat="1">
      <c r="A4314" s="56">
        <v>45894</v>
      </c>
      <c r="B4314" t="s">
        <v>3559</v>
      </c>
      <c r="C4314">
        <v>20.399999999999999</v>
      </c>
      <c r="D4314">
        <v>96.7</v>
      </c>
      <c r="E4314">
        <v>8.7200000000000006</v>
      </c>
      <c r="F4314">
        <v>297.8</v>
      </c>
      <c r="G4314">
        <v>271.39999999999998</v>
      </c>
      <c r="H4314">
        <v>8.2799999999999994</v>
      </c>
      <c r="I4314">
        <v>-140.30000000000001</v>
      </c>
      <c r="J4314">
        <v>-0.31</v>
      </c>
      <c r="K4314" t="s">
        <v>1710</v>
      </c>
    </row>
    <row r="4315" spans="1:11" customFormat="1">
      <c r="A4315" s="56">
        <v>45894</v>
      </c>
      <c r="B4315" t="s">
        <v>3560</v>
      </c>
      <c r="C4315">
        <v>20.399999999999999</v>
      </c>
      <c r="D4315">
        <v>96.7</v>
      </c>
      <c r="E4315">
        <v>8.7200000000000006</v>
      </c>
      <c r="F4315">
        <v>297.8</v>
      </c>
      <c r="G4315">
        <v>271.39999999999998</v>
      </c>
      <c r="H4315">
        <v>8.2799999999999994</v>
      </c>
      <c r="I4315">
        <v>-140.30000000000001</v>
      </c>
      <c r="J4315">
        <v>-0.27</v>
      </c>
      <c r="K4315" t="s">
        <v>1710</v>
      </c>
    </row>
    <row r="4316" spans="1:11" customFormat="1">
      <c r="A4316" s="56">
        <v>45894</v>
      </c>
      <c r="B4316" t="s">
        <v>3561</v>
      </c>
      <c r="C4316">
        <v>20.399999999999999</v>
      </c>
      <c r="D4316">
        <v>96.7</v>
      </c>
      <c r="E4316">
        <v>8.73</v>
      </c>
      <c r="F4316">
        <v>297.8</v>
      </c>
      <c r="G4316">
        <v>271.39999999999998</v>
      </c>
      <c r="H4316">
        <v>8.2799999999999994</v>
      </c>
      <c r="I4316">
        <v>-140.4</v>
      </c>
      <c r="J4316">
        <v>-0.25</v>
      </c>
      <c r="K4316" t="s">
        <v>1710</v>
      </c>
    </row>
    <row r="4317" spans="1:11" customFormat="1">
      <c r="A4317" s="56">
        <v>45894</v>
      </c>
      <c r="B4317" t="s">
        <v>3562</v>
      </c>
      <c r="C4317">
        <v>20.399999999999999</v>
      </c>
      <c r="D4317">
        <v>96.7</v>
      </c>
      <c r="E4317">
        <v>8.73</v>
      </c>
      <c r="F4317">
        <v>297.8</v>
      </c>
      <c r="G4317">
        <v>271.39999999999998</v>
      </c>
      <c r="H4317">
        <v>8.2799999999999994</v>
      </c>
      <c r="I4317">
        <v>-140.4</v>
      </c>
      <c r="J4317">
        <v>-0.23</v>
      </c>
      <c r="K4317" t="s">
        <v>1710</v>
      </c>
    </row>
    <row r="4318" spans="1:11" customFormat="1">
      <c r="A4318" s="56">
        <v>45894</v>
      </c>
      <c r="B4318" t="s">
        <v>3563</v>
      </c>
      <c r="C4318">
        <v>23.1</v>
      </c>
      <c r="D4318">
        <v>98.4</v>
      </c>
      <c r="E4318">
        <v>8.42</v>
      </c>
      <c r="F4318">
        <v>180.3</v>
      </c>
      <c r="G4318">
        <v>173.7</v>
      </c>
      <c r="H4318">
        <v>8.16</v>
      </c>
      <c r="I4318">
        <v>-134.5</v>
      </c>
      <c r="J4318">
        <v>0.77</v>
      </c>
      <c r="K4318" t="s">
        <v>1737</v>
      </c>
    </row>
    <row r="4319" spans="1:11" customFormat="1">
      <c r="A4319" s="56">
        <v>45894</v>
      </c>
      <c r="B4319" t="s">
        <v>3564</v>
      </c>
      <c r="C4319">
        <v>23.1</v>
      </c>
      <c r="D4319">
        <v>98.4</v>
      </c>
      <c r="E4319">
        <v>8.42</v>
      </c>
      <c r="F4319">
        <v>180.5</v>
      </c>
      <c r="G4319">
        <v>173.9</v>
      </c>
      <c r="H4319">
        <v>8.18</v>
      </c>
      <c r="I4319">
        <v>-135.1</v>
      </c>
      <c r="J4319">
        <v>0.76</v>
      </c>
      <c r="K4319" t="s">
        <v>1737</v>
      </c>
    </row>
    <row r="4320" spans="1:11" customFormat="1">
      <c r="A4320" s="56">
        <v>45894</v>
      </c>
      <c r="B4320" t="s">
        <v>3565</v>
      </c>
      <c r="C4320">
        <v>23.1</v>
      </c>
      <c r="D4320">
        <v>98.4</v>
      </c>
      <c r="E4320">
        <v>8.43</v>
      </c>
      <c r="F4320">
        <v>180.6</v>
      </c>
      <c r="G4320">
        <v>174</v>
      </c>
      <c r="H4320">
        <v>8.18</v>
      </c>
      <c r="I4320">
        <v>-135.6</v>
      </c>
      <c r="J4320">
        <v>0.73</v>
      </c>
      <c r="K4320" t="s">
        <v>1737</v>
      </c>
    </row>
    <row r="4321" spans="1:11" customFormat="1">
      <c r="A4321" s="56">
        <v>45894</v>
      </c>
      <c r="B4321" t="s">
        <v>3566</v>
      </c>
      <c r="C4321">
        <v>23.1</v>
      </c>
      <c r="D4321">
        <v>98.5</v>
      </c>
      <c r="E4321">
        <v>8.43</v>
      </c>
      <c r="F4321">
        <v>180.9</v>
      </c>
      <c r="G4321">
        <v>174.3</v>
      </c>
      <c r="H4321">
        <v>8.19</v>
      </c>
      <c r="I4321">
        <v>-136</v>
      </c>
      <c r="J4321">
        <v>0.68</v>
      </c>
      <c r="K4321" t="s">
        <v>1737</v>
      </c>
    </row>
    <row r="4322" spans="1:11" customFormat="1">
      <c r="A4322" s="56">
        <v>45894</v>
      </c>
      <c r="B4322" t="s">
        <v>3567</v>
      </c>
      <c r="C4322">
        <v>23.1</v>
      </c>
      <c r="D4322">
        <v>98.5</v>
      </c>
      <c r="E4322">
        <v>8.43</v>
      </c>
      <c r="F4322">
        <v>181.1</v>
      </c>
      <c r="G4322">
        <v>174.5</v>
      </c>
      <c r="H4322">
        <v>8.19</v>
      </c>
      <c r="I4322">
        <v>-136.19999999999999</v>
      </c>
      <c r="J4322">
        <v>0.68</v>
      </c>
      <c r="K4322" t="s">
        <v>1737</v>
      </c>
    </row>
    <row r="4323" spans="1:11" customFormat="1">
      <c r="A4323" s="56">
        <v>45894</v>
      </c>
      <c r="B4323" t="s">
        <v>3568</v>
      </c>
      <c r="C4323">
        <v>23.1</v>
      </c>
      <c r="D4323">
        <v>98.5</v>
      </c>
      <c r="E4323">
        <v>8.43</v>
      </c>
      <c r="F4323">
        <v>181.2</v>
      </c>
      <c r="G4323">
        <v>174.6</v>
      </c>
      <c r="H4323">
        <v>8.19</v>
      </c>
      <c r="I4323">
        <v>-136.19999999999999</v>
      </c>
      <c r="J4323">
        <v>0.69</v>
      </c>
      <c r="K4323" t="s">
        <v>1737</v>
      </c>
    </row>
    <row r="4324" spans="1:11" customFormat="1">
      <c r="A4324" s="56">
        <v>45894</v>
      </c>
      <c r="B4324" t="s">
        <v>3569</v>
      </c>
      <c r="C4324">
        <v>23.1</v>
      </c>
      <c r="D4324">
        <v>98.5</v>
      </c>
      <c r="E4324">
        <v>8.43</v>
      </c>
      <c r="F4324">
        <v>181.8</v>
      </c>
      <c r="G4324">
        <v>175.2</v>
      </c>
      <c r="H4324">
        <v>8.19</v>
      </c>
      <c r="I4324">
        <v>-136.19999999999999</v>
      </c>
      <c r="J4324">
        <v>0.7</v>
      </c>
      <c r="K4324" t="s">
        <v>1737</v>
      </c>
    </row>
    <row r="4325" spans="1:11" customFormat="1">
      <c r="A4325" s="56">
        <v>45894</v>
      </c>
      <c r="B4325" t="s">
        <v>3570</v>
      </c>
      <c r="C4325">
        <v>23.1</v>
      </c>
      <c r="D4325">
        <v>98.5</v>
      </c>
      <c r="E4325">
        <v>8.43</v>
      </c>
      <c r="F4325">
        <v>182.6</v>
      </c>
      <c r="G4325">
        <v>175.8</v>
      </c>
      <c r="H4325">
        <v>8.19</v>
      </c>
      <c r="I4325">
        <v>-136.19999999999999</v>
      </c>
      <c r="J4325">
        <v>0.7</v>
      </c>
      <c r="K4325" t="s">
        <v>1737</v>
      </c>
    </row>
    <row r="4326" spans="1:11" customFormat="1">
      <c r="A4326" s="56">
        <v>45894</v>
      </c>
      <c r="B4326" t="s">
        <v>3571</v>
      </c>
      <c r="C4326">
        <v>23</v>
      </c>
      <c r="D4326">
        <v>98.4</v>
      </c>
      <c r="E4326">
        <v>8.43</v>
      </c>
      <c r="F4326">
        <v>183.4</v>
      </c>
      <c r="G4326">
        <v>176.5</v>
      </c>
      <c r="H4326">
        <v>8.19</v>
      </c>
      <c r="I4326">
        <v>-136.1</v>
      </c>
      <c r="J4326">
        <v>0.7</v>
      </c>
      <c r="K4326" t="s">
        <v>1737</v>
      </c>
    </row>
    <row r="4327" spans="1:11" customFormat="1">
      <c r="A4327" s="56">
        <v>45894</v>
      </c>
      <c r="B4327" t="s">
        <v>3572</v>
      </c>
      <c r="C4327">
        <v>23</v>
      </c>
      <c r="D4327">
        <v>98.3</v>
      </c>
      <c r="E4327">
        <v>8.43</v>
      </c>
      <c r="F4327">
        <v>183.8</v>
      </c>
      <c r="G4327">
        <v>176.8</v>
      </c>
      <c r="H4327">
        <v>8.19</v>
      </c>
      <c r="I4327">
        <v>-136.1</v>
      </c>
      <c r="J4327">
        <v>0.67</v>
      </c>
      <c r="K4327" t="s">
        <v>1737</v>
      </c>
    </row>
    <row r="4328" spans="1:11" customFormat="1">
      <c r="A4328" s="56">
        <v>45894</v>
      </c>
      <c r="B4328" t="s">
        <v>3573</v>
      </c>
      <c r="C4328">
        <v>23</v>
      </c>
      <c r="D4328">
        <v>98.3</v>
      </c>
      <c r="E4328">
        <v>8.43</v>
      </c>
      <c r="F4328">
        <v>184</v>
      </c>
      <c r="G4328">
        <v>177</v>
      </c>
      <c r="H4328">
        <v>8.19</v>
      </c>
      <c r="I4328">
        <v>-136.1</v>
      </c>
      <c r="J4328">
        <v>0.67</v>
      </c>
      <c r="K4328" t="s">
        <v>1737</v>
      </c>
    </row>
    <row r="4329" spans="1:11" customFormat="1">
      <c r="A4329" s="56">
        <v>45894</v>
      </c>
      <c r="B4329" t="s">
        <v>3574</v>
      </c>
      <c r="C4329">
        <v>23</v>
      </c>
      <c r="D4329">
        <v>98.4</v>
      </c>
      <c r="E4329">
        <v>8.43</v>
      </c>
      <c r="F4329">
        <v>183.9</v>
      </c>
      <c r="G4329">
        <v>176.9</v>
      </c>
      <c r="H4329">
        <v>8.19</v>
      </c>
      <c r="I4329">
        <v>-136.19999999999999</v>
      </c>
      <c r="J4329">
        <v>0.67</v>
      </c>
      <c r="K4329" t="s">
        <v>1737</v>
      </c>
    </row>
    <row r="4330" spans="1:11" customFormat="1">
      <c r="A4330" s="56">
        <v>45894</v>
      </c>
      <c r="B4330" t="s">
        <v>3575</v>
      </c>
      <c r="C4330">
        <v>23</v>
      </c>
      <c r="D4330">
        <v>98.5</v>
      </c>
      <c r="E4330">
        <v>8.44</v>
      </c>
      <c r="F4330">
        <v>183.6</v>
      </c>
      <c r="G4330">
        <v>176.7</v>
      </c>
      <c r="H4330">
        <v>8.1999999999999993</v>
      </c>
      <c r="I4330">
        <v>-136.30000000000001</v>
      </c>
      <c r="J4330">
        <v>0.71</v>
      </c>
      <c r="K4330" t="s">
        <v>1737</v>
      </c>
    </row>
    <row r="4331" spans="1:11" customFormat="1">
      <c r="A4331" s="56">
        <v>45894</v>
      </c>
      <c r="B4331" t="s">
        <v>3576</v>
      </c>
      <c r="C4331">
        <v>23</v>
      </c>
      <c r="D4331">
        <v>98.4</v>
      </c>
      <c r="E4331">
        <v>8.44</v>
      </c>
      <c r="F4331">
        <v>183.7</v>
      </c>
      <c r="G4331">
        <v>176.8</v>
      </c>
      <c r="H4331">
        <v>8.1999999999999993</v>
      </c>
      <c r="I4331">
        <v>-136.4</v>
      </c>
      <c r="J4331">
        <v>0.69</v>
      </c>
      <c r="K4331" t="s">
        <v>1737</v>
      </c>
    </row>
    <row r="4332" spans="1:11" customFormat="1">
      <c r="A4332" s="56">
        <v>45894</v>
      </c>
      <c r="B4332" t="s">
        <v>3577</v>
      </c>
      <c r="C4332">
        <v>23</v>
      </c>
      <c r="D4332">
        <v>98.4</v>
      </c>
      <c r="E4332">
        <v>8.43</v>
      </c>
      <c r="F4332">
        <v>184.5</v>
      </c>
      <c r="G4332">
        <v>177.5</v>
      </c>
      <c r="H4332">
        <v>8.1999999999999993</v>
      </c>
      <c r="I4332">
        <v>-136.5</v>
      </c>
      <c r="J4332">
        <v>0.69</v>
      </c>
      <c r="K4332" t="s">
        <v>1737</v>
      </c>
    </row>
    <row r="4333" spans="1:11" customFormat="1">
      <c r="A4333" s="56">
        <v>45894</v>
      </c>
      <c r="B4333" t="s">
        <v>3578</v>
      </c>
      <c r="C4333">
        <v>23</v>
      </c>
      <c r="D4333">
        <v>98.4</v>
      </c>
      <c r="E4333">
        <v>8.43</v>
      </c>
      <c r="F4333">
        <v>185.1</v>
      </c>
      <c r="G4333">
        <v>178</v>
      </c>
      <c r="H4333">
        <v>8.1999999999999993</v>
      </c>
      <c r="I4333">
        <v>-136.5</v>
      </c>
      <c r="J4333">
        <v>0.67</v>
      </c>
      <c r="K4333" t="s">
        <v>1737</v>
      </c>
    </row>
    <row r="4334" spans="1:11" customFormat="1">
      <c r="A4334" s="56">
        <v>45894</v>
      </c>
      <c r="B4334" t="s">
        <v>3579</v>
      </c>
      <c r="C4334">
        <v>23</v>
      </c>
      <c r="D4334">
        <v>98.4</v>
      </c>
      <c r="E4334">
        <v>8.44</v>
      </c>
      <c r="F4334">
        <v>184.8</v>
      </c>
      <c r="G4334">
        <v>177.8</v>
      </c>
      <c r="H4334">
        <v>8.1999999999999993</v>
      </c>
      <c r="I4334">
        <v>-136.5</v>
      </c>
      <c r="J4334">
        <v>0.65</v>
      </c>
      <c r="K4334" t="s">
        <v>1737</v>
      </c>
    </row>
    <row r="4335" spans="1:11" customFormat="1">
      <c r="A4335" s="56">
        <v>45894</v>
      </c>
      <c r="B4335" t="s">
        <v>3580</v>
      </c>
      <c r="C4335">
        <v>23</v>
      </c>
      <c r="D4335">
        <v>98.4</v>
      </c>
      <c r="E4335">
        <v>8.44</v>
      </c>
      <c r="F4335">
        <v>184.7</v>
      </c>
      <c r="G4335">
        <v>177.7</v>
      </c>
      <c r="H4335">
        <v>8.1999999999999993</v>
      </c>
      <c r="I4335">
        <v>-136.4</v>
      </c>
      <c r="J4335">
        <v>0.64</v>
      </c>
      <c r="K4335" t="s">
        <v>1737</v>
      </c>
    </row>
    <row r="4336" spans="1:11" customFormat="1">
      <c r="A4336" s="56">
        <v>45894</v>
      </c>
      <c r="B4336" t="s">
        <v>3581</v>
      </c>
      <c r="C4336">
        <v>23</v>
      </c>
      <c r="D4336">
        <v>98.4</v>
      </c>
      <c r="E4336">
        <v>8.44</v>
      </c>
      <c r="F4336">
        <v>184.7</v>
      </c>
      <c r="G4336">
        <v>177.7</v>
      </c>
      <c r="H4336">
        <v>8.1999999999999993</v>
      </c>
      <c r="I4336">
        <v>-136.4</v>
      </c>
      <c r="J4336">
        <v>0.63</v>
      </c>
      <c r="K4336" t="s">
        <v>1737</v>
      </c>
    </row>
    <row r="4337" spans="1:11" customFormat="1">
      <c r="A4337" s="56">
        <v>45894</v>
      </c>
      <c r="B4337" t="s">
        <v>3582</v>
      </c>
      <c r="C4337">
        <v>23</v>
      </c>
      <c r="D4337">
        <v>98.4</v>
      </c>
      <c r="E4337">
        <v>8.43</v>
      </c>
      <c r="F4337">
        <v>184.9</v>
      </c>
      <c r="G4337">
        <v>177.8</v>
      </c>
      <c r="H4337">
        <v>8.1999999999999993</v>
      </c>
      <c r="I4337">
        <v>-136.4</v>
      </c>
      <c r="J4337">
        <v>0.65</v>
      </c>
      <c r="K4337" t="s">
        <v>1737</v>
      </c>
    </row>
    <row r="4338" spans="1:11" customFormat="1">
      <c r="A4338" s="56">
        <v>45894</v>
      </c>
      <c r="B4338" t="s">
        <v>3583</v>
      </c>
      <c r="C4338">
        <v>23</v>
      </c>
      <c r="D4338">
        <v>98.3</v>
      </c>
      <c r="E4338">
        <v>8.43</v>
      </c>
      <c r="F4338">
        <v>185.4</v>
      </c>
      <c r="G4338">
        <v>178.2</v>
      </c>
      <c r="H4338">
        <v>8.1999999999999993</v>
      </c>
      <c r="I4338">
        <v>-136.30000000000001</v>
      </c>
      <c r="J4338">
        <v>0.63</v>
      </c>
      <c r="K4338" t="s">
        <v>1737</v>
      </c>
    </row>
    <row r="4339" spans="1:11" customFormat="1">
      <c r="A4339" s="56">
        <v>45894</v>
      </c>
      <c r="B4339" t="s">
        <v>3584</v>
      </c>
      <c r="C4339">
        <v>23</v>
      </c>
      <c r="D4339">
        <v>98.3</v>
      </c>
      <c r="E4339">
        <v>8.43</v>
      </c>
      <c r="F4339">
        <v>185.9</v>
      </c>
      <c r="G4339">
        <v>178.7</v>
      </c>
      <c r="H4339">
        <v>8.1999999999999993</v>
      </c>
      <c r="I4339">
        <v>-136.30000000000001</v>
      </c>
      <c r="J4339">
        <v>0.62</v>
      </c>
      <c r="K4339" t="s">
        <v>1737</v>
      </c>
    </row>
    <row r="4340" spans="1:11" customFormat="1">
      <c r="A4340" s="56">
        <v>45894</v>
      </c>
      <c r="B4340" t="s">
        <v>3585</v>
      </c>
      <c r="C4340">
        <v>23</v>
      </c>
      <c r="D4340">
        <v>98.2</v>
      </c>
      <c r="E4340">
        <v>8.43</v>
      </c>
      <c r="F4340">
        <v>186.3</v>
      </c>
      <c r="G4340">
        <v>179.1</v>
      </c>
      <c r="H4340">
        <v>8.1999999999999993</v>
      </c>
      <c r="I4340">
        <v>-136.19999999999999</v>
      </c>
      <c r="J4340">
        <v>0.62</v>
      </c>
      <c r="K4340" t="s">
        <v>1737</v>
      </c>
    </row>
    <row r="4341" spans="1:11" customFormat="1">
      <c r="A4341" s="56">
        <v>45894</v>
      </c>
      <c r="B4341" t="s">
        <v>3586</v>
      </c>
      <c r="C4341">
        <v>22.9</v>
      </c>
      <c r="D4341">
        <v>98.2</v>
      </c>
      <c r="E4341">
        <v>8.43</v>
      </c>
      <c r="F4341">
        <v>187.1</v>
      </c>
      <c r="G4341">
        <v>179.7</v>
      </c>
      <c r="H4341">
        <v>8.19</v>
      </c>
      <c r="I4341">
        <v>-136.1</v>
      </c>
      <c r="J4341">
        <v>0.61</v>
      </c>
      <c r="K4341" t="s">
        <v>1737</v>
      </c>
    </row>
    <row r="4342" spans="1:11" customFormat="1">
      <c r="A4342" s="56">
        <v>45894</v>
      </c>
      <c r="B4342" t="s">
        <v>3587</v>
      </c>
      <c r="C4342">
        <v>23</v>
      </c>
      <c r="D4342">
        <v>98.2</v>
      </c>
      <c r="E4342">
        <v>8.42</v>
      </c>
      <c r="F4342">
        <v>187.1</v>
      </c>
      <c r="G4342">
        <v>179.8</v>
      </c>
      <c r="H4342">
        <v>8.19</v>
      </c>
      <c r="I4342">
        <v>-136.1</v>
      </c>
      <c r="J4342">
        <v>0.61</v>
      </c>
      <c r="K4342" t="s">
        <v>1737</v>
      </c>
    </row>
    <row r="4343" spans="1:11" customFormat="1">
      <c r="A4343" s="56">
        <v>45894</v>
      </c>
      <c r="B4343" t="s">
        <v>3588</v>
      </c>
      <c r="C4343">
        <v>23</v>
      </c>
      <c r="D4343">
        <v>98.1</v>
      </c>
      <c r="E4343">
        <v>8.42</v>
      </c>
      <c r="F4343">
        <v>187</v>
      </c>
      <c r="G4343">
        <v>179.7</v>
      </c>
      <c r="H4343">
        <v>8.19</v>
      </c>
      <c r="I4343">
        <v>-136.1</v>
      </c>
      <c r="J4343">
        <v>0.6</v>
      </c>
      <c r="K4343" t="s">
        <v>1737</v>
      </c>
    </row>
    <row r="4344" spans="1:11" customFormat="1">
      <c r="A4344" s="56">
        <v>45894</v>
      </c>
      <c r="B4344" t="s">
        <v>3589</v>
      </c>
      <c r="C4344">
        <v>23</v>
      </c>
      <c r="D4344">
        <v>98.1</v>
      </c>
      <c r="E4344">
        <v>8.42</v>
      </c>
      <c r="F4344">
        <v>186.8</v>
      </c>
      <c r="G4344">
        <v>179.5</v>
      </c>
      <c r="H4344">
        <v>8.19</v>
      </c>
      <c r="I4344">
        <v>-136.1</v>
      </c>
      <c r="J4344">
        <v>0.59</v>
      </c>
      <c r="K4344" t="s">
        <v>1737</v>
      </c>
    </row>
    <row r="4345" spans="1:11" customFormat="1">
      <c r="A4345" s="56">
        <v>45894</v>
      </c>
      <c r="B4345" t="s">
        <v>2856</v>
      </c>
      <c r="C4345">
        <v>23.9</v>
      </c>
      <c r="D4345">
        <v>96</v>
      </c>
      <c r="E4345">
        <v>8.09</v>
      </c>
      <c r="F4345">
        <v>126.6</v>
      </c>
      <c r="G4345">
        <v>124</v>
      </c>
      <c r="H4345">
        <v>8.0399999999999991</v>
      </c>
      <c r="I4345">
        <v>-128</v>
      </c>
      <c r="J4345">
        <v>0.68</v>
      </c>
      <c r="K4345" t="s">
        <v>1764</v>
      </c>
    </row>
    <row r="4346" spans="1:11" customFormat="1">
      <c r="A4346" s="56">
        <v>45894</v>
      </c>
      <c r="B4346" t="s">
        <v>2857</v>
      </c>
      <c r="C4346">
        <v>23.9</v>
      </c>
      <c r="D4346">
        <v>95.6</v>
      </c>
      <c r="E4346">
        <v>8.06</v>
      </c>
      <c r="F4346">
        <v>129.69999999999999</v>
      </c>
      <c r="G4346">
        <v>127.1</v>
      </c>
      <c r="H4346">
        <v>8.0299999999999994</v>
      </c>
      <c r="I4346">
        <v>-127</v>
      </c>
      <c r="J4346">
        <v>0.65</v>
      </c>
      <c r="K4346" t="s">
        <v>1764</v>
      </c>
    </row>
    <row r="4347" spans="1:11" customFormat="1">
      <c r="A4347" s="56">
        <v>45894</v>
      </c>
      <c r="B4347" t="s">
        <v>2858</v>
      </c>
      <c r="C4347">
        <v>23.9</v>
      </c>
      <c r="D4347">
        <v>95.2</v>
      </c>
      <c r="E4347">
        <v>8.02</v>
      </c>
      <c r="F4347">
        <v>130.4</v>
      </c>
      <c r="G4347">
        <v>127.7</v>
      </c>
      <c r="H4347">
        <v>8.02</v>
      </c>
      <c r="I4347">
        <v>-126.5</v>
      </c>
      <c r="J4347">
        <v>0.64</v>
      </c>
      <c r="K4347" t="s">
        <v>1764</v>
      </c>
    </row>
    <row r="4348" spans="1:11" customFormat="1">
      <c r="A4348" s="56">
        <v>45894</v>
      </c>
      <c r="B4348" t="s">
        <v>2859</v>
      </c>
      <c r="C4348">
        <v>23.9</v>
      </c>
      <c r="D4348">
        <v>94.8</v>
      </c>
      <c r="E4348">
        <v>7.99</v>
      </c>
      <c r="F4348">
        <v>131.4</v>
      </c>
      <c r="G4348">
        <v>128.69999999999999</v>
      </c>
      <c r="H4348">
        <v>8.01</v>
      </c>
      <c r="I4348">
        <v>-126.2</v>
      </c>
      <c r="J4348">
        <v>0.62</v>
      </c>
      <c r="K4348" t="s">
        <v>1764</v>
      </c>
    </row>
    <row r="4349" spans="1:11" customFormat="1">
      <c r="A4349" s="56">
        <v>45894</v>
      </c>
      <c r="B4349" t="s">
        <v>2860</v>
      </c>
      <c r="C4349">
        <v>24</v>
      </c>
      <c r="D4349">
        <v>94.7</v>
      </c>
      <c r="E4349">
        <v>7.98</v>
      </c>
      <c r="F4349">
        <v>131.5</v>
      </c>
      <c r="G4349">
        <v>128.9</v>
      </c>
      <c r="H4349">
        <v>8</v>
      </c>
      <c r="I4349">
        <v>-125.7</v>
      </c>
      <c r="J4349">
        <v>0.61</v>
      </c>
      <c r="K4349" t="s">
        <v>1764</v>
      </c>
    </row>
    <row r="4350" spans="1:11" customFormat="1">
      <c r="A4350" s="56">
        <v>45894</v>
      </c>
      <c r="B4350" t="s">
        <v>2861</v>
      </c>
      <c r="C4350">
        <v>24</v>
      </c>
      <c r="D4350">
        <v>94.6</v>
      </c>
      <c r="E4350">
        <v>7.97</v>
      </c>
      <c r="F4350">
        <v>131.6</v>
      </c>
      <c r="G4350">
        <v>128.9</v>
      </c>
      <c r="H4350">
        <v>7.99</v>
      </c>
      <c r="I4350">
        <v>-125.1</v>
      </c>
      <c r="J4350">
        <v>0.61</v>
      </c>
      <c r="K4350" t="s">
        <v>1764</v>
      </c>
    </row>
    <row r="4351" spans="1:11" customFormat="1">
      <c r="A4351" s="56">
        <v>45894</v>
      </c>
      <c r="B4351" t="s">
        <v>2862</v>
      </c>
      <c r="C4351">
        <v>23.9</v>
      </c>
      <c r="D4351">
        <v>94.6</v>
      </c>
      <c r="E4351">
        <v>7.97</v>
      </c>
      <c r="F4351">
        <v>131.6</v>
      </c>
      <c r="G4351">
        <v>129</v>
      </c>
      <c r="H4351">
        <v>7.98</v>
      </c>
      <c r="I4351">
        <v>-124.7</v>
      </c>
      <c r="J4351">
        <v>0.59</v>
      </c>
      <c r="K4351" t="s">
        <v>1764</v>
      </c>
    </row>
    <row r="4352" spans="1:11" customFormat="1">
      <c r="A4352" s="56">
        <v>45894</v>
      </c>
      <c r="B4352" t="s">
        <v>2863</v>
      </c>
      <c r="C4352">
        <v>23.9</v>
      </c>
      <c r="D4352">
        <v>94.5</v>
      </c>
      <c r="E4352">
        <v>7.97</v>
      </c>
      <c r="F4352">
        <v>131.80000000000001</v>
      </c>
      <c r="G4352">
        <v>129.19999999999999</v>
      </c>
      <c r="H4352">
        <v>7.98</v>
      </c>
      <c r="I4352">
        <v>-124.3</v>
      </c>
      <c r="J4352">
        <v>0.59</v>
      </c>
      <c r="K4352" t="s">
        <v>1764</v>
      </c>
    </row>
    <row r="4353" spans="1:11" customFormat="1">
      <c r="A4353" s="56">
        <v>45894</v>
      </c>
      <c r="B4353" t="s">
        <v>2864</v>
      </c>
      <c r="C4353">
        <v>23.9</v>
      </c>
      <c r="D4353">
        <v>94.5</v>
      </c>
      <c r="E4353">
        <v>7.97</v>
      </c>
      <c r="F4353">
        <v>132.19999999999999</v>
      </c>
      <c r="G4353">
        <v>129.5</v>
      </c>
      <c r="H4353">
        <v>7.97</v>
      </c>
      <c r="I4353">
        <v>-123.9</v>
      </c>
      <c r="J4353">
        <v>0.56000000000000005</v>
      </c>
      <c r="K4353" t="s">
        <v>1764</v>
      </c>
    </row>
    <row r="4354" spans="1:11" customFormat="1">
      <c r="A4354" s="56">
        <v>45894</v>
      </c>
      <c r="B4354" t="s">
        <v>2865</v>
      </c>
      <c r="C4354">
        <v>23.9</v>
      </c>
      <c r="D4354">
        <v>94.5</v>
      </c>
      <c r="E4354">
        <v>7.97</v>
      </c>
      <c r="F4354">
        <v>132.6</v>
      </c>
      <c r="G4354">
        <v>129.9</v>
      </c>
      <c r="H4354">
        <v>7.97</v>
      </c>
      <c r="I4354">
        <v>-123.7</v>
      </c>
      <c r="J4354">
        <v>0.55000000000000004</v>
      </c>
      <c r="K4354" t="s">
        <v>1764</v>
      </c>
    </row>
    <row r="4355" spans="1:11" customFormat="1">
      <c r="A4355" s="56">
        <v>45894</v>
      </c>
      <c r="B4355" t="s">
        <v>2866</v>
      </c>
      <c r="C4355">
        <v>23.9</v>
      </c>
      <c r="D4355">
        <v>94.5</v>
      </c>
      <c r="E4355">
        <v>7.97</v>
      </c>
      <c r="F4355">
        <v>132.9</v>
      </c>
      <c r="G4355">
        <v>130.1</v>
      </c>
      <c r="H4355">
        <v>7.97</v>
      </c>
      <c r="I4355">
        <v>-123.8</v>
      </c>
      <c r="J4355">
        <v>0.54</v>
      </c>
      <c r="K4355" t="s">
        <v>1764</v>
      </c>
    </row>
    <row r="4356" spans="1:11" customFormat="1">
      <c r="A4356" s="56">
        <v>45894</v>
      </c>
      <c r="B4356" t="s">
        <v>2867</v>
      </c>
      <c r="C4356">
        <v>23.9</v>
      </c>
      <c r="D4356">
        <v>94.5</v>
      </c>
      <c r="E4356">
        <v>7.97</v>
      </c>
      <c r="F4356">
        <v>133</v>
      </c>
      <c r="G4356">
        <v>130.19999999999999</v>
      </c>
      <c r="H4356">
        <v>7.97</v>
      </c>
      <c r="I4356">
        <v>-123.9</v>
      </c>
      <c r="J4356">
        <v>0.56999999999999995</v>
      </c>
      <c r="K4356" t="s">
        <v>1764</v>
      </c>
    </row>
    <row r="4357" spans="1:11" customFormat="1">
      <c r="A4357" s="56">
        <v>45894</v>
      </c>
      <c r="B4357" t="s">
        <v>2868</v>
      </c>
      <c r="C4357">
        <v>23.9</v>
      </c>
      <c r="D4357">
        <v>94.4</v>
      </c>
      <c r="E4357">
        <v>7.96</v>
      </c>
      <c r="F4357">
        <v>132.80000000000001</v>
      </c>
      <c r="G4357">
        <v>130</v>
      </c>
      <c r="H4357">
        <v>7.98</v>
      </c>
      <c r="I4357">
        <v>-124.2</v>
      </c>
      <c r="J4357">
        <v>0.62</v>
      </c>
      <c r="K4357" t="s">
        <v>1764</v>
      </c>
    </row>
    <row r="4358" spans="1:11" customFormat="1">
      <c r="A4358" s="56">
        <v>45894</v>
      </c>
      <c r="B4358" t="s">
        <v>2869</v>
      </c>
      <c r="C4358">
        <v>23.9</v>
      </c>
      <c r="D4358">
        <v>94.2</v>
      </c>
      <c r="E4358">
        <v>7.95</v>
      </c>
      <c r="F4358">
        <v>132.6</v>
      </c>
      <c r="G4358">
        <v>129.80000000000001</v>
      </c>
      <c r="H4358">
        <v>7.98</v>
      </c>
      <c r="I4358">
        <v>-124.6</v>
      </c>
      <c r="J4358">
        <v>0.64</v>
      </c>
      <c r="K4358" t="s">
        <v>1764</v>
      </c>
    </row>
    <row r="4359" spans="1:11" customFormat="1">
      <c r="A4359" s="56">
        <v>45894</v>
      </c>
      <c r="B4359" t="s">
        <v>2870</v>
      </c>
      <c r="C4359">
        <v>23.9</v>
      </c>
      <c r="D4359">
        <v>94.1</v>
      </c>
      <c r="E4359">
        <v>7.94</v>
      </c>
      <c r="F4359">
        <v>132.5</v>
      </c>
      <c r="G4359">
        <v>129.6</v>
      </c>
      <c r="H4359">
        <v>7.99</v>
      </c>
      <c r="I4359">
        <v>-124.8</v>
      </c>
      <c r="J4359">
        <v>0.65</v>
      </c>
      <c r="K4359" t="s">
        <v>1764</v>
      </c>
    </row>
    <row r="4360" spans="1:11" customFormat="1">
      <c r="A4360" s="56">
        <v>45894</v>
      </c>
      <c r="B4360" t="s">
        <v>2871</v>
      </c>
      <c r="C4360">
        <v>23.9</v>
      </c>
      <c r="D4360">
        <v>94.1</v>
      </c>
      <c r="E4360">
        <v>7.94</v>
      </c>
      <c r="F4360">
        <v>132.69999999999999</v>
      </c>
      <c r="G4360">
        <v>129.9</v>
      </c>
      <c r="H4360">
        <v>7.99</v>
      </c>
      <c r="I4360">
        <v>-124.9</v>
      </c>
      <c r="J4360">
        <v>0.62</v>
      </c>
      <c r="K4360" t="s">
        <v>1764</v>
      </c>
    </row>
    <row r="4361" spans="1:11" customFormat="1">
      <c r="A4361" s="56">
        <v>45894</v>
      </c>
      <c r="B4361" t="s">
        <v>2872</v>
      </c>
      <c r="C4361">
        <v>23.9</v>
      </c>
      <c r="D4361">
        <v>94.2</v>
      </c>
      <c r="E4361">
        <v>7.95</v>
      </c>
      <c r="F4361">
        <v>132.9</v>
      </c>
      <c r="G4361">
        <v>130.1</v>
      </c>
      <c r="H4361">
        <v>7.99</v>
      </c>
      <c r="I4361">
        <v>-124.9</v>
      </c>
      <c r="J4361">
        <v>0.59</v>
      </c>
      <c r="K4361" t="s">
        <v>1764</v>
      </c>
    </row>
    <row r="4362" spans="1:11" customFormat="1">
      <c r="A4362" s="56">
        <v>45894</v>
      </c>
      <c r="B4362" t="s">
        <v>2873</v>
      </c>
      <c r="C4362">
        <v>23.9</v>
      </c>
      <c r="D4362">
        <v>94.3</v>
      </c>
      <c r="E4362">
        <v>7.95</v>
      </c>
      <c r="F4362">
        <v>132.9</v>
      </c>
      <c r="G4362">
        <v>130.1</v>
      </c>
      <c r="H4362">
        <v>7.98</v>
      </c>
      <c r="I4362">
        <v>-124.7</v>
      </c>
      <c r="J4362">
        <v>0.57999999999999996</v>
      </c>
      <c r="K4362" t="s">
        <v>1764</v>
      </c>
    </row>
    <row r="4363" spans="1:11" customFormat="1">
      <c r="A4363" s="56">
        <v>45894</v>
      </c>
      <c r="B4363" t="s">
        <v>2874</v>
      </c>
      <c r="C4363">
        <v>23.9</v>
      </c>
      <c r="D4363">
        <v>94.4</v>
      </c>
      <c r="E4363">
        <v>7.96</v>
      </c>
      <c r="F4363">
        <v>132.6</v>
      </c>
      <c r="G4363">
        <v>129.80000000000001</v>
      </c>
      <c r="H4363">
        <v>7.98</v>
      </c>
      <c r="I4363">
        <v>-124.4</v>
      </c>
      <c r="J4363">
        <v>0.57999999999999996</v>
      </c>
      <c r="K4363" t="s">
        <v>1764</v>
      </c>
    </row>
    <row r="4364" spans="1:11" customFormat="1">
      <c r="A4364" s="56">
        <v>45894</v>
      </c>
      <c r="B4364" t="s">
        <v>2875</v>
      </c>
      <c r="C4364">
        <v>23.9</v>
      </c>
      <c r="D4364">
        <v>94.5</v>
      </c>
      <c r="E4364">
        <v>7.97</v>
      </c>
      <c r="F4364">
        <v>132.19999999999999</v>
      </c>
      <c r="G4364">
        <v>129.5</v>
      </c>
      <c r="H4364">
        <v>7.98</v>
      </c>
      <c r="I4364">
        <v>-124.3</v>
      </c>
      <c r="J4364">
        <v>0.59</v>
      </c>
      <c r="K4364" t="s">
        <v>1764</v>
      </c>
    </row>
    <row r="4365" spans="1:11" customFormat="1">
      <c r="A4365" s="56">
        <v>45894</v>
      </c>
      <c r="B4365" t="s">
        <v>2876</v>
      </c>
      <c r="C4365">
        <v>23.9</v>
      </c>
      <c r="D4365">
        <v>94.6</v>
      </c>
      <c r="E4365">
        <v>7.97</v>
      </c>
      <c r="F4365">
        <v>131.9</v>
      </c>
      <c r="G4365">
        <v>129.30000000000001</v>
      </c>
      <c r="H4365">
        <v>7.97</v>
      </c>
      <c r="I4365">
        <v>-124.2</v>
      </c>
      <c r="J4365">
        <v>0.6</v>
      </c>
      <c r="K4365" t="s">
        <v>1764</v>
      </c>
    </row>
    <row r="4366" spans="1:11" customFormat="1">
      <c r="A4366" s="56">
        <v>45894</v>
      </c>
      <c r="B4366" t="s">
        <v>2877</v>
      </c>
      <c r="C4366">
        <v>24</v>
      </c>
      <c r="D4366">
        <v>94.7</v>
      </c>
      <c r="E4366">
        <v>7.98</v>
      </c>
      <c r="F4366">
        <v>131.9</v>
      </c>
      <c r="G4366">
        <v>129.30000000000001</v>
      </c>
      <c r="H4366">
        <v>7.98</v>
      </c>
      <c r="I4366">
        <v>-124.3</v>
      </c>
      <c r="J4366">
        <v>0.6</v>
      </c>
      <c r="K4366" t="s">
        <v>1764</v>
      </c>
    </row>
    <row r="4367" spans="1:11" customFormat="1">
      <c r="A4367" s="56">
        <v>45894</v>
      </c>
      <c r="B4367" t="s">
        <v>3590</v>
      </c>
      <c r="C4367">
        <v>24</v>
      </c>
      <c r="D4367">
        <v>94.9</v>
      </c>
      <c r="E4367">
        <v>7.99</v>
      </c>
      <c r="F4367">
        <v>131.9</v>
      </c>
      <c r="G4367">
        <v>129.30000000000001</v>
      </c>
      <c r="H4367">
        <v>7.98</v>
      </c>
      <c r="I4367">
        <v>-124.5</v>
      </c>
      <c r="J4367">
        <v>0.63</v>
      </c>
      <c r="K4367" t="s">
        <v>1764</v>
      </c>
    </row>
    <row r="4368" spans="1:11" customFormat="1">
      <c r="A4368" s="56">
        <v>45894</v>
      </c>
      <c r="B4368" t="s">
        <v>3591</v>
      </c>
      <c r="C4368">
        <v>24</v>
      </c>
      <c r="D4368">
        <v>95.3</v>
      </c>
      <c r="E4368">
        <v>8.02</v>
      </c>
      <c r="F4368">
        <v>131.9</v>
      </c>
      <c r="G4368">
        <v>129.4</v>
      </c>
      <c r="H4368">
        <v>7.99</v>
      </c>
      <c r="I4368">
        <v>-124.8</v>
      </c>
      <c r="J4368">
        <v>0.64</v>
      </c>
      <c r="K4368" t="s">
        <v>1764</v>
      </c>
    </row>
    <row r="4369" spans="1:11" customFormat="1">
      <c r="A4369" s="56">
        <v>45894</v>
      </c>
      <c r="B4369" t="s">
        <v>3592</v>
      </c>
      <c r="C4369">
        <v>24.1</v>
      </c>
      <c r="D4369">
        <v>95.9</v>
      </c>
      <c r="E4369">
        <v>8.06</v>
      </c>
      <c r="F4369">
        <v>131.80000000000001</v>
      </c>
      <c r="G4369">
        <v>129.5</v>
      </c>
      <c r="H4369">
        <v>7.99</v>
      </c>
      <c r="I4369">
        <v>-125.3</v>
      </c>
      <c r="J4369">
        <v>0.64</v>
      </c>
      <c r="K4369" t="s">
        <v>1764</v>
      </c>
    </row>
    <row r="4370" spans="1:11" customFormat="1">
      <c r="A4370" s="56">
        <v>45894</v>
      </c>
      <c r="B4370" t="s">
        <v>3593</v>
      </c>
      <c r="C4370">
        <v>24.1</v>
      </c>
      <c r="D4370">
        <v>96.2</v>
      </c>
      <c r="E4370">
        <v>8.08</v>
      </c>
      <c r="F4370">
        <v>131.80000000000001</v>
      </c>
      <c r="G4370">
        <v>129.5</v>
      </c>
      <c r="H4370">
        <v>8.01</v>
      </c>
      <c r="I4370">
        <v>-126</v>
      </c>
      <c r="J4370">
        <v>0.62</v>
      </c>
      <c r="K4370" t="s">
        <v>1764</v>
      </c>
    </row>
    <row r="4371" spans="1:11" customFormat="1">
      <c r="A4371" s="56">
        <v>45894</v>
      </c>
      <c r="B4371" t="s">
        <v>3594</v>
      </c>
      <c r="C4371">
        <v>24.1</v>
      </c>
      <c r="D4371">
        <v>96.1</v>
      </c>
      <c r="E4371">
        <v>8.07</v>
      </c>
      <c r="F4371">
        <v>131.80000000000001</v>
      </c>
      <c r="G4371">
        <v>129.6</v>
      </c>
      <c r="H4371">
        <v>8.01</v>
      </c>
      <c r="I4371">
        <v>-126.4</v>
      </c>
      <c r="J4371">
        <v>0.59</v>
      </c>
      <c r="K4371" t="s">
        <v>1764</v>
      </c>
    </row>
    <row r="4372" spans="1:11" customFormat="1">
      <c r="A4372" s="56">
        <v>45894</v>
      </c>
      <c r="B4372" t="s">
        <v>3595</v>
      </c>
      <c r="C4372">
        <v>24.1</v>
      </c>
      <c r="D4372">
        <v>95.8</v>
      </c>
      <c r="E4372">
        <v>8.0500000000000007</v>
      </c>
      <c r="F4372">
        <v>131.80000000000001</v>
      </c>
      <c r="G4372">
        <v>129.5</v>
      </c>
      <c r="H4372">
        <v>8.02</v>
      </c>
      <c r="I4372">
        <v>-126.9</v>
      </c>
      <c r="J4372">
        <v>0.57999999999999996</v>
      </c>
      <c r="K4372" t="s">
        <v>1764</v>
      </c>
    </row>
    <row r="4373" spans="1:11" customFormat="1">
      <c r="A4373" s="56">
        <v>45894</v>
      </c>
      <c r="B4373" t="s">
        <v>3596</v>
      </c>
      <c r="C4373">
        <v>24.1</v>
      </c>
      <c r="D4373">
        <v>95.7</v>
      </c>
      <c r="E4373">
        <v>8.0399999999999991</v>
      </c>
      <c r="F4373">
        <v>131.6</v>
      </c>
      <c r="G4373">
        <v>129.4</v>
      </c>
      <c r="H4373">
        <v>8.0299999999999994</v>
      </c>
      <c r="I4373">
        <v>-127.1</v>
      </c>
      <c r="J4373">
        <v>0.57999999999999996</v>
      </c>
      <c r="K4373" t="s">
        <v>1764</v>
      </c>
    </row>
    <row r="4374" spans="1:11" customFormat="1">
      <c r="A4374" s="56">
        <v>45894</v>
      </c>
      <c r="B4374" t="s">
        <v>3597</v>
      </c>
      <c r="C4374">
        <v>24.1</v>
      </c>
      <c r="D4374">
        <v>95.7</v>
      </c>
      <c r="E4374">
        <v>8.0399999999999991</v>
      </c>
      <c r="F4374">
        <v>131.4</v>
      </c>
      <c r="G4374">
        <v>129.19999999999999</v>
      </c>
      <c r="H4374">
        <v>8.02</v>
      </c>
      <c r="I4374">
        <v>-127</v>
      </c>
      <c r="J4374">
        <v>0.59</v>
      </c>
      <c r="K4374" t="s">
        <v>1764</v>
      </c>
    </row>
    <row r="4375" spans="1:11" customFormat="1">
      <c r="A4375" s="56">
        <v>45894</v>
      </c>
      <c r="B4375" t="s">
        <v>3598</v>
      </c>
      <c r="C4375">
        <v>24.1</v>
      </c>
      <c r="D4375">
        <v>95.7</v>
      </c>
      <c r="E4375">
        <v>8.0399999999999991</v>
      </c>
      <c r="F4375">
        <v>131.30000000000001</v>
      </c>
      <c r="G4375">
        <v>129.1</v>
      </c>
      <c r="H4375">
        <v>8.02</v>
      </c>
      <c r="I4375">
        <v>-126.9</v>
      </c>
      <c r="J4375">
        <v>0.61</v>
      </c>
      <c r="K4375" t="s">
        <v>1764</v>
      </c>
    </row>
    <row r="4376" spans="1:11" customFormat="1">
      <c r="A4376" s="56">
        <v>45894</v>
      </c>
      <c r="B4376" t="s">
        <v>3599</v>
      </c>
      <c r="C4376">
        <v>24.1</v>
      </c>
      <c r="D4376">
        <v>95.6</v>
      </c>
      <c r="E4376">
        <v>8.0399999999999991</v>
      </c>
      <c r="F4376">
        <v>131.5</v>
      </c>
      <c r="G4376">
        <v>129.1</v>
      </c>
      <c r="H4376">
        <v>8.02</v>
      </c>
      <c r="I4376">
        <v>-126.9</v>
      </c>
      <c r="J4376">
        <v>0.64</v>
      </c>
      <c r="K4376" t="s">
        <v>1764</v>
      </c>
    </row>
    <row r="4377" spans="1:11" customFormat="1">
      <c r="A4377" s="56">
        <v>45894</v>
      </c>
      <c r="B4377" t="s">
        <v>3600</v>
      </c>
      <c r="C4377">
        <v>24</v>
      </c>
      <c r="D4377">
        <v>95.4</v>
      </c>
      <c r="E4377">
        <v>8.0299999999999994</v>
      </c>
      <c r="F4377">
        <v>131.9</v>
      </c>
      <c r="G4377">
        <v>129.4</v>
      </c>
      <c r="H4377">
        <v>8.02</v>
      </c>
      <c r="I4377">
        <v>-126.8</v>
      </c>
      <c r="J4377">
        <v>0.68</v>
      </c>
      <c r="K4377" t="s">
        <v>1764</v>
      </c>
    </row>
    <row r="4378" spans="1:11" customFormat="1">
      <c r="A4378" s="56">
        <v>45894</v>
      </c>
      <c r="B4378" t="s">
        <v>3601</v>
      </c>
      <c r="C4378">
        <v>24</v>
      </c>
      <c r="D4378">
        <v>95.3</v>
      </c>
      <c r="E4378">
        <v>8.0299999999999994</v>
      </c>
      <c r="F4378">
        <v>132.19999999999999</v>
      </c>
      <c r="G4378">
        <v>129.69999999999999</v>
      </c>
      <c r="H4378">
        <v>8.02</v>
      </c>
      <c r="I4378">
        <v>-126.5</v>
      </c>
      <c r="J4378">
        <v>0.7</v>
      </c>
      <c r="K4378" t="s">
        <v>1764</v>
      </c>
    </row>
    <row r="4379" spans="1:11" customFormat="1">
      <c r="A4379" s="56">
        <v>45894</v>
      </c>
      <c r="B4379" t="s">
        <v>3602</v>
      </c>
      <c r="C4379">
        <v>24</v>
      </c>
      <c r="D4379">
        <v>95.7</v>
      </c>
      <c r="E4379">
        <v>8.0500000000000007</v>
      </c>
      <c r="F4379">
        <v>132.19999999999999</v>
      </c>
      <c r="G4379">
        <v>129.69999999999999</v>
      </c>
      <c r="H4379">
        <v>8.02</v>
      </c>
      <c r="I4379">
        <v>-126.5</v>
      </c>
      <c r="J4379">
        <v>0.66</v>
      </c>
      <c r="K4379" t="s">
        <v>1764</v>
      </c>
    </row>
    <row r="4380" spans="1:11" customFormat="1">
      <c r="A4380" s="56">
        <v>45894</v>
      </c>
      <c r="B4380" t="s">
        <v>3603</v>
      </c>
      <c r="C4380">
        <v>24.1</v>
      </c>
      <c r="D4380">
        <v>96.5</v>
      </c>
      <c r="E4380">
        <v>8.1</v>
      </c>
      <c r="F4380">
        <v>131.80000000000001</v>
      </c>
      <c r="G4380">
        <v>129.6</v>
      </c>
      <c r="H4380">
        <v>8.02</v>
      </c>
      <c r="I4380">
        <v>-126.8</v>
      </c>
      <c r="J4380">
        <v>0.63</v>
      </c>
      <c r="K4380" t="s">
        <v>1764</v>
      </c>
    </row>
    <row r="4381" spans="1:11" customFormat="1">
      <c r="A4381" s="56">
        <v>45894</v>
      </c>
      <c r="B4381" t="s">
        <v>3604</v>
      </c>
      <c r="C4381">
        <v>24.2</v>
      </c>
      <c r="D4381">
        <v>97.1</v>
      </c>
      <c r="E4381">
        <v>8.14</v>
      </c>
      <c r="F4381">
        <v>131.6</v>
      </c>
      <c r="G4381">
        <v>129.6</v>
      </c>
      <c r="H4381">
        <v>8.0299999999999994</v>
      </c>
      <c r="I4381">
        <v>-127.5</v>
      </c>
      <c r="J4381">
        <v>0.61</v>
      </c>
      <c r="K4381" t="s">
        <v>1764</v>
      </c>
    </row>
    <row r="4382" spans="1:11" customFormat="1">
      <c r="A4382" s="56">
        <v>45894</v>
      </c>
      <c r="B4382" t="s">
        <v>3605</v>
      </c>
      <c r="C4382">
        <v>24.2</v>
      </c>
      <c r="D4382">
        <v>97.2</v>
      </c>
      <c r="E4382">
        <v>8.15</v>
      </c>
      <c r="F4382">
        <v>131.69999999999999</v>
      </c>
      <c r="G4382">
        <v>129.69999999999999</v>
      </c>
      <c r="H4382">
        <v>8.0500000000000007</v>
      </c>
      <c r="I4382">
        <v>-128.4</v>
      </c>
      <c r="J4382">
        <v>0.67</v>
      </c>
      <c r="K4382" t="s">
        <v>1764</v>
      </c>
    </row>
    <row r="4383" spans="1:11" customFormat="1">
      <c r="A4383" s="56">
        <v>45894</v>
      </c>
      <c r="B4383" t="s">
        <v>3606</v>
      </c>
      <c r="C4383">
        <v>24.2</v>
      </c>
      <c r="D4383">
        <v>97.1</v>
      </c>
      <c r="E4383">
        <v>8.15</v>
      </c>
      <c r="F4383">
        <v>131.80000000000001</v>
      </c>
      <c r="G4383">
        <v>129.69999999999999</v>
      </c>
      <c r="H4383">
        <v>8.07</v>
      </c>
      <c r="I4383">
        <v>-129.30000000000001</v>
      </c>
      <c r="J4383">
        <v>0.69</v>
      </c>
      <c r="K4383" t="s">
        <v>1764</v>
      </c>
    </row>
    <row r="4384" spans="1:11" customFormat="1">
      <c r="A4384" s="56">
        <v>45894</v>
      </c>
      <c r="B4384" t="s">
        <v>3607</v>
      </c>
      <c r="C4384">
        <v>24</v>
      </c>
      <c r="D4384">
        <v>98.7</v>
      </c>
      <c r="E4384">
        <v>8.31</v>
      </c>
      <c r="F4384">
        <v>127.7</v>
      </c>
      <c r="G4384">
        <v>125.3</v>
      </c>
      <c r="H4384">
        <v>8.08</v>
      </c>
      <c r="I4384">
        <v>-130</v>
      </c>
      <c r="J4384">
        <v>1.4</v>
      </c>
      <c r="K4384" t="s">
        <v>1791</v>
      </c>
    </row>
    <row r="4385" spans="1:11" customFormat="1">
      <c r="A4385" s="56">
        <v>45894</v>
      </c>
      <c r="B4385" t="s">
        <v>3608</v>
      </c>
      <c r="C4385">
        <v>24.1</v>
      </c>
      <c r="D4385">
        <v>98.4</v>
      </c>
      <c r="E4385">
        <v>8.26</v>
      </c>
      <c r="F4385">
        <v>127.5</v>
      </c>
      <c r="G4385">
        <v>125.4</v>
      </c>
      <c r="H4385">
        <v>8.07</v>
      </c>
      <c r="I4385">
        <v>-129.30000000000001</v>
      </c>
      <c r="J4385">
        <v>0.61</v>
      </c>
      <c r="K4385" t="s">
        <v>1791</v>
      </c>
    </row>
    <row r="4386" spans="1:11" customFormat="1">
      <c r="A4386" s="56">
        <v>45894</v>
      </c>
      <c r="B4386" t="s">
        <v>3609</v>
      </c>
      <c r="C4386">
        <v>24.2</v>
      </c>
      <c r="D4386">
        <v>98.2</v>
      </c>
      <c r="E4386">
        <v>8.24</v>
      </c>
      <c r="F4386">
        <v>127.5</v>
      </c>
      <c r="G4386">
        <v>125.5</v>
      </c>
      <c r="H4386">
        <v>8.06</v>
      </c>
      <c r="I4386">
        <v>-128.80000000000001</v>
      </c>
      <c r="J4386">
        <v>0.6</v>
      </c>
      <c r="K4386" t="s">
        <v>1791</v>
      </c>
    </row>
    <row r="4387" spans="1:11" customFormat="1">
      <c r="A4387" s="56">
        <v>45894</v>
      </c>
      <c r="B4387" t="s">
        <v>3610</v>
      </c>
      <c r="C4387">
        <v>24.2</v>
      </c>
      <c r="D4387">
        <v>98.1</v>
      </c>
      <c r="E4387">
        <v>8.23</v>
      </c>
      <c r="F4387">
        <v>127.6</v>
      </c>
      <c r="G4387">
        <v>125.6</v>
      </c>
      <c r="H4387">
        <v>8.06</v>
      </c>
      <c r="I4387">
        <v>-128.69999999999999</v>
      </c>
      <c r="J4387">
        <v>0.57999999999999996</v>
      </c>
      <c r="K4387" t="s">
        <v>1791</v>
      </c>
    </row>
    <row r="4388" spans="1:11" customFormat="1">
      <c r="A4388" s="56">
        <v>45894</v>
      </c>
      <c r="B4388" t="s">
        <v>3611</v>
      </c>
      <c r="C4388">
        <v>24.2</v>
      </c>
      <c r="D4388">
        <v>98</v>
      </c>
      <c r="E4388">
        <v>8.2200000000000006</v>
      </c>
      <c r="F4388">
        <v>127.7</v>
      </c>
      <c r="G4388">
        <v>125.7</v>
      </c>
      <c r="H4388">
        <v>8.06</v>
      </c>
      <c r="I4388">
        <v>-128.80000000000001</v>
      </c>
      <c r="J4388">
        <v>0.59</v>
      </c>
      <c r="K4388" t="s">
        <v>1791</v>
      </c>
    </row>
    <row r="4389" spans="1:11" customFormat="1">
      <c r="A4389" s="56">
        <v>45894</v>
      </c>
      <c r="B4389" t="s">
        <v>3612</v>
      </c>
      <c r="C4389">
        <v>24.2</v>
      </c>
      <c r="D4389">
        <v>98</v>
      </c>
      <c r="E4389">
        <v>8.2200000000000006</v>
      </c>
      <c r="F4389">
        <v>127.7</v>
      </c>
      <c r="G4389">
        <v>125.7</v>
      </c>
      <c r="H4389">
        <v>8.0500000000000007</v>
      </c>
      <c r="I4389">
        <v>-128.69999999999999</v>
      </c>
      <c r="J4389">
        <v>0.59</v>
      </c>
      <c r="K4389" t="s">
        <v>1791</v>
      </c>
    </row>
    <row r="4390" spans="1:11" customFormat="1">
      <c r="A4390" s="56">
        <v>45894</v>
      </c>
      <c r="B4390" t="s">
        <v>3613</v>
      </c>
      <c r="C4390">
        <v>24.2</v>
      </c>
      <c r="D4390">
        <v>97.9</v>
      </c>
      <c r="E4390">
        <v>8.2100000000000009</v>
      </c>
      <c r="F4390">
        <v>127.7</v>
      </c>
      <c r="G4390">
        <v>125.7</v>
      </c>
      <c r="H4390">
        <v>8.0500000000000007</v>
      </c>
      <c r="I4390">
        <v>-128.5</v>
      </c>
      <c r="J4390">
        <v>0.6</v>
      </c>
      <c r="K4390" t="s">
        <v>1791</v>
      </c>
    </row>
    <row r="4391" spans="1:11" customFormat="1">
      <c r="A4391" s="56">
        <v>45894</v>
      </c>
      <c r="B4391" t="s">
        <v>3614</v>
      </c>
      <c r="C4391">
        <v>24.2</v>
      </c>
      <c r="D4391">
        <v>97.9</v>
      </c>
      <c r="E4391">
        <v>8.1999999999999993</v>
      </c>
      <c r="F4391">
        <v>127.7</v>
      </c>
      <c r="G4391">
        <v>125.8</v>
      </c>
      <c r="H4391">
        <v>8.0500000000000007</v>
      </c>
      <c r="I4391">
        <v>-128.4</v>
      </c>
      <c r="J4391">
        <v>0.59</v>
      </c>
      <c r="K4391" t="s">
        <v>1791</v>
      </c>
    </row>
    <row r="4392" spans="1:11" customFormat="1">
      <c r="A4392" s="56">
        <v>45894</v>
      </c>
      <c r="B4392" t="s">
        <v>3615</v>
      </c>
      <c r="C4392">
        <v>24.2</v>
      </c>
      <c r="D4392">
        <v>97.8</v>
      </c>
      <c r="E4392">
        <v>8.1999999999999993</v>
      </c>
      <c r="F4392">
        <v>127.8</v>
      </c>
      <c r="G4392">
        <v>126</v>
      </c>
      <c r="H4392">
        <v>8.0500000000000007</v>
      </c>
      <c r="I4392">
        <v>-128.4</v>
      </c>
      <c r="J4392">
        <v>0.59</v>
      </c>
      <c r="K4392" t="s">
        <v>1791</v>
      </c>
    </row>
    <row r="4393" spans="1:11" customFormat="1">
      <c r="A4393" s="56">
        <v>45894</v>
      </c>
      <c r="B4393" t="s">
        <v>3616</v>
      </c>
      <c r="C4393">
        <v>24.3</v>
      </c>
      <c r="D4393">
        <v>97.8</v>
      </c>
      <c r="E4393">
        <v>8.1999999999999993</v>
      </c>
      <c r="F4393">
        <v>128</v>
      </c>
      <c r="G4393">
        <v>126.1</v>
      </c>
      <c r="H4393">
        <v>8.0500000000000007</v>
      </c>
      <c r="I4393">
        <v>-128.30000000000001</v>
      </c>
      <c r="J4393">
        <v>0.59</v>
      </c>
      <c r="K4393" t="s">
        <v>1791</v>
      </c>
    </row>
    <row r="4394" spans="1:11" customFormat="1">
      <c r="A4394" s="56">
        <v>45894</v>
      </c>
      <c r="B4394" t="s">
        <v>3617</v>
      </c>
      <c r="C4394">
        <v>24.3</v>
      </c>
      <c r="D4394">
        <v>97.9</v>
      </c>
      <c r="E4394">
        <v>8.1999999999999993</v>
      </c>
      <c r="F4394">
        <v>128.1</v>
      </c>
      <c r="G4394">
        <v>126.3</v>
      </c>
      <c r="H4394">
        <v>8.0500000000000007</v>
      </c>
      <c r="I4394">
        <v>-128.19999999999999</v>
      </c>
      <c r="J4394">
        <v>0.56999999999999995</v>
      </c>
      <c r="K4394" t="s">
        <v>1791</v>
      </c>
    </row>
    <row r="4395" spans="1:11" customFormat="1">
      <c r="A4395" s="56">
        <v>45894</v>
      </c>
      <c r="B4395" t="s">
        <v>3618</v>
      </c>
      <c r="C4395">
        <v>24.3</v>
      </c>
      <c r="D4395">
        <v>98</v>
      </c>
      <c r="E4395">
        <v>8.1999999999999993</v>
      </c>
      <c r="F4395">
        <v>128.19999999999999</v>
      </c>
      <c r="G4395">
        <v>126.5</v>
      </c>
      <c r="H4395">
        <v>8.0399999999999991</v>
      </c>
      <c r="I4395">
        <v>-128.1</v>
      </c>
      <c r="J4395">
        <v>0.56000000000000005</v>
      </c>
      <c r="K4395" t="s">
        <v>1791</v>
      </c>
    </row>
    <row r="4396" spans="1:11" customFormat="1">
      <c r="A4396" s="56">
        <v>45894</v>
      </c>
      <c r="B4396" t="s">
        <v>3619</v>
      </c>
      <c r="C4396">
        <v>24.3</v>
      </c>
      <c r="D4396">
        <v>98</v>
      </c>
      <c r="E4396">
        <v>8.1999999999999993</v>
      </c>
      <c r="F4396">
        <v>128.30000000000001</v>
      </c>
      <c r="G4396">
        <v>126.6</v>
      </c>
      <c r="H4396">
        <v>8.0399999999999991</v>
      </c>
      <c r="I4396">
        <v>-128.1</v>
      </c>
      <c r="J4396">
        <v>0.54</v>
      </c>
      <c r="K4396" t="s">
        <v>1791</v>
      </c>
    </row>
    <row r="4397" spans="1:11" customFormat="1">
      <c r="A4397" s="56">
        <v>45894</v>
      </c>
      <c r="B4397" t="s">
        <v>3620</v>
      </c>
      <c r="C4397">
        <v>24.3</v>
      </c>
      <c r="D4397">
        <v>97.9</v>
      </c>
      <c r="E4397">
        <v>8.19</v>
      </c>
      <c r="F4397">
        <v>128.19999999999999</v>
      </c>
      <c r="G4397">
        <v>126.6</v>
      </c>
      <c r="H4397">
        <v>8.0399999999999991</v>
      </c>
      <c r="I4397">
        <v>-128</v>
      </c>
      <c r="J4397">
        <v>0.55000000000000004</v>
      </c>
      <c r="K4397" t="s">
        <v>1791</v>
      </c>
    </row>
    <row r="4398" spans="1:11" customFormat="1">
      <c r="A4398" s="56">
        <v>45894</v>
      </c>
      <c r="B4398" t="s">
        <v>3621</v>
      </c>
      <c r="C4398">
        <v>24.3</v>
      </c>
      <c r="D4398">
        <v>97.7</v>
      </c>
      <c r="E4398">
        <v>8.18</v>
      </c>
      <c r="F4398">
        <v>128.19999999999999</v>
      </c>
      <c r="G4398">
        <v>126.5</v>
      </c>
      <c r="H4398">
        <v>8.0399999999999991</v>
      </c>
      <c r="I4398">
        <v>-127.9</v>
      </c>
      <c r="J4398">
        <v>0.55000000000000004</v>
      </c>
      <c r="K4398" t="s">
        <v>1791</v>
      </c>
    </row>
    <row r="4399" spans="1:11" customFormat="1">
      <c r="A4399" s="56">
        <v>45894</v>
      </c>
      <c r="B4399" t="s">
        <v>3622</v>
      </c>
      <c r="C4399">
        <v>24.3</v>
      </c>
      <c r="D4399">
        <v>97.6</v>
      </c>
      <c r="E4399">
        <v>8.16</v>
      </c>
      <c r="F4399">
        <v>128.19999999999999</v>
      </c>
      <c r="G4399">
        <v>126.5</v>
      </c>
      <c r="H4399">
        <v>8.0399999999999991</v>
      </c>
      <c r="I4399">
        <v>-127.7</v>
      </c>
      <c r="J4399">
        <v>0.56000000000000005</v>
      </c>
      <c r="K4399" t="s">
        <v>1791</v>
      </c>
    </row>
    <row r="4400" spans="1:11" customFormat="1">
      <c r="A4400" s="56">
        <v>45894</v>
      </c>
      <c r="B4400" t="s">
        <v>3623</v>
      </c>
      <c r="C4400">
        <v>24.3</v>
      </c>
      <c r="D4400">
        <v>97.4</v>
      </c>
      <c r="E4400">
        <v>8.15</v>
      </c>
      <c r="F4400">
        <v>128.19999999999999</v>
      </c>
      <c r="G4400">
        <v>126.5</v>
      </c>
      <c r="H4400">
        <v>8.0299999999999994</v>
      </c>
      <c r="I4400">
        <v>-127.4</v>
      </c>
      <c r="J4400">
        <v>0.56999999999999995</v>
      </c>
      <c r="K4400" t="s">
        <v>1791</v>
      </c>
    </row>
    <row r="4401" spans="1:11" customFormat="1">
      <c r="A4401" s="56">
        <v>45894</v>
      </c>
      <c r="B4401" t="s">
        <v>3624</v>
      </c>
      <c r="C4401">
        <v>24.3</v>
      </c>
      <c r="D4401">
        <v>97.2</v>
      </c>
      <c r="E4401">
        <v>8.14</v>
      </c>
      <c r="F4401">
        <v>128.1</v>
      </c>
      <c r="G4401">
        <v>126.3</v>
      </c>
      <c r="H4401">
        <v>8.0299999999999994</v>
      </c>
      <c r="I4401">
        <v>-127.1</v>
      </c>
      <c r="J4401">
        <v>0.56000000000000005</v>
      </c>
      <c r="K4401" t="s">
        <v>1791</v>
      </c>
    </row>
    <row r="4402" spans="1:11" customFormat="1">
      <c r="A4402" s="56">
        <v>45894</v>
      </c>
      <c r="B4402" t="s">
        <v>3625</v>
      </c>
      <c r="C4402">
        <v>24.2</v>
      </c>
      <c r="D4402">
        <v>97.1</v>
      </c>
      <c r="E4402">
        <v>8.14</v>
      </c>
      <c r="F4402">
        <v>127.9</v>
      </c>
      <c r="G4402">
        <v>126</v>
      </c>
      <c r="H4402">
        <v>8.02</v>
      </c>
      <c r="I4402">
        <v>-126.9</v>
      </c>
      <c r="J4402">
        <v>0.55000000000000004</v>
      </c>
      <c r="K4402" t="s">
        <v>1791</v>
      </c>
    </row>
    <row r="4403" spans="1:11" customFormat="1">
      <c r="A4403" s="56">
        <v>45894</v>
      </c>
      <c r="B4403" t="s">
        <v>3626</v>
      </c>
      <c r="C4403">
        <v>24.2</v>
      </c>
      <c r="D4403">
        <v>97.1</v>
      </c>
      <c r="E4403">
        <v>8.14</v>
      </c>
      <c r="F4403">
        <v>127.8</v>
      </c>
      <c r="G4403">
        <v>125.8</v>
      </c>
      <c r="H4403">
        <v>8.02</v>
      </c>
      <c r="I4403">
        <v>-126.7</v>
      </c>
      <c r="J4403">
        <v>0.56000000000000005</v>
      </c>
      <c r="K4403" t="s">
        <v>1791</v>
      </c>
    </row>
    <row r="4404" spans="1:11" customFormat="1">
      <c r="A4404" s="56">
        <v>45894</v>
      </c>
      <c r="B4404" t="s">
        <v>3627</v>
      </c>
      <c r="C4404">
        <v>24.2</v>
      </c>
      <c r="D4404">
        <v>97.1</v>
      </c>
      <c r="E4404">
        <v>8.15</v>
      </c>
      <c r="F4404">
        <v>127.9</v>
      </c>
      <c r="G4404">
        <v>125.9</v>
      </c>
      <c r="H4404">
        <v>8.02</v>
      </c>
      <c r="I4404">
        <v>-126.6</v>
      </c>
      <c r="J4404">
        <v>0.56999999999999995</v>
      </c>
      <c r="K4404" t="s">
        <v>1791</v>
      </c>
    </row>
    <row r="4405" spans="1:11" customFormat="1">
      <c r="A4405" s="56">
        <v>45894</v>
      </c>
      <c r="B4405" t="s">
        <v>3628</v>
      </c>
      <c r="C4405">
        <v>24.2</v>
      </c>
      <c r="D4405">
        <v>97.2</v>
      </c>
      <c r="E4405">
        <v>8.16</v>
      </c>
      <c r="F4405">
        <v>127.9</v>
      </c>
      <c r="G4405">
        <v>125.8</v>
      </c>
      <c r="H4405">
        <v>8.02</v>
      </c>
      <c r="I4405">
        <v>-126.6</v>
      </c>
      <c r="J4405">
        <v>0.59</v>
      </c>
      <c r="K4405" t="s">
        <v>1791</v>
      </c>
    </row>
    <row r="4406" spans="1:11" customFormat="1">
      <c r="A4406" s="56">
        <v>45894</v>
      </c>
      <c r="B4406" t="s">
        <v>3629</v>
      </c>
      <c r="C4406">
        <v>24.2</v>
      </c>
      <c r="D4406">
        <v>97.4</v>
      </c>
      <c r="E4406">
        <v>8.17</v>
      </c>
      <c r="F4406">
        <v>127.9</v>
      </c>
      <c r="G4406">
        <v>125.9</v>
      </c>
      <c r="H4406">
        <v>8.02</v>
      </c>
      <c r="I4406">
        <v>-126.6</v>
      </c>
      <c r="J4406">
        <v>0.56000000000000005</v>
      </c>
      <c r="K4406" t="s">
        <v>1791</v>
      </c>
    </row>
    <row r="4407" spans="1:11" customFormat="1">
      <c r="A4407" s="56">
        <v>45894</v>
      </c>
      <c r="B4407" t="s">
        <v>3630</v>
      </c>
      <c r="C4407">
        <v>24.2</v>
      </c>
      <c r="D4407">
        <v>97.5</v>
      </c>
      <c r="E4407">
        <v>8.17</v>
      </c>
      <c r="F4407">
        <v>128</v>
      </c>
      <c r="G4407">
        <v>126.1</v>
      </c>
      <c r="H4407">
        <v>8.02</v>
      </c>
      <c r="I4407">
        <v>-126.6</v>
      </c>
      <c r="J4407">
        <v>0.54</v>
      </c>
      <c r="K4407" t="s">
        <v>1791</v>
      </c>
    </row>
    <row r="4408" spans="1:11" customFormat="1">
      <c r="A4408" s="56">
        <v>45894</v>
      </c>
      <c r="B4408" t="s">
        <v>2905</v>
      </c>
      <c r="C4408">
        <v>24.3</v>
      </c>
      <c r="D4408">
        <v>104.9</v>
      </c>
      <c r="E4408">
        <v>8.7799999999999994</v>
      </c>
      <c r="F4408">
        <v>126.2</v>
      </c>
      <c r="G4408">
        <v>124.5</v>
      </c>
      <c r="H4408">
        <v>8.35</v>
      </c>
      <c r="I4408">
        <v>-145.30000000000001</v>
      </c>
      <c r="J4408">
        <v>0.55000000000000004</v>
      </c>
      <c r="K4408" t="s">
        <v>1821</v>
      </c>
    </row>
    <row r="4409" spans="1:11" customFormat="1">
      <c r="A4409" s="56">
        <v>45894</v>
      </c>
      <c r="B4409" t="s">
        <v>2906</v>
      </c>
      <c r="C4409">
        <v>24.3</v>
      </c>
      <c r="D4409">
        <v>105.4</v>
      </c>
      <c r="E4409">
        <v>8.82</v>
      </c>
      <c r="F4409">
        <v>126.2</v>
      </c>
      <c r="G4409">
        <v>124.5</v>
      </c>
      <c r="H4409">
        <v>8.3699999999999992</v>
      </c>
      <c r="I4409">
        <v>-146.4</v>
      </c>
      <c r="J4409">
        <v>0.34</v>
      </c>
      <c r="K4409" t="s">
        <v>1821</v>
      </c>
    </row>
    <row r="4410" spans="1:11" customFormat="1">
      <c r="A4410" s="56">
        <v>45894</v>
      </c>
      <c r="B4410" t="s">
        <v>2907</v>
      </c>
      <c r="C4410">
        <v>24.3</v>
      </c>
      <c r="D4410">
        <v>105.6</v>
      </c>
      <c r="E4410">
        <v>8.84</v>
      </c>
      <c r="F4410">
        <v>126.2</v>
      </c>
      <c r="G4410">
        <v>124.5</v>
      </c>
      <c r="H4410">
        <v>8.3800000000000008</v>
      </c>
      <c r="I4410">
        <v>-147.1</v>
      </c>
      <c r="J4410">
        <v>0.34</v>
      </c>
      <c r="K4410" t="s">
        <v>1821</v>
      </c>
    </row>
    <row r="4411" spans="1:11" customFormat="1">
      <c r="A4411" s="56">
        <v>45894</v>
      </c>
      <c r="B4411" t="s">
        <v>2908</v>
      </c>
      <c r="C4411">
        <v>24.2</v>
      </c>
      <c r="D4411">
        <v>105.5</v>
      </c>
      <c r="E4411">
        <v>8.83</v>
      </c>
      <c r="F4411">
        <v>126.3</v>
      </c>
      <c r="G4411">
        <v>124.4</v>
      </c>
      <c r="H4411">
        <v>8.4</v>
      </c>
      <c r="I4411">
        <v>-147.69999999999999</v>
      </c>
      <c r="J4411">
        <v>0.34</v>
      </c>
      <c r="K4411" t="s">
        <v>1821</v>
      </c>
    </row>
    <row r="4412" spans="1:11" customFormat="1">
      <c r="A4412" s="56">
        <v>45894</v>
      </c>
      <c r="B4412" t="s">
        <v>2909</v>
      </c>
      <c r="C4412">
        <v>24.1</v>
      </c>
      <c r="D4412">
        <v>104.3</v>
      </c>
      <c r="E4412">
        <v>8.76</v>
      </c>
      <c r="F4412">
        <v>126.2</v>
      </c>
      <c r="G4412">
        <v>124</v>
      </c>
      <c r="H4412">
        <v>8.39</v>
      </c>
      <c r="I4412">
        <v>-147.5</v>
      </c>
      <c r="J4412">
        <v>0.35</v>
      </c>
      <c r="K4412" t="s">
        <v>1821</v>
      </c>
    </row>
    <row r="4413" spans="1:11" customFormat="1">
      <c r="A4413" s="56">
        <v>45894</v>
      </c>
      <c r="B4413" t="s">
        <v>2910</v>
      </c>
      <c r="C4413">
        <v>23.9</v>
      </c>
      <c r="D4413">
        <v>102.3</v>
      </c>
      <c r="E4413">
        <v>8.6199999999999992</v>
      </c>
      <c r="F4413">
        <v>126.1</v>
      </c>
      <c r="G4413">
        <v>123.4</v>
      </c>
      <c r="H4413">
        <v>8.3699999999999992</v>
      </c>
      <c r="I4413">
        <v>-146.4</v>
      </c>
      <c r="J4413">
        <v>0.38</v>
      </c>
      <c r="K4413" t="s">
        <v>1821</v>
      </c>
    </row>
    <row r="4414" spans="1:11" customFormat="1">
      <c r="A4414" s="56">
        <v>45894</v>
      </c>
      <c r="B4414" t="s">
        <v>2911</v>
      </c>
      <c r="C4414">
        <v>23.7</v>
      </c>
      <c r="D4414">
        <v>100.2</v>
      </c>
      <c r="E4414">
        <v>8.48</v>
      </c>
      <c r="F4414">
        <v>126.1</v>
      </c>
      <c r="G4414">
        <v>122.9</v>
      </c>
      <c r="H4414">
        <v>8.34</v>
      </c>
      <c r="I4414">
        <v>-144.19999999999999</v>
      </c>
      <c r="J4414">
        <v>0.42</v>
      </c>
      <c r="K4414" t="s">
        <v>1821</v>
      </c>
    </row>
    <row r="4415" spans="1:11" customFormat="1">
      <c r="A4415" s="56">
        <v>45894</v>
      </c>
      <c r="B4415" t="s">
        <v>2912</v>
      </c>
      <c r="C4415">
        <v>23.6</v>
      </c>
      <c r="D4415">
        <v>98.5</v>
      </c>
      <c r="E4415">
        <v>8.36</v>
      </c>
      <c r="F4415">
        <v>126</v>
      </c>
      <c r="G4415">
        <v>122.5</v>
      </c>
      <c r="H4415">
        <v>8.2899999999999991</v>
      </c>
      <c r="I4415">
        <v>-141.4</v>
      </c>
      <c r="J4415">
        <v>0.44</v>
      </c>
      <c r="K4415" t="s">
        <v>1821</v>
      </c>
    </row>
    <row r="4416" spans="1:11" customFormat="1">
      <c r="A4416" s="56">
        <v>45894</v>
      </c>
      <c r="B4416" t="s">
        <v>2913</v>
      </c>
      <c r="C4416">
        <v>23.5</v>
      </c>
      <c r="D4416">
        <v>97.5</v>
      </c>
      <c r="E4416">
        <v>8.2799999999999994</v>
      </c>
      <c r="F4416">
        <v>126</v>
      </c>
      <c r="G4416">
        <v>122.4</v>
      </c>
      <c r="H4416">
        <v>8.24</v>
      </c>
      <c r="I4416">
        <v>-138.80000000000001</v>
      </c>
      <c r="J4416">
        <v>0.42</v>
      </c>
      <c r="K4416" t="s">
        <v>1821</v>
      </c>
    </row>
    <row r="4417" spans="1:11" customFormat="1">
      <c r="A4417" s="56">
        <v>45894</v>
      </c>
      <c r="B4417" t="s">
        <v>2914</v>
      </c>
      <c r="C4417">
        <v>23.5</v>
      </c>
      <c r="D4417">
        <v>97.2</v>
      </c>
      <c r="E4417">
        <v>8.25</v>
      </c>
      <c r="F4417">
        <v>126</v>
      </c>
      <c r="G4417">
        <v>122.4</v>
      </c>
      <c r="H4417">
        <v>8.19</v>
      </c>
      <c r="I4417">
        <v>-136.30000000000001</v>
      </c>
      <c r="J4417">
        <v>0.43</v>
      </c>
      <c r="K4417" t="s">
        <v>1821</v>
      </c>
    </row>
    <row r="4418" spans="1:11" customFormat="1">
      <c r="A4418" s="56">
        <v>45894</v>
      </c>
      <c r="B4418" t="s">
        <v>2915</v>
      </c>
      <c r="C4418">
        <v>23.6</v>
      </c>
      <c r="D4418">
        <v>97.4</v>
      </c>
      <c r="E4418">
        <v>8.26</v>
      </c>
      <c r="F4418">
        <v>126</v>
      </c>
      <c r="G4418">
        <v>122.5</v>
      </c>
      <c r="H4418">
        <v>8.17</v>
      </c>
      <c r="I4418">
        <v>-134.80000000000001</v>
      </c>
      <c r="J4418">
        <v>0.4</v>
      </c>
      <c r="K4418" t="s">
        <v>1821</v>
      </c>
    </row>
    <row r="4419" spans="1:11" customFormat="1">
      <c r="A4419" s="56">
        <v>45894</v>
      </c>
      <c r="B4419" t="s">
        <v>2916</v>
      </c>
      <c r="C4419">
        <v>23.5</v>
      </c>
      <c r="D4419">
        <v>93.6</v>
      </c>
      <c r="E4419">
        <v>7.95</v>
      </c>
      <c r="F4419">
        <v>125.9</v>
      </c>
      <c r="G4419">
        <v>122.2</v>
      </c>
      <c r="H4419">
        <v>8.15</v>
      </c>
      <c r="I4419">
        <v>-133.6</v>
      </c>
      <c r="J4419">
        <v>0.4</v>
      </c>
      <c r="K4419" t="s">
        <v>1821</v>
      </c>
    </row>
    <row r="4420" spans="1:11" customFormat="1">
      <c r="A4420" s="56">
        <v>45894</v>
      </c>
      <c r="B4420" t="s">
        <v>3631</v>
      </c>
      <c r="C4420">
        <v>23.3</v>
      </c>
      <c r="D4420">
        <v>92.5</v>
      </c>
      <c r="E4420">
        <v>7.89</v>
      </c>
      <c r="F4420">
        <v>125.8</v>
      </c>
      <c r="G4420">
        <v>121.7</v>
      </c>
      <c r="H4420">
        <v>8.1199999999999992</v>
      </c>
      <c r="I4420">
        <v>-132.1</v>
      </c>
      <c r="J4420">
        <v>0.4</v>
      </c>
      <c r="K4420" t="s">
        <v>1821</v>
      </c>
    </row>
    <row r="4421" spans="1:11" customFormat="1">
      <c r="A4421" s="56">
        <v>45894</v>
      </c>
      <c r="B4421" t="s">
        <v>3632</v>
      </c>
      <c r="C4421">
        <v>23.3</v>
      </c>
      <c r="D4421">
        <v>93.2</v>
      </c>
      <c r="E4421">
        <v>7.96</v>
      </c>
      <c r="F4421">
        <v>125.9</v>
      </c>
      <c r="G4421">
        <v>121.7</v>
      </c>
      <c r="H4421">
        <v>8.09</v>
      </c>
      <c r="I4421">
        <v>-130.6</v>
      </c>
      <c r="J4421">
        <v>0.42</v>
      </c>
      <c r="K4421" t="s">
        <v>1821</v>
      </c>
    </row>
    <row r="4422" spans="1:11" customFormat="1">
      <c r="A4422" s="56">
        <v>45894</v>
      </c>
      <c r="B4422" t="s">
        <v>3633</v>
      </c>
      <c r="C4422">
        <v>23.4</v>
      </c>
      <c r="D4422">
        <v>94.5</v>
      </c>
      <c r="E4422">
        <v>8.0500000000000007</v>
      </c>
      <c r="F4422">
        <v>126</v>
      </c>
      <c r="G4422">
        <v>122.2</v>
      </c>
      <c r="H4422">
        <v>8.07</v>
      </c>
      <c r="I4422">
        <v>-129.5</v>
      </c>
      <c r="J4422">
        <v>0.43</v>
      </c>
      <c r="K4422" t="s">
        <v>1821</v>
      </c>
    </row>
    <row r="4423" spans="1:11" customFormat="1">
      <c r="A4423" s="56">
        <v>45894</v>
      </c>
      <c r="B4423" t="s">
        <v>3634</v>
      </c>
      <c r="C4423">
        <v>23.6</v>
      </c>
      <c r="D4423">
        <v>96.2</v>
      </c>
      <c r="E4423">
        <v>8.16</v>
      </c>
      <c r="F4423">
        <v>126</v>
      </c>
      <c r="G4423">
        <v>122.5</v>
      </c>
      <c r="H4423">
        <v>8.06</v>
      </c>
      <c r="I4423">
        <v>-128.80000000000001</v>
      </c>
      <c r="J4423">
        <v>0.45</v>
      </c>
      <c r="K4423" t="s">
        <v>1821</v>
      </c>
    </row>
    <row r="4424" spans="1:11" customFormat="1">
      <c r="A4424" s="56">
        <v>45894</v>
      </c>
      <c r="B4424" t="s">
        <v>3635</v>
      </c>
      <c r="C4424">
        <v>23.6</v>
      </c>
      <c r="D4424">
        <v>97.4</v>
      </c>
      <c r="E4424">
        <v>8.25</v>
      </c>
      <c r="F4424">
        <v>126.1</v>
      </c>
      <c r="G4424">
        <v>122.8</v>
      </c>
      <c r="H4424">
        <v>8.06</v>
      </c>
      <c r="I4424">
        <v>-128.9</v>
      </c>
      <c r="J4424">
        <v>0.46</v>
      </c>
      <c r="K4424" t="s">
        <v>1821</v>
      </c>
    </row>
    <row r="4425" spans="1:11" customFormat="1">
      <c r="A4425" s="56">
        <v>45894</v>
      </c>
      <c r="B4425" t="s">
        <v>3636</v>
      </c>
      <c r="C4425">
        <v>23.6</v>
      </c>
      <c r="D4425">
        <v>97.5</v>
      </c>
      <c r="E4425">
        <v>8.26</v>
      </c>
      <c r="F4425">
        <v>126.1</v>
      </c>
      <c r="G4425">
        <v>122.7</v>
      </c>
      <c r="H4425">
        <v>8.07</v>
      </c>
      <c r="I4425">
        <v>-129.6</v>
      </c>
      <c r="J4425">
        <v>0.45</v>
      </c>
      <c r="K4425" t="s">
        <v>1821</v>
      </c>
    </row>
    <row r="4426" spans="1:11" customFormat="1">
      <c r="A4426" s="56">
        <v>45894</v>
      </c>
      <c r="B4426" t="s">
        <v>3637</v>
      </c>
      <c r="C4426">
        <v>23.4</v>
      </c>
      <c r="D4426">
        <v>92.7</v>
      </c>
      <c r="E4426">
        <v>7.88</v>
      </c>
      <c r="F4426">
        <v>126.1</v>
      </c>
      <c r="G4426">
        <v>122.3</v>
      </c>
      <c r="H4426">
        <v>8.08</v>
      </c>
      <c r="I4426">
        <v>-129.9</v>
      </c>
      <c r="J4426">
        <v>0.45</v>
      </c>
      <c r="K4426" t="s">
        <v>1821</v>
      </c>
    </row>
    <row r="4427" spans="1:11" customFormat="1">
      <c r="A4427" s="56">
        <v>45894</v>
      </c>
      <c r="B4427" t="s">
        <v>3638</v>
      </c>
      <c r="C4427">
        <v>23.3</v>
      </c>
      <c r="D4427">
        <v>94.2</v>
      </c>
      <c r="E4427">
        <v>8.0299999999999994</v>
      </c>
      <c r="F4427">
        <v>125.9</v>
      </c>
      <c r="G4427">
        <v>122</v>
      </c>
      <c r="H4427">
        <v>8.07</v>
      </c>
      <c r="I4427">
        <v>-129.5</v>
      </c>
      <c r="J4427">
        <v>0.47</v>
      </c>
      <c r="K4427" t="s">
        <v>1821</v>
      </c>
    </row>
    <row r="4428" spans="1:11" customFormat="1">
      <c r="A4428" s="56">
        <v>45894</v>
      </c>
      <c r="B4428" t="s">
        <v>3639</v>
      </c>
      <c r="C4428">
        <v>23.4</v>
      </c>
      <c r="D4428">
        <v>95.1</v>
      </c>
      <c r="E4428">
        <v>8.1</v>
      </c>
      <c r="F4428">
        <v>125.9</v>
      </c>
      <c r="G4428">
        <v>122</v>
      </c>
      <c r="H4428">
        <v>8.06</v>
      </c>
      <c r="I4428">
        <v>-128.80000000000001</v>
      </c>
      <c r="J4428">
        <v>0.48</v>
      </c>
      <c r="K4428" t="s">
        <v>1821</v>
      </c>
    </row>
    <row r="4429" spans="1:11" customFormat="1">
      <c r="A4429" s="56">
        <v>45894</v>
      </c>
      <c r="B4429" t="s">
        <v>3640</v>
      </c>
      <c r="C4429">
        <v>23.4</v>
      </c>
      <c r="D4429">
        <v>95.1</v>
      </c>
      <c r="E4429">
        <v>8.09</v>
      </c>
      <c r="F4429">
        <v>126</v>
      </c>
      <c r="G4429">
        <v>122.2</v>
      </c>
      <c r="H4429">
        <v>8.0399999999999991</v>
      </c>
      <c r="I4429">
        <v>-127.7</v>
      </c>
      <c r="J4429">
        <v>0.47</v>
      </c>
      <c r="K4429" t="s">
        <v>1821</v>
      </c>
    </row>
    <row r="4430" spans="1:11" customFormat="1">
      <c r="A4430" s="56">
        <v>45894</v>
      </c>
      <c r="B4430" t="s">
        <v>3641</v>
      </c>
      <c r="C4430">
        <v>23.5</v>
      </c>
      <c r="D4430">
        <v>95.8</v>
      </c>
      <c r="E4430">
        <v>8.1300000000000008</v>
      </c>
      <c r="F4430">
        <v>126.2</v>
      </c>
      <c r="G4430">
        <v>122.6</v>
      </c>
      <c r="H4430">
        <v>8.0299999999999994</v>
      </c>
      <c r="I4430">
        <v>-126.9</v>
      </c>
      <c r="J4430">
        <v>0.45</v>
      </c>
      <c r="K4430" t="s">
        <v>1821</v>
      </c>
    </row>
    <row r="4431" spans="1:11" customFormat="1">
      <c r="A4431" s="56">
        <v>45894</v>
      </c>
      <c r="B4431" t="s">
        <v>3642</v>
      </c>
      <c r="C4431">
        <v>23.6</v>
      </c>
      <c r="D4431">
        <v>96.4</v>
      </c>
      <c r="E4431">
        <v>8.18</v>
      </c>
      <c r="F4431">
        <v>126.2</v>
      </c>
      <c r="G4431">
        <v>122.8</v>
      </c>
      <c r="H4431">
        <v>8.0299999999999994</v>
      </c>
      <c r="I4431">
        <v>-127.1</v>
      </c>
      <c r="J4431">
        <v>0.44</v>
      </c>
      <c r="K4431" t="s">
        <v>1821</v>
      </c>
    </row>
    <row r="4432" spans="1:11" customFormat="1">
      <c r="A4432" s="56">
        <v>45894</v>
      </c>
      <c r="B4432" t="s">
        <v>3643</v>
      </c>
      <c r="C4432">
        <v>23.6</v>
      </c>
      <c r="D4432">
        <v>96.7</v>
      </c>
      <c r="E4432">
        <v>8.1999999999999993</v>
      </c>
      <c r="F4432">
        <v>126.2</v>
      </c>
      <c r="G4432">
        <v>122.8</v>
      </c>
      <c r="H4432">
        <v>8.0299999999999994</v>
      </c>
      <c r="I4432">
        <v>-127.3</v>
      </c>
      <c r="J4432">
        <v>0.44</v>
      </c>
      <c r="K4432" t="s">
        <v>1821</v>
      </c>
    </row>
    <row r="4433" spans="1:11" customFormat="1">
      <c r="A4433" s="56">
        <v>45894</v>
      </c>
      <c r="B4433" t="s">
        <v>3644</v>
      </c>
      <c r="C4433">
        <v>23.5</v>
      </c>
      <c r="D4433">
        <v>95.8</v>
      </c>
      <c r="E4433">
        <v>8.14</v>
      </c>
      <c r="F4433">
        <v>126.1</v>
      </c>
      <c r="G4433">
        <v>122.4</v>
      </c>
      <c r="H4433">
        <v>8.0299999999999994</v>
      </c>
      <c r="I4433">
        <v>-127.2</v>
      </c>
      <c r="J4433">
        <v>0.45</v>
      </c>
      <c r="K4433" t="s">
        <v>1821</v>
      </c>
    </row>
    <row r="4434" spans="1:11" customFormat="1">
      <c r="A4434" s="56">
        <v>45909</v>
      </c>
      <c r="B4434" t="s">
        <v>3645</v>
      </c>
      <c r="C4434">
        <v>18.5</v>
      </c>
      <c r="D4434">
        <v>95.2</v>
      </c>
      <c r="E4434">
        <v>8.92</v>
      </c>
      <c r="F4434">
        <v>67.099999999999994</v>
      </c>
      <c r="G4434">
        <v>58.8</v>
      </c>
      <c r="H4434">
        <v>7.2</v>
      </c>
      <c r="I4434">
        <v>-80.900000000000006</v>
      </c>
      <c r="J4434">
        <v>2.2200000000000002</v>
      </c>
      <c r="K4434" t="s">
        <v>358</v>
      </c>
    </row>
    <row r="4435" spans="1:11" customFormat="1">
      <c r="A4435" s="56">
        <v>45909</v>
      </c>
      <c r="B4435" t="s">
        <v>3646</v>
      </c>
      <c r="C4435">
        <v>18.5</v>
      </c>
      <c r="D4435">
        <v>95.1</v>
      </c>
      <c r="E4435">
        <v>8.91</v>
      </c>
      <c r="F4435">
        <v>67.099999999999994</v>
      </c>
      <c r="G4435">
        <v>58.8</v>
      </c>
      <c r="H4435">
        <v>7.2</v>
      </c>
      <c r="I4435">
        <v>-80.8</v>
      </c>
      <c r="J4435">
        <v>2.33</v>
      </c>
      <c r="K4435" t="s">
        <v>358</v>
      </c>
    </row>
    <row r="4436" spans="1:11" customFormat="1">
      <c r="A4436" s="56">
        <v>45909</v>
      </c>
      <c r="B4436" t="s">
        <v>3647</v>
      </c>
      <c r="C4436">
        <v>18.5</v>
      </c>
      <c r="D4436">
        <v>94.9</v>
      </c>
      <c r="E4436">
        <v>8.9</v>
      </c>
      <c r="F4436">
        <v>67.099999999999994</v>
      </c>
      <c r="G4436">
        <v>58.7</v>
      </c>
      <c r="H4436">
        <v>7.2</v>
      </c>
      <c r="I4436">
        <v>-80.8</v>
      </c>
      <c r="J4436">
        <v>2.68</v>
      </c>
      <c r="K4436" t="s">
        <v>358</v>
      </c>
    </row>
    <row r="4437" spans="1:11" customFormat="1">
      <c r="A4437" s="56">
        <v>45909</v>
      </c>
      <c r="B4437" t="s">
        <v>3648</v>
      </c>
      <c r="C4437">
        <v>18.5</v>
      </c>
      <c r="D4437">
        <v>94.9</v>
      </c>
      <c r="E4437">
        <v>8.9</v>
      </c>
      <c r="F4437">
        <v>67.099999999999994</v>
      </c>
      <c r="G4437">
        <v>58.7</v>
      </c>
      <c r="H4437">
        <v>7.2</v>
      </c>
      <c r="I4437">
        <v>-80.7</v>
      </c>
      <c r="J4437">
        <v>2.4300000000000002</v>
      </c>
      <c r="K4437" t="s">
        <v>358</v>
      </c>
    </row>
    <row r="4438" spans="1:11" customFormat="1">
      <c r="A4438" s="56">
        <v>45909</v>
      </c>
      <c r="B4438" t="s">
        <v>3649</v>
      </c>
      <c r="C4438">
        <v>18.399999999999999</v>
      </c>
      <c r="D4438">
        <v>94.8</v>
      </c>
      <c r="E4438">
        <v>8.89</v>
      </c>
      <c r="F4438">
        <v>67</v>
      </c>
      <c r="G4438">
        <v>58.7</v>
      </c>
      <c r="H4438">
        <v>7.19</v>
      </c>
      <c r="I4438">
        <v>-80.5</v>
      </c>
      <c r="J4438">
        <v>2.5299999999999998</v>
      </c>
      <c r="K4438" t="s">
        <v>358</v>
      </c>
    </row>
    <row r="4439" spans="1:11" customFormat="1">
      <c r="A4439" s="56">
        <v>45909</v>
      </c>
      <c r="B4439" t="s">
        <v>3650</v>
      </c>
      <c r="C4439">
        <v>18.399999999999999</v>
      </c>
      <c r="D4439">
        <v>94.7</v>
      </c>
      <c r="E4439">
        <v>8.8800000000000008</v>
      </c>
      <c r="F4439">
        <v>67</v>
      </c>
      <c r="G4439">
        <v>58.6</v>
      </c>
      <c r="H4439">
        <v>7.19</v>
      </c>
      <c r="I4439">
        <v>-80.400000000000006</v>
      </c>
      <c r="J4439">
        <v>2.23</v>
      </c>
      <c r="K4439" t="s">
        <v>358</v>
      </c>
    </row>
    <row r="4440" spans="1:11" customFormat="1">
      <c r="A4440" s="56">
        <v>45909</v>
      </c>
      <c r="B4440" t="s">
        <v>3651</v>
      </c>
      <c r="C4440">
        <v>18.399999999999999</v>
      </c>
      <c r="D4440">
        <v>94.6</v>
      </c>
      <c r="E4440">
        <v>8.8699999999999992</v>
      </c>
      <c r="F4440">
        <v>66.900000000000006</v>
      </c>
      <c r="G4440">
        <v>58.5</v>
      </c>
      <c r="H4440">
        <v>7.19</v>
      </c>
      <c r="I4440">
        <v>-80.3</v>
      </c>
      <c r="J4440">
        <v>2.29</v>
      </c>
      <c r="K4440" t="s">
        <v>358</v>
      </c>
    </row>
    <row r="4441" spans="1:11" customFormat="1">
      <c r="A4441" s="56">
        <v>45909</v>
      </c>
      <c r="B4441" t="s">
        <v>3652</v>
      </c>
      <c r="C4441">
        <v>18.399999999999999</v>
      </c>
      <c r="D4441">
        <v>94.5</v>
      </c>
      <c r="E4441">
        <v>8.8699999999999992</v>
      </c>
      <c r="F4441">
        <v>66.900000000000006</v>
      </c>
      <c r="G4441">
        <v>58.5</v>
      </c>
      <c r="H4441">
        <v>7.19</v>
      </c>
      <c r="I4441">
        <v>-80.2</v>
      </c>
      <c r="J4441">
        <v>2.04</v>
      </c>
      <c r="K4441" t="s">
        <v>358</v>
      </c>
    </row>
    <row r="4442" spans="1:11" customFormat="1">
      <c r="A4442" s="56">
        <v>45909</v>
      </c>
      <c r="B4442" t="s">
        <v>3653</v>
      </c>
      <c r="C4442">
        <v>18.399999999999999</v>
      </c>
      <c r="D4442">
        <v>94.4</v>
      </c>
      <c r="E4442">
        <v>8.86</v>
      </c>
      <c r="F4442">
        <v>66.8</v>
      </c>
      <c r="G4442">
        <v>58.4</v>
      </c>
      <c r="H4442">
        <v>7.18</v>
      </c>
      <c r="I4442">
        <v>-80</v>
      </c>
      <c r="J4442">
        <v>1.95</v>
      </c>
      <c r="K4442" t="s">
        <v>358</v>
      </c>
    </row>
    <row r="4443" spans="1:11" customFormat="1">
      <c r="A4443" s="56">
        <v>45909</v>
      </c>
      <c r="B4443" t="s">
        <v>3654</v>
      </c>
      <c r="C4443">
        <v>18.399999999999999</v>
      </c>
      <c r="D4443">
        <v>94.3</v>
      </c>
      <c r="E4443">
        <v>8.86</v>
      </c>
      <c r="F4443">
        <v>66.8</v>
      </c>
      <c r="G4443">
        <v>58.4</v>
      </c>
      <c r="H4443">
        <v>7.18</v>
      </c>
      <c r="I4443">
        <v>-79.900000000000006</v>
      </c>
      <c r="J4443">
        <v>1.87</v>
      </c>
      <c r="K4443" t="s">
        <v>358</v>
      </c>
    </row>
    <row r="4444" spans="1:11" customFormat="1">
      <c r="A4444" s="56">
        <v>45909</v>
      </c>
      <c r="B4444" t="s">
        <v>3655</v>
      </c>
      <c r="C4444">
        <v>18.399999999999999</v>
      </c>
      <c r="D4444">
        <v>94.3</v>
      </c>
      <c r="E4444">
        <v>8.85</v>
      </c>
      <c r="F4444">
        <v>66.7</v>
      </c>
      <c r="G4444">
        <v>58.3</v>
      </c>
      <c r="H4444">
        <v>7.18</v>
      </c>
      <c r="I4444">
        <v>-79.8</v>
      </c>
      <c r="J4444">
        <v>1.85</v>
      </c>
      <c r="K4444" t="s">
        <v>358</v>
      </c>
    </row>
    <row r="4445" spans="1:11" customFormat="1">
      <c r="A4445" s="56">
        <v>45909</v>
      </c>
      <c r="B4445" t="s">
        <v>3656</v>
      </c>
      <c r="C4445">
        <v>18.399999999999999</v>
      </c>
      <c r="D4445">
        <v>94.3</v>
      </c>
      <c r="E4445">
        <v>8.85</v>
      </c>
      <c r="F4445">
        <v>66.7</v>
      </c>
      <c r="G4445">
        <v>58.3</v>
      </c>
      <c r="H4445">
        <v>7.18</v>
      </c>
      <c r="I4445">
        <v>-79.599999999999994</v>
      </c>
      <c r="J4445">
        <v>2.04</v>
      </c>
      <c r="K4445" t="s">
        <v>358</v>
      </c>
    </row>
    <row r="4446" spans="1:11" customFormat="1">
      <c r="A4446" s="56">
        <v>45909</v>
      </c>
      <c r="B4446" t="s">
        <v>3657</v>
      </c>
      <c r="C4446">
        <v>18.399999999999999</v>
      </c>
      <c r="D4446">
        <v>94.2</v>
      </c>
      <c r="E4446">
        <v>8.85</v>
      </c>
      <c r="F4446">
        <v>66.599999999999994</v>
      </c>
      <c r="G4446">
        <v>58.2</v>
      </c>
      <c r="H4446">
        <v>7.17</v>
      </c>
      <c r="I4446">
        <v>-79.5</v>
      </c>
      <c r="J4446">
        <v>2.0299999999999998</v>
      </c>
      <c r="K4446" t="s">
        <v>358</v>
      </c>
    </row>
    <row r="4447" spans="1:11" customFormat="1">
      <c r="A4447" s="56">
        <v>45909</v>
      </c>
      <c r="B4447" t="s">
        <v>3658</v>
      </c>
      <c r="C4447">
        <v>18.399999999999999</v>
      </c>
      <c r="D4447">
        <v>94.2</v>
      </c>
      <c r="E4447">
        <v>8.85</v>
      </c>
      <c r="F4447">
        <v>66.599999999999994</v>
      </c>
      <c r="G4447">
        <v>58.2</v>
      </c>
      <c r="H4447">
        <v>7.17</v>
      </c>
      <c r="I4447">
        <v>-79.400000000000006</v>
      </c>
      <c r="J4447">
        <v>2.0099999999999998</v>
      </c>
      <c r="K4447" t="s">
        <v>358</v>
      </c>
    </row>
    <row r="4448" spans="1:11" customFormat="1">
      <c r="A4448" s="56">
        <v>45909</v>
      </c>
      <c r="B4448" t="s">
        <v>3659</v>
      </c>
      <c r="C4448">
        <v>18.399999999999999</v>
      </c>
      <c r="D4448">
        <v>94.2</v>
      </c>
      <c r="E4448">
        <v>8.85</v>
      </c>
      <c r="F4448">
        <v>66.5</v>
      </c>
      <c r="G4448">
        <v>58.1</v>
      </c>
      <c r="H4448">
        <v>7.17</v>
      </c>
      <c r="I4448">
        <v>-79.400000000000006</v>
      </c>
      <c r="J4448">
        <v>1.85</v>
      </c>
      <c r="K4448" t="s">
        <v>358</v>
      </c>
    </row>
    <row r="4449" spans="1:40">
      <c r="A4449" s="56">
        <v>45909</v>
      </c>
      <c r="B4449" t="s">
        <v>3660</v>
      </c>
      <c r="C4449">
        <v>18.399999999999999</v>
      </c>
      <c r="D4449">
        <v>94.2</v>
      </c>
      <c r="E4449">
        <v>8.85</v>
      </c>
      <c r="F4449">
        <v>66.5</v>
      </c>
      <c r="G4449">
        <v>58.1</v>
      </c>
      <c r="H4449">
        <v>7.17</v>
      </c>
      <c r="I4449">
        <v>-79.3</v>
      </c>
      <c r="J4449">
        <v>1.9</v>
      </c>
      <c r="K4449" t="s">
        <v>358</v>
      </c>
      <c r="N4449"/>
      <c r="O4449"/>
      <c r="P4449"/>
      <c r="Q4449"/>
      <c r="R4449"/>
      <c r="S4449"/>
      <c r="T4449"/>
      <c r="U4449"/>
      <c r="V4449"/>
      <c r="W4449"/>
      <c r="X4449"/>
      <c r="Y4449"/>
      <c r="Z4449"/>
      <c r="AA4449"/>
      <c r="AB4449"/>
      <c r="AC4449"/>
      <c r="AD4449"/>
      <c r="AE4449"/>
      <c r="AF4449"/>
      <c r="AG4449"/>
      <c r="AH4449"/>
      <c r="AI4449"/>
      <c r="AJ4449"/>
      <c r="AK4449"/>
      <c r="AL4449"/>
      <c r="AM4449"/>
      <c r="AN4449"/>
    </row>
    <row r="4450" spans="1:40">
      <c r="A4450" s="56">
        <v>45909</v>
      </c>
      <c r="B4450" t="s">
        <v>3661</v>
      </c>
      <c r="C4450">
        <v>18.399999999999999</v>
      </c>
      <c r="D4450">
        <v>94.1</v>
      </c>
      <c r="E4450">
        <v>8.84</v>
      </c>
      <c r="F4450">
        <v>66.5</v>
      </c>
      <c r="G4450">
        <v>58</v>
      </c>
      <c r="H4450">
        <v>7.17</v>
      </c>
      <c r="I4450">
        <v>-79.3</v>
      </c>
      <c r="J4450">
        <v>1.93</v>
      </c>
      <c r="K4450" t="s">
        <v>358</v>
      </c>
      <c r="N4450"/>
      <c r="O4450"/>
      <c r="P4450"/>
      <c r="Q4450"/>
      <c r="R4450"/>
      <c r="S4450"/>
      <c r="T4450"/>
      <c r="U4450"/>
      <c r="V4450"/>
      <c r="W4450"/>
      <c r="X4450"/>
      <c r="Y4450"/>
      <c r="Z4450"/>
      <c r="AA4450"/>
      <c r="AB4450"/>
      <c r="AC4450"/>
      <c r="AD4450"/>
      <c r="AE4450"/>
      <c r="AF4450"/>
      <c r="AG4450"/>
      <c r="AH4450"/>
      <c r="AI4450"/>
      <c r="AJ4450"/>
      <c r="AK4450"/>
      <c r="AL4450"/>
      <c r="AM4450"/>
      <c r="AN4450"/>
    </row>
    <row r="4451" spans="1:40">
      <c r="A4451" s="56">
        <v>45909</v>
      </c>
      <c r="B4451" t="s">
        <v>3662</v>
      </c>
      <c r="C4451">
        <v>18.399999999999999</v>
      </c>
      <c r="D4451">
        <v>94</v>
      </c>
      <c r="E4451">
        <v>8.84</v>
      </c>
      <c r="F4451">
        <v>66.400000000000006</v>
      </c>
      <c r="G4451">
        <v>58</v>
      </c>
      <c r="H4451">
        <v>7.17</v>
      </c>
      <c r="I4451">
        <v>-79.3</v>
      </c>
      <c r="J4451">
        <v>1.94</v>
      </c>
      <c r="K4451" t="s">
        <v>358</v>
      </c>
      <c r="N4451"/>
      <c r="O4451"/>
      <c r="P4451"/>
      <c r="Q4451"/>
      <c r="R4451"/>
      <c r="S4451"/>
      <c r="T4451"/>
      <c r="U4451"/>
      <c r="V4451"/>
      <c r="W4451"/>
      <c r="X4451"/>
      <c r="Y4451"/>
      <c r="Z4451"/>
      <c r="AA4451"/>
      <c r="AB4451"/>
      <c r="AC4451"/>
      <c r="AD4451"/>
      <c r="AE4451"/>
      <c r="AF4451"/>
      <c r="AG4451"/>
      <c r="AH4451"/>
      <c r="AI4451"/>
      <c r="AJ4451"/>
      <c r="AK4451"/>
      <c r="AL4451"/>
      <c r="AM4451"/>
      <c r="AN4451"/>
    </row>
    <row r="4452" spans="1:40">
      <c r="A4452" s="56">
        <v>45909</v>
      </c>
      <c r="B4452" t="s">
        <v>3663</v>
      </c>
      <c r="C4452">
        <v>18.399999999999999</v>
      </c>
      <c r="D4452">
        <v>93.9</v>
      </c>
      <c r="E4452">
        <v>8.83</v>
      </c>
      <c r="F4452">
        <v>66.400000000000006</v>
      </c>
      <c r="G4452">
        <v>58</v>
      </c>
      <c r="H4452">
        <v>7.17</v>
      </c>
      <c r="I4452">
        <v>-79.400000000000006</v>
      </c>
      <c r="J4452">
        <v>1.9</v>
      </c>
      <c r="K4452" t="s">
        <v>358</v>
      </c>
      <c r="N4452"/>
      <c r="O4452"/>
      <c r="P4452"/>
      <c r="Q4452"/>
      <c r="R4452"/>
      <c r="S4452"/>
      <c r="T4452"/>
      <c r="U4452"/>
      <c r="V4452"/>
      <c r="W4452"/>
      <c r="X4452"/>
      <c r="Y4452"/>
      <c r="Z4452"/>
      <c r="AA4452"/>
      <c r="AB4452"/>
      <c r="AC4452"/>
      <c r="AD4452"/>
      <c r="AE4452"/>
      <c r="AF4452"/>
      <c r="AG4452"/>
      <c r="AH4452"/>
      <c r="AI4452"/>
      <c r="AJ4452"/>
      <c r="AK4452"/>
      <c r="AL4452"/>
      <c r="AM4452"/>
      <c r="AN4452"/>
    </row>
    <row r="4453" spans="1:40">
      <c r="A4453" s="56">
        <v>45909</v>
      </c>
      <c r="B4453" t="s">
        <v>3664</v>
      </c>
      <c r="C4453">
        <v>18.399999999999999</v>
      </c>
      <c r="D4453">
        <v>93.8</v>
      </c>
      <c r="E4453">
        <v>8.82</v>
      </c>
      <c r="F4453">
        <v>66.400000000000006</v>
      </c>
      <c r="G4453">
        <v>58</v>
      </c>
      <c r="H4453">
        <v>7.17</v>
      </c>
      <c r="I4453">
        <v>-79.400000000000006</v>
      </c>
      <c r="J4453">
        <v>1.9</v>
      </c>
      <c r="K4453" t="s">
        <v>358</v>
      </c>
      <c r="N4453"/>
      <c r="O4453"/>
      <c r="P4453"/>
      <c r="Q4453"/>
      <c r="R4453"/>
      <c r="S4453"/>
      <c r="T4453"/>
      <c r="U4453"/>
      <c r="V4453"/>
      <c r="W4453"/>
      <c r="X4453"/>
      <c r="Y4453"/>
      <c r="Z4453"/>
      <c r="AA4453"/>
      <c r="AB4453"/>
      <c r="AC4453"/>
      <c r="AD4453"/>
      <c r="AE4453"/>
      <c r="AF4453"/>
      <c r="AG4453"/>
      <c r="AH4453"/>
      <c r="AI4453"/>
      <c r="AJ4453"/>
      <c r="AK4453"/>
      <c r="AL4453"/>
      <c r="AM4453"/>
      <c r="AN4453"/>
    </row>
    <row r="4454" spans="1:40">
      <c r="A4454" s="56">
        <v>45909</v>
      </c>
      <c r="B4454" t="s">
        <v>3665</v>
      </c>
      <c r="C4454">
        <v>18.399999999999999</v>
      </c>
      <c r="D4454">
        <v>93.7</v>
      </c>
      <c r="E4454">
        <v>8.81</v>
      </c>
      <c r="F4454">
        <v>66.400000000000006</v>
      </c>
      <c r="G4454">
        <v>58</v>
      </c>
      <c r="H4454">
        <v>7.17</v>
      </c>
      <c r="I4454">
        <v>-79.400000000000006</v>
      </c>
      <c r="J4454">
        <v>2.16</v>
      </c>
      <c r="K4454" t="s">
        <v>358</v>
      </c>
      <c r="N4454"/>
      <c r="O4454"/>
      <c r="P4454"/>
      <c r="Q4454"/>
      <c r="R4454"/>
      <c r="S4454"/>
      <c r="T4454"/>
      <c r="U4454"/>
      <c r="V4454"/>
      <c r="W4454"/>
      <c r="X4454"/>
      <c r="Y4454"/>
      <c r="Z4454"/>
      <c r="AA4454"/>
      <c r="AB4454"/>
      <c r="AC4454"/>
      <c r="AD4454"/>
      <c r="AE4454"/>
      <c r="AF4454"/>
      <c r="AG4454"/>
      <c r="AH4454"/>
      <c r="AI4454"/>
      <c r="AJ4454"/>
      <c r="AK4454"/>
      <c r="AL4454"/>
      <c r="AM4454"/>
      <c r="AN4454"/>
    </row>
    <row r="4455" spans="1:40">
      <c r="A4455" s="56">
        <v>45909</v>
      </c>
      <c r="B4455" t="s">
        <v>3666</v>
      </c>
      <c r="C4455">
        <v>18.399999999999999</v>
      </c>
      <c r="D4455">
        <v>93.7</v>
      </c>
      <c r="E4455">
        <v>8.8000000000000007</v>
      </c>
      <c r="F4455">
        <v>66.400000000000006</v>
      </c>
      <c r="G4455">
        <v>58</v>
      </c>
      <c r="H4455">
        <v>7.17</v>
      </c>
      <c r="I4455">
        <v>-79.5</v>
      </c>
      <c r="J4455">
        <v>2.2799999999999998</v>
      </c>
      <c r="K4455" t="s">
        <v>358</v>
      </c>
      <c r="N4455"/>
      <c r="O4455"/>
      <c r="P4455"/>
      <c r="Q4455"/>
      <c r="R4455"/>
      <c r="S4455"/>
      <c r="T4455"/>
      <c r="U4455"/>
      <c r="V4455"/>
      <c r="W4455"/>
      <c r="X4455"/>
      <c r="Y4455"/>
      <c r="Z4455"/>
      <c r="AA4455"/>
      <c r="AB4455"/>
      <c r="AC4455"/>
      <c r="AD4455"/>
      <c r="AE4455"/>
      <c r="AF4455"/>
      <c r="AG4455"/>
      <c r="AH4455"/>
      <c r="AI4455"/>
      <c r="AJ4455"/>
      <c r="AK4455"/>
      <c r="AL4455"/>
      <c r="AM4455"/>
      <c r="AN4455"/>
    </row>
    <row r="4456" spans="1:40">
      <c r="A4456" s="56">
        <v>45909</v>
      </c>
      <c r="B4456" t="s">
        <v>3667</v>
      </c>
      <c r="C4456">
        <v>18.399999999999999</v>
      </c>
      <c r="D4456">
        <v>93.6</v>
      </c>
      <c r="E4456">
        <v>8.7899999999999991</v>
      </c>
      <c r="F4456">
        <v>66.400000000000006</v>
      </c>
      <c r="G4456">
        <v>58</v>
      </c>
      <c r="H4456">
        <v>7.17</v>
      </c>
      <c r="I4456">
        <v>-79.5</v>
      </c>
      <c r="J4456">
        <v>2.21</v>
      </c>
      <c r="K4456" t="s">
        <v>358</v>
      </c>
      <c r="N4456"/>
      <c r="O4456"/>
      <c r="P4456"/>
      <c r="Q4456"/>
      <c r="R4456"/>
      <c r="S4456"/>
      <c r="T4456"/>
      <c r="U4456"/>
      <c r="V4456"/>
      <c r="W4456"/>
      <c r="X4456"/>
      <c r="Y4456"/>
      <c r="Z4456"/>
      <c r="AA4456"/>
      <c r="AB4456"/>
      <c r="AC4456"/>
      <c r="AD4456"/>
      <c r="AE4456"/>
      <c r="AF4456"/>
      <c r="AG4456"/>
      <c r="AH4456"/>
      <c r="AI4456"/>
      <c r="AJ4456"/>
      <c r="AK4456"/>
      <c r="AL4456"/>
      <c r="AM4456"/>
      <c r="AN4456"/>
    </row>
    <row r="4457" spans="1:40">
      <c r="A4457" s="56">
        <v>45909</v>
      </c>
      <c r="B4457" t="s">
        <v>3668</v>
      </c>
      <c r="C4457">
        <v>18.399999999999999</v>
      </c>
      <c r="D4457">
        <v>93.5</v>
      </c>
      <c r="E4457">
        <v>8.7899999999999991</v>
      </c>
      <c r="F4457">
        <v>66.400000000000006</v>
      </c>
      <c r="G4457">
        <v>57.9</v>
      </c>
      <c r="H4457">
        <v>7.18</v>
      </c>
      <c r="I4457">
        <v>-79.599999999999994</v>
      </c>
      <c r="J4457">
        <v>1.87</v>
      </c>
      <c r="K4457" t="s">
        <v>358</v>
      </c>
      <c r="N4457"/>
      <c r="O4457"/>
      <c r="P4457"/>
      <c r="Q4457"/>
      <c r="R4457"/>
      <c r="S4457"/>
      <c r="T4457"/>
      <c r="U4457"/>
      <c r="V4457"/>
      <c r="W4457"/>
      <c r="X4457"/>
      <c r="Y4457"/>
      <c r="Z4457"/>
      <c r="AA4457"/>
      <c r="AB4457"/>
      <c r="AC4457"/>
      <c r="AD4457"/>
      <c r="AE4457"/>
      <c r="AF4457"/>
      <c r="AG4457"/>
      <c r="AH4457"/>
      <c r="AI4457"/>
      <c r="AJ4457"/>
      <c r="AK4457"/>
      <c r="AL4457"/>
      <c r="AM4457"/>
      <c r="AN4457"/>
    </row>
    <row r="4458" spans="1:40">
      <c r="A4458" s="56">
        <v>45909</v>
      </c>
      <c r="B4458" t="s">
        <v>3669</v>
      </c>
      <c r="C4458">
        <v>18.399999999999999</v>
      </c>
      <c r="D4458">
        <v>93.4</v>
      </c>
      <c r="E4458">
        <v>8.7799999999999994</v>
      </c>
      <c r="F4458">
        <v>66.400000000000006</v>
      </c>
      <c r="G4458">
        <v>57.9</v>
      </c>
      <c r="H4458">
        <v>7.18</v>
      </c>
      <c r="I4458">
        <v>-79.599999999999994</v>
      </c>
      <c r="J4458">
        <v>1.74</v>
      </c>
      <c r="K4458" t="s">
        <v>358</v>
      </c>
      <c r="N4458"/>
      <c r="O4458"/>
      <c r="P4458"/>
      <c r="Q4458"/>
      <c r="R4458"/>
      <c r="S4458"/>
      <c r="T4458"/>
      <c r="U4458"/>
      <c r="V4458"/>
      <c r="W4458"/>
      <c r="X4458"/>
      <c r="Y4458"/>
      <c r="Z4458"/>
      <c r="AA4458"/>
      <c r="AB4458"/>
      <c r="AC4458"/>
      <c r="AD4458"/>
      <c r="AE4458"/>
      <c r="AF4458"/>
      <c r="AG4458"/>
      <c r="AH4458"/>
      <c r="AI4458"/>
      <c r="AJ4458"/>
      <c r="AK4458"/>
      <c r="AL4458"/>
      <c r="AM4458"/>
      <c r="AN4458"/>
    </row>
    <row r="4459" spans="1:40">
      <c r="A4459" s="56">
        <v>45909</v>
      </c>
      <c r="B4459" t="s">
        <v>3670</v>
      </c>
      <c r="C4459">
        <v>18.399999999999999</v>
      </c>
      <c r="D4459">
        <v>93.4</v>
      </c>
      <c r="E4459">
        <v>8.77</v>
      </c>
      <c r="F4459">
        <v>66.3</v>
      </c>
      <c r="G4459">
        <v>57.9</v>
      </c>
      <c r="H4459">
        <v>7.18</v>
      </c>
      <c r="I4459">
        <v>-79.599999999999994</v>
      </c>
      <c r="J4459">
        <v>1.73</v>
      </c>
      <c r="K4459" t="s">
        <v>358</v>
      </c>
      <c r="N4459"/>
      <c r="O4459"/>
      <c r="P4459"/>
      <c r="Q4459"/>
      <c r="R4459"/>
      <c r="S4459"/>
      <c r="T4459"/>
      <c r="U4459"/>
      <c r="V4459"/>
      <c r="W4459"/>
      <c r="X4459"/>
      <c r="Y4459"/>
      <c r="Z4459"/>
      <c r="AA4459"/>
      <c r="AB4459"/>
      <c r="AC4459"/>
      <c r="AD4459"/>
      <c r="AE4459"/>
      <c r="AF4459"/>
      <c r="AG4459"/>
      <c r="AH4459"/>
      <c r="AI4459"/>
      <c r="AJ4459"/>
      <c r="AK4459"/>
      <c r="AL4459"/>
      <c r="AM4459"/>
      <c r="AN4459"/>
    </row>
    <row r="4460" spans="1:40">
      <c r="A4460" s="56">
        <v>45909</v>
      </c>
      <c r="B4460" t="s">
        <v>3671</v>
      </c>
      <c r="C4460">
        <v>18.399999999999999</v>
      </c>
      <c r="D4460">
        <v>93.3</v>
      </c>
      <c r="E4460">
        <v>8.77</v>
      </c>
      <c r="F4460">
        <v>66.3</v>
      </c>
      <c r="G4460">
        <v>57.9</v>
      </c>
      <c r="H4460">
        <v>7.18</v>
      </c>
      <c r="I4460">
        <v>-79.599999999999994</v>
      </c>
      <c r="J4460">
        <v>1.7</v>
      </c>
      <c r="K4460" t="s">
        <v>358</v>
      </c>
      <c r="N4460"/>
      <c r="O4460"/>
      <c r="P4460"/>
      <c r="Q4460"/>
      <c r="R4460"/>
      <c r="S4460"/>
      <c r="T4460"/>
      <c r="U4460"/>
      <c r="V4460"/>
      <c r="W4460"/>
      <c r="X4460"/>
      <c r="Y4460"/>
      <c r="Z4460"/>
      <c r="AA4460"/>
      <c r="AB4460"/>
      <c r="AC4460"/>
      <c r="AD4460"/>
      <c r="AE4460"/>
      <c r="AF4460"/>
      <c r="AG4460"/>
      <c r="AH4460"/>
      <c r="AI4460"/>
      <c r="AJ4460"/>
      <c r="AK4460"/>
      <c r="AL4460"/>
      <c r="AM4460"/>
      <c r="AN4460"/>
    </row>
    <row r="4461" spans="1:40">
      <c r="A4461" s="56">
        <v>45909</v>
      </c>
      <c r="B4461" t="s">
        <v>3672</v>
      </c>
      <c r="C4461">
        <v>16.600000000000001</v>
      </c>
      <c r="D4461">
        <v>77</v>
      </c>
      <c r="E4461">
        <v>7.49</v>
      </c>
      <c r="F4461">
        <v>167</v>
      </c>
      <c r="G4461">
        <v>140.4</v>
      </c>
      <c r="H4461">
        <v>7.44</v>
      </c>
      <c r="I4461">
        <v>-93.7</v>
      </c>
      <c r="J4461">
        <v>87.65</v>
      </c>
      <c r="K4461" t="s">
        <v>387</v>
      </c>
    </row>
    <row r="4462" spans="1:40">
      <c r="A4462" s="56">
        <v>45909</v>
      </c>
      <c r="B4462" t="s">
        <v>3673</v>
      </c>
      <c r="C4462">
        <v>16.7</v>
      </c>
      <c r="D4462">
        <v>76.599999999999994</v>
      </c>
      <c r="E4462">
        <v>7.45</v>
      </c>
      <c r="F4462">
        <v>167.2</v>
      </c>
      <c r="G4462">
        <v>140.6</v>
      </c>
      <c r="H4462">
        <v>7.43</v>
      </c>
      <c r="I4462">
        <v>-93.6</v>
      </c>
      <c r="J4462">
        <v>95.69</v>
      </c>
      <c r="K4462" t="s">
        <v>387</v>
      </c>
    </row>
    <row r="4463" spans="1:40">
      <c r="A4463" s="56">
        <v>45909</v>
      </c>
      <c r="B4463" t="s">
        <v>3674</v>
      </c>
      <c r="C4463">
        <v>16.7</v>
      </c>
      <c r="D4463">
        <v>76.400000000000006</v>
      </c>
      <c r="E4463">
        <v>7.43</v>
      </c>
      <c r="F4463">
        <v>167.5</v>
      </c>
      <c r="G4463">
        <v>140.9</v>
      </c>
      <c r="H4463">
        <v>7.43</v>
      </c>
      <c r="I4463">
        <v>-93.5</v>
      </c>
      <c r="J4463">
        <v>70.37</v>
      </c>
      <c r="K4463" t="s">
        <v>387</v>
      </c>
    </row>
    <row r="4464" spans="1:40">
      <c r="A4464" s="56">
        <v>45909</v>
      </c>
      <c r="B4464" t="s">
        <v>3675</v>
      </c>
      <c r="C4464">
        <v>16.7</v>
      </c>
      <c r="D4464">
        <v>76.099999999999994</v>
      </c>
      <c r="E4464">
        <v>7.4</v>
      </c>
      <c r="F4464">
        <v>168.2</v>
      </c>
      <c r="G4464">
        <v>141.4</v>
      </c>
      <c r="H4464">
        <v>7.43</v>
      </c>
      <c r="I4464">
        <v>-93.4</v>
      </c>
      <c r="J4464">
        <v>44.73</v>
      </c>
      <c r="K4464" t="s">
        <v>387</v>
      </c>
    </row>
    <row r="4465" spans="1:11">
      <c r="A4465" s="56">
        <v>45909</v>
      </c>
      <c r="B4465" t="s">
        <v>3676</v>
      </c>
      <c r="C4465">
        <v>16.600000000000001</v>
      </c>
      <c r="D4465">
        <v>75.8</v>
      </c>
      <c r="E4465">
        <v>7.37</v>
      </c>
      <c r="F4465">
        <v>169.1</v>
      </c>
      <c r="G4465">
        <v>142.1</v>
      </c>
      <c r="H4465">
        <v>7.43</v>
      </c>
      <c r="I4465">
        <v>-93.4</v>
      </c>
      <c r="J4465">
        <v>38.380000000000003</v>
      </c>
      <c r="K4465" t="s">
        <v>387</v>
      </c>
    </row>
    <row r="4466" spans="1:11">
      <c r="A4466" s="56">
        <v>45909</v>
      </c>
      <c r="B4466" t="s">
        <v>3677</v>
      </c>
      <c r="C4466">
        <v>16.600000000000001</v>
      </c>
      <c r="D4466">
        <v>75.400000000000006</v>
      </c>
      <c r="E4466">
        <v>7.34</v>
      </c>
      <c r="F4466">
        <v>170</v>
      </c>
      <c r="G4466">
        <v>142.80000000000001</v>
      </c>
      <c r="H4466">
        <v>7.43</v>
      </c>
      <c r="I4466">
        <v>-93.5</v>
      </c>
      <c r="J4466">
        <v>22.34</v>
      </c>
      <c r="K4466" t="s">
        <v>387</v>
      </c>
    </row>
    <row r="4467" spans="1:11">
      <c r="A4467" s="56">
        <v>45909</v>
      </c>
      <c r="B4467" t="s">
        <v>3678</v>
      </c>
      <c r="C4467">
        <v>16.600000000000001</v>
      </c>
      <c r="D4467">
        <v>75</v>
      </c>
      <c r="E4467">
        <v>7.3</v>
      </c>
      <c r="F4467">
        <v>170.9</v>
      </c>
      <c r="G4467">
        <v>143.4</v>
      </c>
      <c r="H4467">
        <v>7.44</v>
      </c>
      <c r="I4467">
        <v>-93.7</v>
      </c>
      <c r="J4467">
        <v>16.920000000000002</v>
      </c>
      <c r="K4467" t="s">
        <v>387</v>
      </c>
    </row>
    <row r="4468" spans="1:11">
      <c r="A4468" s="56">
        <v>45909</v>
      </c>
      <c r="B4468" t="s">
        <v>3679</v>
      </c>
      <c r="C4468">
        <v>16.600000000000001</v>
      </c>
      <c r="D4468">
        <v>74.599999999999994</v>
      </c>
      <c r="E4468">
        <v>7.27</v>
      </c>
      <c r="F4468">
        <v>171.5</v>
      </c>
      <c r="G4468">
        <v>143.9</v>
      </c>
      <c r="H4468">
        <v>7.44</v>
      </c>
      <c r="I4468">
        <v>-93.9</v>
      </c>
      <c r="J4468">
        <v>16.22</v>
      </c>
      <c r="K4468" t="s">
        <v>387</v>
      </c>
    </row>
    <row r="4469" spans="1:11">
      <c r="A4469" s="56">
        <v>45909</v>
      </c>
      <c r="B4469" t="s">
        <v>3680</v>
      </c>
      <c r="C4469">
        <v>16.600000000000001</v>
      </c>
      <c r="D4469">
        <v>74.099999999999994</v>
      </c>
      <c r="E4469">
        <v>7.23</v>
      </c>
      <c r="F4469">
        <v>171.9</v>
      </c>
      <c r="G4469">
        <v>144.19999999999999</v>
      </c>
      <c r="H4469">
        <v>7.44</v>
      </c>
      <c r="I4469">
        <v>-94.1</v>
      </c>
      <c r="J4469">
        <v>17.57</v>
      </c>
      <c r="K4469" t="s">
        <v>387</v>
      </c>
    </row>
    <row r="4470" spans="1:11">
      <c r="A4470" s="56">
        <v>45909</v>
      </c>
      <c r="B4470" t="s">
        <v>3681</v>
      </c>
      <c r="C4470">
        <v>16.5</v>
      </c>
      <c r="D4470">
        <v>73.7</v>
      </c>
      <c r="E4470">
        <v>7.19</v>
      </c>
      <c r="F4470">
        <v>172.2</v>
      </c>
      <c r="G4470">
        <v>144.4</v>
      </c>
      <c r="H4470">
        <v>7.45</v>
      </c>
      <c r="I4470">
        <v>-94.3</v>
      </c>
      <c r="J4470">
        <v>16.79</v>
      </c>
      <c r="K4470" t="s">
        <v>387</v>
      </c>
    </row>
    <row r="4471" spans="1:11">
      <c r="A4471" s="56">
        <v>45909</v>
      </c>
      <c r="B4471" t="s">
        <v>3682</v>
      </c>
      <c r="C4471">
        <v>16.5</v>
      </c>
      <c r="D4471">
        <v>73.3</v>
      </c>
      <c r="E4471">
        <v>7.15</v>
      </c>
      <c r="F4471">
        <v>172.4</v>
      </c>
      <c r="G4471">
        <v>144.5</v>
      </c>
      <c r="H4471">
        <v>7.45</v>
      </c>
      <c r="I4471">
        <v>-94.5</v>
      </c>
      <c r="J4471">
        <v>16.48</v>
      </c>
      <c r="K4471" t="s">
        <v>387</v>
      </c>
    </row>
    <row r="4472" spans="1:11">
      <c r="A4472" s="56">
        <v>45909</v>
      </c>
      <c r="B4472" t="s">
        <v>3683</v>
      </c>
      <c r="C4472">
        <v>16.5</v>
      </c>
      <c r="D4472">
        <v>72.900000000000006</v>
      </c>
      <c r="E4472">
        <v>7.12</v>
      </c>
      <c r="F4472">
        <v>172.5</v>
      </c>
      <c r="G4472">
        <v>144.5</v>
      </c>
      <c r="H4472">
        <v>7.45</v>
      </c>
      <c r="I4472">
        <v>-94.6</v>
      </c>
      <c r="J4472">
        <v>15.01</v>
      </c>
      <c r="K4472" t="s">
        <v>387</v>
      </c>
    </row>
    <row r="4473" spans="1:11">
      <c r="A4473" s="56">
        <v>45909</v>
      </c>
      <c r="B4473" t="s">
        <v>3684</v>
      </c>
      <c r="C4473">
        <v>16.5</v>
      </c>
      <c r="D4473">
        <v>72.5</v>
      </c>
      <c r="E4473">
        <v>7.08</v>
      </c>
      <c r="F4473">
        <v>172.7</v>
      </c>
      <c r="G4473">
        <v>144.69999999999999</v>
      </c>
      <c r="H4473">
        <v>7.46</v>
      </c>
      <c r="I4473">
        <v>-94.7</v>
      </c>
      <c r="J4473">
        <v>14.46</v>
      </c>
      <c r="K4473" t="s">
        <v>387</v>
      </c>
    </row>
    <row r="4474" spans="1:11">
      <c r="A4474" s="56">
        <v>45909</v>
      </c>
      <c r="B4474" t="s">
        <v>3685</v>
      </c>
      <c r="C4474">
        <v>16.5</v>
      </c>
      <c r="D4474">
        <v>72.2</v>
      </c>
      <c r="E4474">
        <v>7.05</v>
      </c>
      <c r="F4474">
        <v>173.1</v>
      </c>
      <c r="G4474">
        <v>144.9</v>
      </c>
      <c r="H4474">
        <v>7.46</v>
      </c>
      <c r="I4474">
        <v>-94.8</v>
      </c>
      <c r="J4474">
        <v>12.83</v>
      </c>
      <c r="K4474" t="s">
        <v>387</v>
      </c>
    </row>
    <row r="4475" spans="1:11">
      <c r="A4475" s="56">
        <v>45909</v>
      </c>
      <c r="B4475" t="s">
        <v>3686</v>
      </c>
      <c r="C4475">
        <v>16.5</v>
      </c>
      <c r="D4475">
        <v>71.8</v>
      </c>
      <c r="E4475">
        <v>7.01</v>
      </c>
      <c r="F4475">
        <v>173.6</v>
      </c>
      <c r="G4475">
        <v>145.4</v>
      </c>
      <c r="H4475">
        <v>7.46</v>
      </c>
      <c r="I4475">
        <v>-94.8</v>
      </c>
      <c r="J4475">
        <v>11.55</v>
      </c>
      <c r="K4475" t="s">
        <v>387</v>
      </c>
    </row>
    <row r="4476" spans="1:11">
      <c r="A4476" s="56">
        <v>45909</v>
      </c>
      <c r="B4476" t="s">
        <v>3687</v>
      </c>
      <c r="C4476">
        <v>16.5</v>
      </c>
      <c r="D4476">
        <v>71.400000000000006</v>
      </c>
      <c r="E4476">
        <v>6.98</v>
      </c>
      <c r="F4476">
        <v>174.3</v>
      </c>
      <c r="G4476">
        <v>145.80000000000001</v>
      </c>
      <c r="H4476">
        <v>7.46</v>
      </c>
      <c r="I4476">
        <v>-94.8</v>
      </c>
      <c r="J4476">
        <v>11.82</v>
      </c>
      <c r="K4476" t="s">
        <v>387</v>
      </c>
    </row>
    <row r="4477" spans="1:11">
      <c r="A4477" s="56">
        <v>45909</v>
      </c>
      <c r="B4477" t="s">
        <v>3688</v>
      </c>
      <c r="C4477">
        <v>16.399999999999999</v>
      </c>
      <c r="D4477">
        <v>71.099999999999994</v>
      </c>
      <c r="E4477">
        <v>6.95</v>
      </c>
      <c r="F4477">
        <v>175</v>
      </c>
      <c r="G4477">
        <v>146.4</v>
      </c>
      <c r="H4477">
        <v>7.46</v>
      </c>
      <c r="I4477">
        <v>-94.8</v>
      </c>
      <c r="J4477">
        <v>12.41</v>
      </c>
      <c r="K4477" t="s">
        <v>387</v>
      </c>
    </row>
    <row r="4478" spans="1:11">
      <c r="A4478" s="56">
        <v>45909</v>
      </c>
      <c r="B4478" t="s">
        <v>3689</v>
      </c>
      <c r="C4478">
        <v>16.399999999999999</v>
      </c>
      <c r="D4478">
        <v>70.8</v>
      </c>
      <c r="E4478">
        <v>6.92</v>
      </c>
      <c r="F4478">
        <v>175.8</v>
      </c>
      <c r="G4478">
        <v>147.1</v>
      </c>
      <c r="H4478">
        <v>7.46</v>
      </c>
      <c r="I4478">
        <v>-94.7</v>
      </c>
      <c r="J4478">
        <v>11.71</v>
      </c>
      <c r="K4478" t="s">
        <v>387</v>
      </c>
    </row>
    <row r="4479" spans="1:11">
      <c r="A4479" s="56">
        <v>45909</v>
      </c>
      <c r="B4479" t="s">
        <v>3690</v>
      </c>
      <c r="C4479">
        <v>16.399999999999999</v>
      </c>
      <c r="D4479">
        <v>70.5</v>
      </c>
      <c r="E4479">
        <v>6.89</v>
      </c>
      <c r="F4479">
        <v>176.6</v>
      </c>
      <c r="G4479">
        <v>147.69999999999999</v>
      </c>
      <c r="H4479">
        <v>7.45</v>
      </c>
      <c r="I4479">
        <v>-94.6</v>
      </c>
      <c r="J4479">
        <v>10.17</v>
      </c>
      <c r="K4479" t="s">
        <v>387</v>
      </c>
    </row>
    <row r="4480" spans="1:11">
      <c r="A4480" s="56">
        <v>45909</v>
      </c>
      <c r="B4480" t="s">
        <v>3691</v>
      </c>
      <c r="C4480">
        <v>16.399999999999999</v>
      </c>
      <c r="D4480">
        <v>70.2</v>
      </c>
      <c r="E4480">
        <v>6.87</v>
      </c>
      <c r="F4480">
        <v>177.4</v>
      </c>
      <c r="G4480">
        <v>148.30000000000001</v>
      </c>
      <c r="H4480">
        <v>7.45</v>
      </c>
      <c r="I4480">
        <v>-94.5</v>
      </c>
      <c r="J4480">
        <v>9.16</v>
      </c>
      <c r="K4480" t="s">
        <v>387</v>
      </c>
    </row>
    <row r="4481" spans="1:40">
      <c r="A4481" s="56">
        <v>45909</v>
      </c>
      <c r="B4481" t="s">
        <v>3692</v>
      </c>
      <c r="C4481">
        <v>16.399999999999999</v>
      </c>
      <c r="D4481">
        <v>70.099999999999994</v>
      </c>
      <c r="E4481">
        <v>6.85</v>
      </c>
      <c r="F4481">
        <v>178.1</v>
      </c>
      <c r="G4481">
        <v>148.9</v>
      </c>
      <c r="H4481">
        <v>7.45</v>
      </c>
      <c r="I4481">
        <v>-94.4</v>
      </c>
      <c r="J4481">
        <v>8.6</v>
      </c>
      <c r="K4481" t="s">
        <v>387</v>
      </c>
    </row>
    <row r="4482" spans="1:40">
      <c r="A4482" s="56">
        <v>45909</v>
      </c>
      <c r="B4482" t="s">
        <v>3693</v>
      </c>
      <c r="C4482">
        <v>16.399999999999999</v>
      </c>
      <c r="D4482">
        <v>69.900000000000006</v>
      </c>
      <c r="E4482">
        <v>6.84</v>
      </c>
      <c r="F4482">
        <v>178.7</v>
      </c>
      <c r="G4482">
        <v>149.4</v>
      </c>
      <c r="H4482">
        <v>7.45</v>
      </c>
      <c r="I4482">
        <v>-94.3</v>
      </c>
      <c r="J4482">
        <v>7.95</v>
      </c>
      <c r="K4482" t="s">
        <v>387</v>
      </c>
    </row>
    <row r="4483" spans="1:40">
      <c r="A4483" s="56">
        <v>45909</v>
      </c>
      <c r="B4483" t="s">
        <v>3694</v>
      </c>
      <c r="C4483">
        <v>16.399999999999999</v>
      </c>
      <c r="D4483">
        <v>69.900000000000006</v>
      </c>
      <c r="E4483">
        <v>6.84</v>
      </c>
      <c r="F4483">
        <v>179.2</v>
      </c>
      <c r="G4483">
        <v>149.9</v>
      </c>
      <c r="H4483">
        <v>7.45</v>
      </c>
      <c r="I4483">
        <v>-94.1</v>
      </c>
      <c r="J4483">
        <v>6.87</v>
      </c>
      <c r="K4483" t="s">
        <v>387</v>
      </c>
    </row>
    <row r="4484" spans="1:40">
      <c r="A4484" s="56">
        <v>45909</v>
      </c>
      <c r="B4484" t="s">
        <v>3695</v>
      </c>
      <c r="C4484">
        <v>16.399999999999999</v>
      </c>
      <c r="D4484">
        <v>70</v>
      </c>
      <c r="E4484">
        <v>6.85</v>
      </c>
      <c r="F4484">
        <v>179.7</v>
      </c>
      <c r="G4484">
        <v>150.30000000000001</v>
      </c>
      <c r="H4484">
        <v>7.44</v>
      </c>
      <c r="I4484">
        <v>-94</v>
      </c>
      <c r="J4484">
        <v>5.63</v>
      </c>
      <c r="K4484" t="s">
        <v>387</v>
      </c>
    </row>
    <row r="4485" spans="1:40">
      <c r="A4485" s="56">
        <v>45909</v>
      </c>
      <c r="B4485" t="s">
        <v>3696</v>
      </c>
      <c r="C4485">
        <v>16.399999999999999</v>
      </c>
      <c r="D4485">
        <v>70.2</v>
      </c>
      <c r="E4485">
        <v>6.87</v>
      </c>
      <c r="F4485">
        <v>180.2</v>
      </c>
      <c r="G4485">
        <v>150.6</v>
      </c>
      <c r="H4485">
        <v>7.44</v>
      </c>
      <c r="I4485">
        <v>-93.9</v>
      </c>
      <c r="J4485">
        <v>5.31</v>
      </c>
      <c r="K4485" t="s">
        <v>387</v>
      </c>
    </row>
    <row r="4486" spans="1:40">
      <c r="A4486" s="56">
        <v>45909</v>
      </c>
      <c r="B4486" t="s">
        <v>3697</v>
      </c>
      <c r="C4486">
        <v>16.399999999999999</v>
      </c>
      <c r="D4486">
        <v>70.5</v>
      </c>
      <c r="E4486">
        <v>6.89</v>
      </c>
      <c r="F4486">
        <v>180.6</v>
      </c>
      <c r="G4486">
        <v>151</v>
      </c>
      <c r="H4486">
        <v>7.44</v>
      </c>
      <c r="I4486">
        <v>-93.8</v>
      </c>
      <c r="J4486">
        <v>5.38</v>
      </c>
      <c r="K4486" t="s">
        <v>387</v>
      </c>
    </row>
    <row r="4487" spans="1:40">
      <c r="A4487" s="56">
        <v>45909</v>
      </c>
      <c r="B4487" t="s">
        <v>3698</v>
      </c>
      <c r="C4487">
        <v>16.3</v>
      </c>
      <c r="D4487">
        <v>86.1</v>
      </c>
      <c r="E4487">
        <v>8.4499999999999993</v>
      </c>
      <c r="F4487">
        <v>70.3</v>
      </c>
      <c r="G4487">
        <v>58.6</v>
      </c>
      <c r="H4487">
        <v>7.77</v>
      </c>
      <c r="I4487">
        <v>-111.4</v>
      </c>
      <c r="J4487">
        <v>5.43</v>
      </c>
      <c r="K4487" t="s">
        <v>887</v>
      </c>
      <c r="N4487"/>
      <c r="O4487"/>
      <c r="P4487"/>
      <c r="Q4487"/>
      <c r="R4487"/>
      <c r="S4487"/>
      <c r="T4487"/>
      <c r="U4487"/>
      <c r="V4487"/>
      <c r="W4487"/>
      <c r="X4487"/>
      <c r="Y4487"/>
      <c r="Z4487"/>
      <c r="AA4487"/>
      <c r="AB4487"/>
      <c r="AC4487"/>
      <c r="AD4487"/>
      <c r="AE4487"/>
      <c r="AF4487"/>
      <c r="AG4487"/>
      <c r="AH4487"/>
      <c r="AI4487"/>
      <c r="AJ4487"/>
      <c r="AK4487"/>
      <c r="AL4487"/>
      <c r="AM4487"/>
      <c r="AN4487"/>
    </row>
    <row r="4488" spans="1:40">
      <c r="A4488" s="56">
        <v>45909</v>
      </c>
      <c r="B4488" t="s">
        <v>3699</v>
      </c>
      <c r="C4488">
        <v>16.3</v>
      </c>
      <c r="D4488">
        <v>86</v>
      </c>
      <c r="E4488">
        <v>8.43</v>
      </c>
      <c r="F4488">
        <v>70.3</v>
      </c>
      <c r="G4488">
        <v>58.6</v>
      </c>
      <c r="H4488">
        <v>7.76</v>
      </c>
      <c r="I4488">
        <v>-111.3</v>
      </c>
      <c r="J4488">
        <v>5.81</v>
      </c>
      <c r="K4488" t="s">
        <v>887</v>
      </c>
      <c r="N4488"/>
      <c r="O4488"/>
      <c r="P4488"/>
      <c r="Q4488"/>
      <c r="R4488"/>
      <c r="S4488"/>
      <c r="T4488"/>
      <c r="U4488"/>
      <c r="V4488"/>
      <c r="W4488"/>
      <c r="X4488"/>
      <c r="Y4488"/>
      <c r="Z4488"/>
      <c r="AA4488"/>
      <c r="AB4488"/>
      <c r="AC4488"/>
      <c r="AD4488"/>
      <c r="AE4488"/>
      <c r="AF4488"/>
      <c r="AG4488"/>
      <c r="AH4488"/>
      <c r="AI4488"/>
      <c r="AJ4488"/>
      <c r="AK4488"/>
      <c r="AL4488"/>
      <c r="AM4488"/>
      <c r="AN4488"/>
    </row>
    <row r="4489" spans="1:40">
      <c r="A4489" s="56">
        <v>45909</v>
      </c>
      <c r="B4489" t="s">
        <v>3700</v>
      </c>
      <c r="C4489">
        <v>16.3</v>
      </c>
      <c r="D4489">
        <v>85.8</v>
      </c>
      <c r="E4489">
        <v>8.42</v>
      </c>
      <c r="F4489">
        <v>70.3</v>
      </c>
      <c r="G4489">
        <v>58.6</v>
      </c>
      <c r="H4489">
        <v>7.76</v>
      </c>
      <c r="I4489">
        <v>-111.1</v>
      </c>
      <c r="J4489">
        <v>4.01</v>
      </c>
      <c r="K4489" t="s">
        <v>887</v>
      </c>
      <c r="N4489"/>
      <c r="O4489"/>
      <c r="P4489"/>
      <c r="Q4489"/>
      <c r="R4489"/>
      <c r="S4489"/>
      <c r="T4489"/>
      <c r="U4489"/>
      <c r="V4489"/>
      <c r="W4489"/>
      <c r="X4489"/>
      <c r="Y4489"/>
      <c r="Z4489"/>
      <c r="AA4489"/>
      <c r="AB4489"/>
      <c r="AC4489"/>
      <c r="AD4489"/>
      <c r="AE4489"/>
      <c r="AF4489"/>
      <c r="AG4489"/>
      <c r="AH4489"/>
      <c r="AI4489"/>
      <c r="AJ4489"/>
      <c r="AK4489"/>
      <c r="AL4489"/>
      <c r="AM4489"/>
      <c r="AN4489"/>
    </row>
    <row r="4490" spans="1:40">
      <c r="A4490" s="56">
        <v>45909</v>
      </c>
      <c r="B4490" t="s">
        <v>3701</v>
      </c>
      <c r="C4490">
        <v>16.3</v>
      </c>
      <c r="D4490">
        <v>85.7</v>
      </c>
      <c r="E4490">
        <v>8.4</v>
      </c>
      <c r="F4490">
        <v>70.3</v>
      </c>
      <c r="G4490">
        <v>58.6</v>
      </c>
      <c r="H4490">
        <v>7.75</v>
      </c>
      <c r="I4490">
        <v>-110.8</v>
      </c>
      <c r="J4490">
        <v>3.76</v>
      </c>
      <c r="K4490" t="s">
        <v>887</v>
      </c>
      <c r="N4490"/>
      <c r="O4490"/>
      <c r="P4490"/>
      <c r="Q4490"/>
      <c r="R4490"/>
      <c r="S4490"/>
      <c r="T4490"/>
      <c r="U4490"/>
      <c r="V4490"/>
      <c r="W4490"/>
      <c r="X4490"/>
      <c r="Y4490"/>
      <c r="Z4490"/>
      <c r="AA4490"/>
      <c r="AB4490"/>
      <c r="AC4490"/>
      <c r="AD4490"/>
      <c r="AE4490"/>
      <c r="AF4490"/>
      <c r="AG4490"/>
      <c r="AH4490"/>
      <c r="AI4490"/>
      <c r="AJ4490"/>
      <c r="AK4490"/>
      <c r="AL4490"/>
      <c r="AM4490"/>
      <c r="AN4490"/>
    </row>
    <row r="4491" spans="1:40">
      <c r="A4491" s="56">
        <v>45909</v>
      </c>
      <c r="B4491" t="s">
        <v>3702</v>
      </c>
      <c r="C4491">
        <v>16.3</v>
      </c>
      <c r="D4491">
        <v>85.5</v>
      </c>
      <c r="E4491">
        <v>8.39</v>
      </c>
      <c r="F4491">
        <v>70.2</v>
      </c>
      <c r="G4491">
        <v>58.6</v>
      </c>
      <c r="H4491">
        <v>7.75</v>
      </c>
      <c r="I4491">
        <v>-110.5</v>
      </c>
      <c r="J4491">
        <v>4.3600000000000003</v>
      </c>
      <c r="K4491" t="s">
        <v>887</v>
      </c>
      <c r="N4491"/>
      <c r="O4491"/>
      <c r="P4491"/>
      <c r="Q4491"/>
      <c r="R4491"/>
      <c r="S4491"/>
      <c r="T4491"/>
      <c r="U4491"/>
      <c r="V4491"/>
      <c r="W4491"/>
      <c r="X4491"/>
      <c r="Y4491"/>
      <c r="Z4491"/>
      <c r="AA4491"/>
      <c r="AB4491"/>
      <c r="AC4491"/>
      <c r="AD4491"/>
      <c r="AE4491"/>
      <c r="AF4491"/>
      <c r="AG4491"/>
      <c r="AH4491"/>
      <c r="AI4491"/>
      <c r="AJ4491"/>
      <c r="AK4491"/>
      <c r="AL4491"/>
      <c r="AM4491"/>
      <c r="AN4491"/>
    </row>
    <row r="4492" spans="1:40">
      <c r="A4492" s="56">
        <v>45909</v>
      </c>
      <c r="B4492" t="s">
        <v>3703</v>
      </c>
      <c r="C4492">
        <v>16.3</v>
      </c>
      <c r="D4492">
        <v>85.4</v>
      </c>
      <c r="E4492">
        <v>8.3800000000000008</v>
      </c>
      <c r="F4492">
        <v>70.2</v>
      </c>
      <c r="G4492">
        <v>58.6</v>
      </c>
      <c r="H4492">
        <v>7.74</v>
      </c>
      <c r="I4492">
        <v>-110.1</v>
      </c>
      <c r="J4492">
        <v>7.2</v>
      </c>
      <c r="K4492" t="s">
        <v>887</v>
      </c>
      <c r="N4492"/>
      <c r="O4492"/>
      <c r="P4492"/>
      <c r="Q4492"/>
      <c r="R4492"/>
      <c r="S4492"/>
      <c r="T4492"/>
      <c r="U4492"/>
      <c r="V4492"/>
      <c r="W4492"/>
      <c r="X4492"/>
      <c r="Y4492"/>
      <c r="Z4492"/>
      <c r="AA4492"/>
      <c r="AB4492"/>
      <c r="AC4492"/>
      <c r="AD4492"/>
      <c r="AE4492"/>
      <c r="AF4492"/>
      <c r="AG4492"/>
      <c r="AH4492"/>
      <c r="AI4492"/>
      <c r="AJ4492"/>
      <c r="AK4492"/>
      <c r="AL4492"/>
      <c r="AM4492"/>
      <c r="AN4492"/>
    </row>
    <row r="4493" spans="1:40">
      <c r="A4493" s="56">
        <v>45909</v>
      </c>
      <c r="B4493" t="s">
        <v>3704</v>
      </c>
      <c r="C4493">
        <v>16.3</v>
      </c>
      <c r="D4493">
        <v>85.4</v>
      </c>
      <c r="E4493">
        <v>8.3699999999999992</v>
      </c>
      <c r="F4493">
        <v>70.2</v>
      </c>
      <c r="G4493">
        <v>58.5</v>
      </c>
      <c r="H4493">
        <v>7.73</v>
      </c>
      <c r="I4493">
        <v>-109.8</v>
      </c>
      <c r="J4493">
        <v>12.33</v>
      </c>
      <c r="K4493" t="s">
        <v>887</v>
      </c>
      <c r="N4493"/>
      <c r="O4493"/>
      <c r="P4493"/>
      <c r="Q4493"/>
      <c r="R4493"/>
      <c r="S4493"/>
      <c r="T4493"/>
      <c r="U4493"/>
      <c r="V4493"/>
      <c r="W4493"/>
      <c r="X4493"/>
      <c r="Y4493"/>
      <c r="Z4493"/>
      <c r="AA4493"/>
      <c r="AB4493"/>
      <c r="AC4493"/>
      <c r="AD4493"/>
      <c r="AE4493"/>
      <c r="AF4493"/>
      <c r="AG4493"/>
      <c r="AH4493"/>
      <c r="AI4493"/>
      <c r="AJ4493"/>
      <c r="AK4493"/>
      <c r="AL4493"/>
      <c r="AM4493"/>
      <c r="AN4493"/>
    </row>
    <row r="4494" spans="1:40">
      <c r="A4494" s="56">
        <v>45909</v>
      </c>
      <c r="B4494" t="s">
        <v>3705</v>
      </c>
      <c r="C4494">
        <v>16.3</v>
      </c>
      <c r="D4494">
        <v>85.3</v>
      </c>
      <c r="E4494">
        <v>8.3699999999999992</v>
      </c>
      <c r="F4494">
        <v>70.2</v>
      </c>
      <c r="G4494">
        <v>58.5</v>
      </c>
      <c r="H4494">
        <v>7.73</v>
      </c>
      <c r="I4494">
        <v>-109.4</v>
      </c>
      <c r="J4494">
        <v>17.27</v>
      </c>
      <c r="K4494" t="s">
        <v>887</v>
      </c>
      <c r="N4494"/>
      <c r="O4494"/>
      <c r="P4494"/>
      <c r="Q4494"/>
      <c r="R4494"/>
      <c r="S4494"/>
      <c r="T4494"/>
      <c r="U4494"/>
      <c r="V4494"/>
      <c r="W4494"/>
      <c r="X4494"/>
      <c r="Y4494"/>
      <c r="Z4494"/>
      <c r="AA4494"/>
      <c r="AB4494"/>
      <c r="AC4494"/>
      <c r="AD4494"/>
      <c r="AE4494"/>
      <c r="AF4494"/>
      <c r="AG4494"/>
      <c r="AH4494"/>
      <c r="AI4494"/>
      <c r="AJ4494"/>
      <c r="AK4494"/>
      <c r="AL4494"/>
      <c r="AM4494"/>
      <c r="AN4494"/>
    </row>
    <row r="4495" spans="1:40">
      <c r="A4495" s="56">
        <v>45909</v>
      </c>
      <c r="B4495" t="s">
        <v>3706</v>
      </c>
      <c r="C4495">
        <v>16.3</v>
      </c>
      <c r="D4495">
        <v>85.3</v>
      </c>
      <c r="E4495">
        <v>8.3699999999999992</v>
      </c>
      <c r="F4495">
        <v>70.2</v>
      </c>
      <c r="G4495">
        <v>58.5</v>
      </c>
      <c r="H4495">
        <v>7.72</v>
      </c>
      <c r="I4495">
        <v>-108.9</v>
      </c>
      <c r="J4495">
        <v>19.43</v>
      </c>
      <c r="K4495" t="s">
        <v>887</v>
      </c>
      <c r="N4495"/>
      <c r="O4495"/>
      <c r="P4495"/>
      <c r="Q4495"/>
      <c r="R4495"/>
      <c r="S4495"/>
      <c r="T4495"/>
      <c r="U4495"/>
      <c r="V4495"/>
      <c r="W4495"/>
      <c r="X4495"/>
      <c r="Y4495"/>
      <c r="Z4495"/>
      <c r="AA4495"/>
      <c r="AB4495"/>
      <c r="AC4495"/>
      <c r="AD4495"/>
      <c r="AE4495"/>
      <c r="AF4495"/>
      <c r="AG4495"/>
      <c r="AH4495"/>
      <c r="AI4495"/>
      <c r="AJ4495"/>
      <c r="AK4495"/>
      <c r="AL4495"/>
      <c r="AM4495"/>
      <c r="AN4495"/>
    </row>
    <row r="4496" spans="1:40">
      <c r="A4496" s="56">
        <v>45909</v>
      </c>
      <c r="B4496" t="s">
        <v>3707</v>
      </c>
      <c r="C4496">
        <v>16.3</v>
      </c>
      <c r="D4496">
        <v>85.2</v>
      </c>
      <c r="E4496">
        <v>8.36</v>
      </c>
      <c r="F4496">
        <v>70.2</v>
      </c>
      <c r="G4496">
        <v>58.5</v>
      </c>
      <c r="H4496">
        <v>7.71</v>
      </c>
      <c r="I4496">
        <v>-108.5</v>
      </c>
      <c r="J4496">
        <v>18.600000000000001</v>
      </c>
      <c r="K4496" t="s">
        <v>887</v>
      </c>
      <c r="N4496"/>
      <c r="O4496"/>
      <c r="P4496"/>
      <c r="Q4496"/>
      <c r="R4496"/>
      <c r="S4496"/>
      <c r="T4496"/>
      <c r="U4496"/>
      <c r="V4496"/>
      <c r="W4496"/>
      <c r="X4496"/>
      <c r="Y4496"/>
      <c r="Z4496"/>
      <c r="AA4496"/>
      <c r="AB4496"/>
      <c r="AC4496"/>
      <c r="AD4496"/>
      <c r="AE4496"/>
      <c r="AF4496"/>
      <c r="AG4496"/>
      <c r="AH4496"/>
      <c r="AI4496"/>
      <c r="AJ4496"/>
      <c r="AK4496"/>
      <c r="AL4496"/>
      <c r="AM4496"/>
      <c r="AN4496"/>
    </row>
    <row r="4497" spans="1:11" customFormat="1">
      <c r="A4497" s="56">
        <v>45909</v>
      </c>
      <c r="B4497" t="s">
        <v>3708</v>
      </c>
      <c r="C4497">
        <v>16.3</v>
      </c>
      <c r="D4497">
        <v>85.2</v>
      </c>
      <c r="E4497">
        <v>8.36</v>
      </c>
      <c r="F4497">
        <v>70.2</v>
      </c>
      <c r="G4497">
        <v>58.5</v>
      </c>
      <c r="H4497">
        <v>7.7</v>
      </c>
      <c r="I4497">
        <v>-108.1</v>
      </c>
      <c r="J4497">
        <v>16.43</v>
      </c>
      <c r="K4497" t="s">
        <v>887</v>
      </c>
    </row>
    <row r="4498" spans="1:11" customFormat="1">
      <c r="A4498" s="56">
        <v>45909</v>
      </c>
      <c r="B4498" t="s">
        <v>3709</v>
      </c>
      <c r="C4498">
        <v>16.3</v>
      </c>
      <c r="D4498">
        <v>85.1</v>
      </c>
      <c r="E4498">
        <v>8.36</v>
      </c>
      <c r="F4498">
        <v>70.2</v>
      </c>
      <c r="G4498">
        <v>58.5</v>
      </c>
      <c r="H4498">
        <v>7.7</v>
      </c>
      <c r="I4498">
        <v>-107.7</v>
      </c>
      <c r="J4498">
        <v>15.36</v>
      </c>
      <c r="K4498" t="s">
        <v>887</v>
      </c>
    </row>
    <row r="4499" spans="1:11" customFormat="1">
      <c r="A4499" s="56">
        <v>45909</v>
      </c>
      <c r="B4499" t="s">
        <v>3710</v>
      </c>
      <c r="C4499">
        <v>16.2</v>
      </c>
      <c r="D4499">
        <v>85.1</v>
      </c>
      <c r="E4499">
        <v>8.35</v>
      </c>
      <c r="F4499">
        <v>70.2</v>
      </c>
      <c r="G4499">
        <v>58.5</v>
      </c>
      <c r="H4499">
        <v>7.69</v>
      </c>
      <c r="I4499">
        <v>-107.2</v>
      </c>
      <c r="J4499">
        <v>14.35</v>
      </c>
      <c r="K4499" t="s">
        <v>887</v>
      </c>
    </row>
    <row r="4500" spans="1:11" customFormat="1">
      <c r="A4500" s="56">
        <v>45909</v>
      </c>
      <c r="B4500" t="s">
        <v>3711</v>
      </c>
      <c r="C4500">
        <v>16.2</v>
      </c>
      <c r="D4500">
        <v>85.1</v>
      </c>
      <c r="E4500">
        <v>8.35</v>
      </c>
      <c r="F4500">
        <v>70.2</v>
      </c>
      <c r="G4500">
        <v>58.5</v>
      </c>
      <c r="H4500">
        <v>7.68</v>
      </c>
      <c r="I4500">
        <v>-106.8</v>
      </c>
      <c r="J4500">
        <v>12.34</v>
      </c>
      <c r="K4500" t="s">
        <v>887</v>
      </c>
    </row>
    <row r="4501" spans="1:11" customFormat="1">
      <c r="A4501" s="56">
        <v>45909</v>
      </c>
      <c r="B4501" t="s">
        <v>3712</v>
      </c>
      <c r="C4501">
        <v>16.2</v>
      </c>
      <c r="D4501">
        <v>85</v>
      </c>
      <c r="E4501">
        <v>8.35</v>
      </c>
      <c r="F4501">
        <v>70.2</v>
      </c>
      <c r="G4501">
        <v>58.4</v>
      </c>
      <c r="H4501">
        <v>7.67</v>
      </c>
      <c r="I4501">
        <v>-106.4</v>
      </c>
      <c r="J4501">
        <v>9.39</v>
      </c>
      <c r="K4501" t="s">
        <v>887</v>
      </c>
    </row>
    <row r="4502" spans="1:11" customFormat="1">
      <c r="A4502" s="56">
        <v>45909</v>
      </c>
      <c r="B4502" t="s">
        <v>3713</v>
      </c>
      <c r="C4502">
        <v>16.2</v>
      </c>
      <c r="D4502">
        <v>85</v>
      </c>
      <c r="E4502">
        <v>8.35</v>
      </c>
      <c r="F4502">
        <v>70.2</v>
      </c>
      <c r="G4502">
        <v>58.4</v>
      </c>
      <c r="H4502">
        <v>7.66</v>
      </c>
      <c r="I4502">
        <v>-106</v>
      </c>
      <c r="J4502">
        <v>6.11</v>
      </c>
      <c r="K4502" t="s">
        <v>887</v>
      </c>
    </row>
    <row r="4503" spans="1:11" customFormat="1">
      <c r="A4503" s="56">
        <v>45909</v>
      </c>
      <c r="B4503" t="s">
        <v>3714</v>
      </c>
      <c r="C4503">
        <v>16.2</v>
      </c>
      <c r="D4503">
        <v>85</v>
      </c>
      <c r="E4503">
        <v>8.35</v>
      </c>
      <c r="F4503">
        <v>70.2</v>
      </c>
      <c r="G4503">
        <v>58.4</v>
      </c>
      <c r="H4503">
        <v>7.66</v>
      </c>
      <c r="I4503">
        <v>-105.6</v>
      </c>
      <c r="J4503">
        <v>4.01</v>
      </c>
      <c r="K4503" t="s">
        <v>887</v>
      </c>
    </row>
    <row r="4504" spans="1:11" customFormat="1">
      <c r="A4504" s="56">
        <v>45909</v>
      </c>
      <c r="B4504" t="s">
        <v>3715</v>
      </c>
      <c r="C4504">
        <v>16.2</v>
      </c>
      <c r="D4504">
        <v>85</v>
      </c>
      <c r="E4504">
        <v>8.34</v>
      </c>
      <c r="F4504">
        <v>70.099999999999994</v>
      </c>
      <c r="G4504">
        <v>58.4</v>
      </c>
      <c r="H4504">
        <v>7.65</v>
      </c>
      <c r="I4504">
        <v>-105.2</v>
      </c>
      <c r="J4504">
        <v>2.85</v>
      </c>
      <c r="K4504" t="s">
        <v>887</v>
      </c>
    </row>
    <row r="4505" spans="1:11" customFormat="1">
      <c r="A4505" s="56">
        <v>45909</v>
      </c>
      <c r="B4505" t="s">
        <v>3716</v>
      </c>
      <c r="C4505">
        <v>16.2</v>
      </c>
      <c r="D4505">
        <v>84.9</v>
      </c>
      <c r="E4505">
        <v>8.34</v>
      </c>
      <c r="F4505">
        <v>70.099999999999994</v>
      </c>
      <c r="G4505">
        <v>58.4</v>
      </c>
      <c r="H4505">
        <v>7.64</v>
      </c>
      <c r="I4505">
        <v>-104.7</v>
      </c>
      <c r="J4505">
        <v>2.21</v>
      </c>
      <c r="K4505" t="s">
        <v>887</v>
      </c>
    </row>
    <row r="4506" spans="1:11" customFormat="1">
      <c r="A4506" s="56">
        <v>45909</v>
      </c>
      <c r="B4506" t="s">
        <v>3717</v>
      </c>
      <c r="C4506">
        <v>16.2</v>
      </c>
      <c r="D4506">
        <v>84.9</v>
      </c>
      <c r="E4506">
        <v>8.34</v>
      </c>
      <c r="F4506">
        <v>70.099999999999994</v>
      </c>
      <c r="G4506">
        <v>58.4</v>
      </c>
      <c r="H4506">
        <v>7.63</v>
      </c>
      <c r="I4506">
        <v>-104.3</v>
      </c>
      <c r="J4506">
        <v>1.85</v>
      </c>
      <c r="K4506" t="s">
        <v>887</v>
      </c>
    </row>
    <row r="4507" spans="1:11" customFormat="1">
      <c r="A4507" s="56">
        <v>45909</v>
      </c>
      <c r="B4507" t="s">
        <v>3718</v>
      </c>
      <c r="C4507">
        <v>16.2</v>
      </c>
      <c r="D4507">
        <v>84.8</v>
      </c>
      <c r="E4507">
        <v>8.33</v>
      </c>
      <c r="F4507">
        <v>70.099999999999994</v>
      </c>
      <c r="G4507">
        <v>58.3</v>
      </c>
      <c r="H4507">
        <v>7.63</v>
      </c>
      <c r="I4507">
        <v>-103.9</v>
      </c>
      <c r="J4507">
        <v>1.66</v>
      </c>
      <c r="K4507" t="s">
        <v>887</v>
      </c>
    </row>
    <row r="4508" spans="1:11" customFormat="1">
      <c r="A4508" s="56">
        <v>45909</v>
      </c>
      <c r="B4508" t="s">
        <v>3719</v>
      </c>
      <c r="C4508">
        <v>16.2</v>
      </c>
      <c r="D4508">
        <v>84.8</v>
      </c>
      <c r="E4508">
        <v>8.33</v>
      </c>
      <c r="F4508">
        <v>70.099999999999994</v>
      </c>
      <c r="G4508">
        <v>58.3</v>
      </c>
      <c r="H4508">
        <v>7.62</v>
      </c>
      <c r="I4508">
        <v>-103.5</v>
      </c>
      <c r="J4508">
        <v>1.53</v>
      </c>
      <c r="K4508" t="s">
        <v>887</v>
      </c>
    </row>
    <row r="4509" spans="1:11" customFormat="1">
      <c r="A4509" s="56">
        <v>45909</v>
      </c>
      <c r="B4509" t="s">
        <v>3720</v>
      </c>
      <c r="C4509">
        <v>16.2</v>
      </c>
      <c r="D4509">
        <v>84.8</v>
      </c>
      <c r="E4509">
        <v>8.33</v>
      </c>
      <c r="F4509">
        <v>70.099999999999994</v>
      </c>
      <c r="G4509">
        <v>58.3</v>
      </c>
      <c r="H4509">
        <v>7.61</v>
      </c>
      <c r="I4509">
        <v>-103.2</v>
      </c>
      <c r="J4509">
        <v>1.46</v>
      </c>
      <c r="K4509" t="s">
        <v>887</v>
      </c>
    </row>
    <row r="4510" spans="1:11" customFormat="1">
      <c r="A4510" s="56">
        <v>45909</v>
      </c>
      <c r="B4510" t="s">
        <v>3721</v>
      </c>
      <c r="C4510">
        <v>16.2</v>
      </c>
      <c r="D4510">
        <v>84.8</v>
      </c>
      <c r="E4510">
        <v>8.33</v>
      </c>
      <c r="F4510">
        <v>70</v>
      </c>
      <c r="G4510">
        <v>58.3</v>
      </c>
      <c r="H4510">
        <v>7.61</v>
      </c>
      <c r="I4510">
        <v>-102.8</v>
      </c>
      <c r="J4510">
        <v>1.46</v>
      </c>
      <c r="K4510" t="s">
        <v>887</v>
      </c>
    </row>
    <row r="4511" spans="1:11" customFormat="1">
      <c r="A4511" s="56">
        <v>45909</v>
      </c>
      <c r="B4511" t="s">
        <v>3722</v>
      </c>
      <c r="C4511">
        <v>16.2</v>
      </c>
      <c r="D4511">
        <v>84.7</v>
      </c>
      <c r="E4511">
        <v>8.33</v>
      </c>
      <c r="F4511">
        <v>70</v>
      </c>
      <c r="G4511">
        <v>58.3</v>
      </c>
      <c r="H4511">
        <v>7.6</v>
      </c>
      <c r="I4511">
        <v>-102.4</v>
      </c>
      <c r="J4511">
        <v>1.46</v>
      </c>
      <c r="K4511" t="s">
        <v>887</v>
      </c>
    </row>
    <row r="4512" spans="1:11" customFormat="1">
      <c r="A4512" s="56">
        <v>45909</v>
      </c>
      <c r="B4512" t="s">
        <v>3723</v>
      </c>
      <c r="C4512">
        <v>16.2</v>
      </c>
      <c r="D4512">
        <v>84.7</v>
      </c>
      <c r="E4512">
        <v>8.33</v>
      </c>
      <c r="F4512">
        <v>70</v>
      </c>
      <c r="G4512">
        <v>58.2</v>
      </c>
      <c r="H4512">
        <v>7.59</v>
      </c>
      <c r="I4512">
        <v>-102.1</v>
      </c>
      <c r="J4512">
        <v>1.93</v>
      </c>
      <c r="K4512" t="s">
        <v>887</v>
      </c>
    </row>
    <row r="4513" spans="1:11" customFormat="1">
      <c r="A4513" s="56">
        <v>45909</v>
      </c>
      <c r="B4513" t="s">
        <v>3724</v>
      </c>
      <c r="C4513">
        <v>16.5</v>
      </c>
      <c r="D4513">
        <v>92.7</v>
      </c>
      <c r="E4513">
        <v>9.0399999999999991</v>
      </c>
      <c r="F4513">
        <v>100.9</v>
      </c>
      <c r="G4513">
        <v>84.6</v>
      </c>
      <c r="H4513">
        <v>7.85</v>
      </c>
      <c r="I4513">
        <v>-116.2</v>
      </c>
      <c r="J4513">
        <v>20.07</v>
      </c>
      <c r="K4513" t="s">
        <v>443</v>
      </c>
    </row>
    <row r="4514" spans="1:11" customFormat="1">
      <c r="A4514" s="56">
        <v>45909</v>
      </c>
      <c r="B4514" t="s">
        <v>3725</v>
      </c>
      <c r="C4514">
        <v>16.5</v>
      </c>
      <c r="D4514">
        <v>92.5</v>
      </c>
      <c r="E4514">
        <v>9.0299999999999994</v>
      </c>
      <c r="F4514">
        <v>100.9</v>
      </c>
      <c r="G4514">
        <v>84.6</v>
      </c>
      <c r="H4514">
        <v>7.85</v>
      </c>
      <c r="I4514">
        <v>-116.2</v>
      </c>
      <c r="J4514">
        <v>6.87</v>
      </c>
      <c r="K4514" t="s">
        <v>443</v>
      </c>
    </row>
    <row r="4515" spans="1:11" customFormat="1">
      <c r="A4515" s="56">
        <v>45909</v>
      </c>
      <c r="B4515" t="s">
        <v>3726</v>
      </c>
      <c r="C4515">
        <v>16.5</v>
      </c>
      <c r="D4515">
        <v>92.3</v>
      </c>
      <c r="E4515">
        <v>9.01</v>
      </c>
      <c r="F4515">
        <v>100.9</v>
      </c>
      <c r="G4515">
        <v>84.5</v>
      </c>
      <c r="H4515">
        <v>7.85</v>
      </c>
      <c r="I4515">
        <v>-116.2</v>
      </c>
      <c r="J4515">
        <v>8.43</v>
      </c>
      <c r="K4515" t="s">
        <v>443</v>
      </c>
    </row>
    <row r="4516" spans="1:11" customFormat="1">
      <c r="A4516" s="56">
        <v>45909</v>
      </c>
      <c r="B4516" t="s">
        <v>3727</v>
      </c>
      <c r="C4516">
        <v>16.5</v>
      </c>
      <c r="D4516">
        <v>92.2</v>
      </c>
      <c r="E4516">
        <v>9</v>
      </c>
      <c r="F4516">
        <v>100.9</v>
      </c>
      <c r="G4516">
        <v>84.5</v>
      </c>
      <c r="H4516">
        <v>7.85</v>
      </c>
      <c r="I4516">
        <v>-116.1</v>
      </c>
      <c r="J4516">
        <v>10.39</v>
      </c>
      <c r="K4516" t="s">
        <v>443</v>
      </c>
    </row>
    <row r="4517" spans="1:11" customFormat="1">
      <c r="A4517" s="56">
        <v>45909</v>
      </c>
      <c r="B4517" t="s">
        <v>3728</v>
      </c>
      <c r="C4517">
        <v>16.5</v>
      </c>
      <c r="D4517">
        <v>91.9</v>
      </c>
      <c r="E4517">
        <v>8.98</v>
      </c>
      <c r="F4517">
        <v>100.7</v>
      </c>
      <c r="G4517">
        <v>84.3</v>
      </c>
      <c r="H4517">
        <v>7.85</v>
      </c>
      <c r="I4517">
        <v>-116.1</v>
      </c>
      <c r="J4517">
        <v>26.41</v>
      </c>
      <c r="K4517" t="s">
        <v>443</v>
      </c>
    </row>
    <row r="4518" spans="1:11" customFormat="1">
      <c r="A4518" s="56">
        <v>45909</v>
      </c>
      <c r="B4518" t="s">
        <v>3729</v>
      </c>
      <c r="C4518">
        <v>16.399999999999999</v>
      </c>
      <c r="D4518">
        <v>91.6</v>
      </c>
      <c r="E4518">
        <v>8.9600000000000009</v>
      </c>
      <c r="F4518">
        <v>100.5</v>
      </c>
      <c r="G4518">
        <v>84.1</v>
      </c>
      <c r="H4518">
        <v>7.85</v>
      </c>
      <c r="I4518">
        <v>-116</v>
      </c>
      <c r="J4518">
        <v>34.75</v>
      </c>
      <c r="K4518" t="s">
        <v>443</v>
      </c>
    </row>
    <row r="4519" spans="1:11" customFormat="1">
      <c r="A4519" s="56">
        <v>45909</v>
      </c>
      <c r="B4519" t="s">
        <v>3730</v>
      </c>
      <c r="C4519">
        <v>16.399999999999999</v>
      </c>
      <c r="D4519">
        <v>91.5</v>
      </c>
      <c r="E4519">
        <v>8.9499999999999993</v>
      </c>
      <c r="F4519">
        <v>100.4</v>
      </c>
      <c r="G4519">
        <v>84</v>
      </c>
      <c r="H4519">
        <v>7.85</v>
      </c>
      <c r="I4519">
        <v>-116</v>
      </c>
      <c r="J4519">
        <v>33.79</v>
      </c>
      <c r="K4519" t="s">
        <v>443</v>
      </c>
    </row>
    <row r="4520" spans="1:11" customFormat="1">
      <c r="A4520" s="56">
        <v>45909</v>
      </c>
      <c r="B4520" t="s">
        <v>3731</v>
      </c>
      <c r="C4520">
        <v>16.399999999999999</v>
      </c>
      <c r="D4520">
        <v>91.5</v>
      </c>
      <c r="E4520">
        <v>8.94</v>
      </c>
      <c r="F4520">
        <v>100.4</v>
      </c>
      <c r="G4520">
        <v>84</v>
      </c>
      <c r="H4520">
        <v>7.85</v>
      </c>
      <c r="I4520">
        <v>-115.9</v>
      </c>
      <c r="J4520">
        <v>33.04</v>
      </c>
      <c r="K4520" t="s">
        <v>443</v>
      </c>
    </row>
    <row r="4521" spans="1:11" customFormat="1">
      <c r="A4521" s="56">
        <v>45909</v>
      </c>
      <c r="B4521" t="s">
        <v>3732</v>
      </c>
      <c r="C4521">
        <v>16.399999999999999</v>
      </c>
      <c r="D4521">
        <v>91.4</v>
      </c>
      <c r="E4521">
        <v>8.94</v>
      </c>
      <c r="F4521">
        <v>100.4</v>
      </c>
      <c r="G4521">
        <v>84</v>
      </c>
      <c r="H4521">
        <v>7.84</v>
      </c>
      <c r="I4521">
        <v>-115.8</v>
      </c>
      <c r="J4521">
        <v>32.1</v>
      </c>
      <c r="K4521" t="s">
        <v>443</v>
      </c>
    </row>
    <row r="4522" spans="1:11" customFormat="1">
      <c r="A4522" s="56">
        <v>45909</v>
      </c>
      <c r="B4522" t="s">
        <v>2715</v>
      </c>
      <c r="C4522">
        <v>16.399999999999999</v>
      </c>
      <c r="D4522">
        <v>91.3</v>
      </c>
      <c r="E4522">
        <v>8.93</v>
      </c>
      <c r="F4522">
        <v>100.4</v>
      </c>
      <c r="G4522">
        <v>84</v>
      </c>
      <c r="H4522">
        <v>7.84</v>
      </c>
      <c r="I4522">
        <v>-115.6</v>
      </c>
      <c r="J4522">
        <v>30.98</v>
      </c>
      <c r="K4522" t="s">
        <v>443</v>
      </c>
    </row>
    <row r="4523" spans="1:11" customFormat="1">
      <c r="A4523" s="56">
        <v>45909</v>
      </c>
      <c r="B4523" t="s">
        <v>2716</v>
      </c>
      <c r="C4523">
        <v>16.399999999999999</v>
      </c>
      <c r="D4523">
        <v>91.3</v>
      </c>
      <c r="E4523">
        <v>8.93</v>
      </c>
      <c r="F4523">
        <v>100.3</v>
      </c>
      <c r="G4523">
        <v>83.9</v>
      </c>
      <c r="H4523">
        <v>7.84</v>
      </c>
      <c r="I4523">
        <v>-115.5</v>
      </c>
      <c r="J4523">
        <v>28.85</v>
      </c>
      <c r="K4523" t="s">
        <v>443</v>
      </c>
    </row>
    <row r="4524" spans="1:11" customFormat="1">
      <c r="A4524" s="56">
        <v>45909</v>
      </c>
      <c r="B4524" t="s">
        <v>2717</v>
      </c>
      <c r="C4524">
        <v>16.399999999999999</v>
      </c>
      <c r="D4524">
        <v>91.2</v>
      </c>
      <c r="E4524">
        <v>8.92</v>
      </c>
      <c r="F4524">
        <v>100.4</v>
      </c>
      <c r="G4524">
        <v>83.9</v>
      </c>
      <c r="H4524">
        <v>7.84</v>
      </c>
      <c r="I4524">
        <v>-115.3</v>
      </c>
      <c r="J4524">
        <v>25.97</v>
      </c>
      <c r="K4524" t="s">
        <v>443</v>
      </c>
    </row>
    <row r="4525" spans="1:11" customFormat="1">
      <c r="A4525" s="56">
        <v>45909</v>
      </c>
      <c r="B4525" t="s">
        <v>2718</v>
      </c>
      <c r="C4525">
        <v>16.399999999999999</v>
      </c>
      <c r="D4525">
        <v>91.2</v>
      </c>
      <c r="E4525">
        <v>8.92</v>
      </c>
      <c r="F4525">
        <v>100.3</v>
      </c>
      <c r="G4525">
        <v>83.9</v>
      </c>
      <c r="H4525">
        <v>7.83</v>
      </c>
      <c r="I4525">
        <v>-115.1</v>
      </c>
      <c r="J4525">
        <v>23.4</v>
      </c>
      <c r="K4525" t="s">
        <v>443</v>
      </c>
    </row>
    <row r="4526" spans="1:11" customFormat="1">
      <c r="A4526" s="56">
        <v>45909</v>
      </c>
      <c r="B4526" t="s">
        <v>2719</v>
      </c>
      <c r="C4526">
        <v>16.399999999999999</v>
      </c>
      <c r="D4526">
        <v>91.1</v>
      </c>
      <c r="E4526">
        <v>8.91</v>
      </c>
      <c r="F4526">
        <v>100.3</v>
      </c>
      <c r="G4526">
        <v>83.9</v>
      </c>
      <c r="H4526">
        <v>7.83</v>
      </c>
      <c r="I4526">
        <v>-114.9</v>
      </c>
      <c r="J4526">
        <v>21.12</v>
      </c>
      <c r="K4526" t="s">
        <v>443</v>
      </c>
    </row>
    <row r="4527" spans="1:11" customFormat="1">
      <c r="A4527" s="56">
        <v>45909</v>
      </c>
      <c r="B4527" t="s">
        <v>2720</v>
      </c>
      <c r="C4527">
        <v>16.399999999999999</v>
      </c>
      <c r="D4527">
        <v>91</v>
      </c>
      <c r="E4527">
        <v>8.9</v>
      </c>
      <c r="F4527">
        <v>100.3</v>
      </c>
      <c r="G4527">
        <v>83.9</v>
      </c>
      <c r="H4527">
        <v>7.82</v>
      </c>
      <c r="I4527">
        <v>-114.7</v>
      </c>
      <c r="J4527">
        <v>18.79</v>
      </c>
      <c r="K4527" t="s">
        <v>443</v>
      </c>
    </row>
    <row r="4528" spans="1:11" customFormat="1">
      <c r="A4528" s="56">
        <v>45909</v>
      </c>
      <c r="B4528" t="s">
        <v>2721</v>
      </c>
      <c r="C4528">
        <v>16.399999999999999</v>
      </c>
      <c r="D4528">
        <v>90.9</v>
      </c>
      <c r="E4528">
        <v>8.89</v>
      </c>
      <c r="F4528">
        <v>100.3</v>
      </c>
      <c r="G4528">
        <v>83.9</v>
      </c>
      <c r="H4528">
        <v>7.82</v>
      </c>
      <c r="I4528">
        <v>-114.5</v>
      </c>
      <c r="J4528">
        <v>16.11</v>
      </c>
      <c r="K4528" t="s">
        <v>443</v>
      </c>
    </row>
    <row r="4529" spans="1:11" customFormat="1">
      <c r="A4529" s="56">
        <v>45909</v>
      </c>
      <c r="B4529" t="s">
        <v>2722</v>
      </c>
      <c r="C4529">
        <v>16.399999999999999</v>
      </c>
      <c r="D4529">
        <v>90.9</v>
      </c>
      <c r="E4529">
        <v>8.8800000000000008</v>
      </c>
      <c r="F4529">
        <v>100.3</v>
      </c>
      <c r="G4529">
        <v>83.9</v>
      </c>
      <c r="H4529">
        <v>7.82</v>
      </c>
      <c r="I4529">
        <v>-114.3</v>
      </c>
      <c r="J4529">
        <v>15.98</v>
      </c>
      <c r="K4529" t="s">
        <v>443</v>
      </c>
    </row>
    <row r="4530" spans="1:11" customFormat="1">
      <c r="A4530" s="56">
        <v>45909</v>
      </c>
      <c r="B4530" t="s">
        <v>2723</v>
      </c>
      <c r="C4530">
        <v>16.399999999999999</v>
      </c>
      <c r="D4530">
        <v>90.9</v>
      </c>
      <c r="E4530">
        <v>8.89</v>
      </c>
      <c r="F4530">
        <v>100.3</v>
      </c>
      <c r="G4530">
        <v>83.9</v>
      </c>
      <c r="H4530">
        <v>7.81</v>
      </c>
      <c r="I4530">
        <v>-114</v>
      </c>
      <c r="J4530">
        <v>15.52</v>
      </c>
      <c r="K4530" t="s">
        <v>443</v>
      </c>
    </row>
    <row r="4531" spans="1:11" customFormat="1">
      <c r="A4531" s="56">
        <v>45909</v>
      </c>
      <c r="B4531" t="s">
        <v>2724</v>
      </c>
      <c r="C4531">
        <v>16.399999999999999</v>
      </c>
      <c r="D4531">
        <v>90.9</v>
      </c>
      <c r="E4531">
        <v>8.89</v>
      </c>
      <c r="F4531">
        <v>100.4</v>
      </c>
      <c r="G4531">
        <v>83.9</v>
      </c>
      <c r="H4531">
        <v>7.81</v>
      </c>
      <c r="I4531">
        <v>-113.8</v>
      </c>
      <c r="J4531">
        <v>15.37</v>
      </c>
      <c r="K4531" t="s">
        <v>443</v>
      </c>
    </row>
    <row r="4532" spans="1:11" customFormat="1">
      <c r="A4532" s="56">
        <v>45909</v>
      </c>
      <c r="B4532" t="s">
        <v>2725</v>
      </c>
      <c r="C4532">
        <v>16.399999999999999</v>
      </c>
      <c r="D4532">
        <v>90.9</v>
      </c>
      <c r="E4532">
        <v>8.89</v>
      </c>
      <c r="F4532">
        <v>100.4</v>
      </c>
      <c r="G4532">
        <v>83.9</v>
      </c>
      <c r="H4532">
        <v>7.81</v>
      </c>
      <c r="I4532">
        <v>-113.6</v>
      </c>
      <c r="J4532">
        <v>15.94</v>
      </c>
      <c r="K4532" t="s">
        <v>443</v>
      </c>
    </row>
    <row r="4533" spans="1:11" customFormat="1">
      <c r="A4533" s="56">
        <v>45909</v>
      </c>
      <c r="B4533" t="s">
        <v>2726</v>
      </c>
      <c r="C4533">
        <v>16.399999999999999</v>
      </c>
      <c r="D4533">
        <v>90.9</v>
      </c>
      <c r="E4533">
        <v>8.89</v>
      </c>
      <c r="F4533">
        <v>100.4</v>
      </c>
      <c r="G4533">
        <v>83.9</v>
      </c>
      <c r="H4533">
        <v>7.8</v>
      </c>
      <c r="I4533">
        <v>-113.4</v>
      </c>
      <c r="J4533">
        <v>16.68</v>
      </c>
      <c r="K4533" t="s">
        <v>443</v>
      </c>
    </row>
    <row r="4534" spans="1:11" customFormat="1">
      <c r="A4534" s="56">
        <v>45909</v>
      </c>
      <c r="B4534" t="s">
        <v>2727</v>
      </c>
      <c r="C4534">
        <v>16.399999999999999</v>
      </c>
      <c r="D4534">
        <v>90.9</v>
      </c>
      <c r="E4534">
        <v>8.9</v>
      </c>
      <c r="F4534">
        <v>100.4</v>
      </c>
      <c r="G4534">
        <v>83.9</v>
      </c>
      <c r="H4534">
        <v>7.8</v>
      </c>
      <c r="I4534">
        <v>-113.2</v>
      </c>
      <c r="J4534">
        <v>17</v>
      </c>
      <c r="K4534" t="s">
        <v>443</v>
      </c>
    </row>
    <row r="4535" spans="1:11" customFormat="1">
      <c r="A4535" s="56">
        <v>45909</v>
      </c>
      <c r="B4535" t="s">
        <v>2728</v>
      </c>
      <c r="C4535">
        <v>16.399999999999999</v>
      </c>
      <c r="D4535">
        <v>90.9</v>
      </c>
      <c r="E4535">
        <v>8.9</v>
      </c>
      <c r="F4535">
        <v>100.4</v>
      </c>
      <c r="G4535">
        <v>83.9</v>
      </c>
      <c r="H4535">
        <v>7.79</v>
      </c>
      <c r="I4535">
        <v>-113.1</v>
      </c>
      <c r="J4535">
        <v>15.94</v>
      </c>
      <c r="K4535" t="s">
        <v>443</v>
      </c>
    </row>
    <row r="4536" spans="1:11" customFormat="1">
      <c r="A4536" s="56">
        <v>45909</v>
      </c>
      <c r="B4536" t="s">
        <v>2729</v>
      </c>
      <c r="C4536">
        <v>16.399999999999999</v>
      </c>
      <c r="D4536">
        <v>90.9</v>
      </c>
      <c r="E4536">
        <v>8.89</v>
      </c>
      <c r="F4536">
        <v>100.4</v>
      </c>
      <c r="G4536">
        <v>83.9</v>
      </c>
      <c r="H4536">
        <v>7.79</v>
      </c>
      <c r="I4536">
        <v>-112.9</v>
      </c>
      <c r="J4536">
        <v>14.76</v>
      </c>
      <c r="K4536" t="s">
        <v>443</v>
      </c>
    </row>
    <row r="4537" spans="1:11" customFormat="1">
      <c r="A4537" s="56">
        <v>45909</v>
      </c>
      <c r="B4537" t="s">
        <v>2730</v>
      </c>
      <c r="C4537">
        <v>16.399999999999999</v>
      </c>
      <c r="D4537">
        <v>90.8</v>
      </c>
      <c r="E4537">
        <v>8.89</v>
      </c>
      <c r="F4537">
        <v>100.4</v>
      </c>
      <c r="G4537">
        <v>83.9</v>
      </c>
      <c r="H4537">
        <v>7.79</v>
      </c>
      <c r="I4537">
        <v>-112.7</v>
      </c>
      <c r="J4537">
        <v>14</v>
      </c>
      <c r="K4537" t="s">
        <v>443</v>
      </c>
    </row>
    <row r="4538" spans="1:11" customFormat="1">
      <c r="A4538" s="56">
        <v>45909</v>
      </c>
      <c r="B4538" t="s">
        <v>2731</v>
      </c>
      <c r="C4538">
        <v>16.399999999999999</v>
      </c>
      <c r="D4538">
        <v>90.8</v>
      </c>
      <c r="E4538">
        <v>8.8800000000000008</v>
      </c>
      <c r="F4538">
        <v>100.3</v>
      </c>
      <c r="G4538">
        <v>83.9</v>
      </c>
      <c r="H4538">
        <v>7.78</v>
      </c>
      <c r="I4538">
        <v>-112.5</v>
      </c>
      <c r="J4538">
        <v>12.46</v>
      </c>
      <c r="K4538" t="s">
        <v>443</v>
      </c>
    </row>
    <row r="4539" spans="1:11" customFormat="1">
      <c r="A4539" s="56">
        <v>45909</v>
      </c>
      <c r="B4539" t="s">
        <v>3733</v>
      </c>
      <c r="C4539">
        <v>15.6</v>
      </c>
      <c r="D4539">
        <v>86.8</v>
      </c>
      <c r="E4539">
        <v>8.64</v>
      </c>
      <c r="F4539">
        <v>186</v>
      </c>
      <c r="G4539">
        <v>152.5</v>
      </c>
      <c r="H4539">
        <v>7.91</v>
      </c>
      <c r="I4539">
        <v>-119.1</v>
      </c>
      <c r="J4539">
        <v>1.24</v>
      </c>
      <c r="K4539" t="s">
        <v>1464</v>
      </c>
    </row>
    <row r="4540" spans="1:11" customFormat="1">
      <c r="A4540" s="56">
        <v>45909</v>
      </c>
      <c r="B4540" t="s">
        <v>3734</v>
      </c>
      <c r="C4540">
        <v>15.6</v>
      </c>
      <c r="D4540">
        <v>86.6</v>
      </c>
      <c r="E4540">
        <v>8.6300000000000008</v>
      </c>
      <c r="F4540">
        <v>186</v>
      </c>
      <c r="G4540">
        <v>152.5</v>
      </c>
      <c r="H4540">
        <v>7.92</v>
      </c>
      <c r="I4540">
        <v>-119.9</v>
      </c>
      <c r="J4540">
        <v>1.34</v>
      </c>
      <c r="K4540" t="s">
        <v>1464</v>
      </c>
    </row>
    <row r="4541" spans="1:11" customFormat="1">
      <c r="A4541" s="56">
        <v>45909</v>
      </c>
      <c r="B4541" t="s">
        <v>3735</v>
      </c>
      <c r="C4541">
        <v>15.6</v>
      </c>
      <c r="D4541">
        <v>86.5</v>
      </c>
      <c r="E4541">
        <v>8.61</v>
      </c>
      <c r="F4541">
        <v>186</v>
      </c>
      <c r="G4541">
        <v>152.4</v>
      </c>
      <c r="H4541">
        <v>7.94</v>
      </c>
      <c r="I4541">
        <v>-120.6</v>
      </c>
      <c r="J4541">
        <v>1.23</v>
      </c>
      <c r="K4541" t="s">
        <v>1464</v>
      </c>
    </row>
    <row r="4542" spans="1:11" customFormat="1">
      <c r="A4542" s="56">
        <v>45909</v>
      </c>
      <c r="B4542" t="s">
        <v>3736</v>
      </c>
      <c r="C4542">
        <v>15.6</v>
      </c>
      <c r="D4542">
        <v>86.4</v>
      </c>
      <c r="E4542">
        <v>8.6</v>
      </c>
      <c r="F4542">
        <v>186</v>
      </c>
      <c r="G4542">
        <v>152.4</v>
      </c>
      <c r="H4542">
        <v>7.95</v>
      </c>
      <c r="I4542">
        <v>-121.2</v>
      </c>
      <c r="J4542">
        <v>1.63</v>
      </c>
      <c r="K4542" t="s">
        <v>1464</v>
      </c>
    </row>
    <row r="4543" spans="1:11" customFormat="1">
      <c r="A4543" s="56">
        <v>45909</v>
      </c>
      <c r="B4543" t="s">
        <v>3737</v>
      </c>
      <c r="C4543">
        <v>15.6</v>
      </c>
      <c r="D4543">
        <v>86.3</v>
      </c>
      <c r="E4543">
        <v>8.6</v>
      </c>
      <c r="F4543">
        <v>185.9</v>
      </c>
      <c r="G4543">
        <v>152.4</v>
      </c>
      <c r="H4543">
        <v>7.96</v>
      </c>
      <c r="I4543">
        <v>-121.8</v>
      </c>
      <c r="J4543">
        <v>1.76</v>
      </c>
      <c r="K4543" t="s">
        <v>1464</v>
      </c>
    </row>
    <row r="4544" spans="1:11" customFormat="1">
      <c r="A4544" s="56">
        <v>45909</v>
      </c>
      <c r="B4544" t="s">
        <v>3738</v>
      </c>
      <c r="C4544">
        <v>15.5</v>
      </c>
      <c r="D4544">
        <v>86.3</v>
      </c>
      <c r="E4544">
        <v>8.59</v>
      </c>
      <c r="F4544">
        <v>185.9</v>
      </c>
      <c r="G4544">
        <v>152.4</v>
      </c>
      <c r="H4544">
        <v>7.97</v>
      </c>
      <c r="I4544">
        <v>-122.2</v>
      </c>
      <c r="J4544">
        <v>1.79</v>
      </c>
      <c r="K4544" t="s">
        <v>1464</v>
      </c>
    </row>
    <row r="4545" spans="1:11" customFormat="1">
      <c r="A4545" s="56">
        <v>45909</v>
      </c>
      <c r="B4545" t="s">
        <v>3739</v>
      </c>
      <c r="C4545">
        <v>15.5</v>
      </c>
      <c r="D4545">
        <v>86.2</v>
      </c>
      <c r="E4545">
        <v>8.59</v>
      </c>
      <c r="F4545">
        <v>185.9</v>
      </c>
      <c r="G4545">
        <v>152.30000000000001</v>
      </c>
      <c r="H4545">
        <v>7.97</v>
      </c>
      <c r="I4545">
        <v>-122.6</v>
      </c>
      <c r="J4545">
        <v>2.0499999999999998</v>
      </c>
      <c r="K4545" t="s">
        <v>1464</v>
      </c>
    </row>
    <row r="4546" spans="1:11" customFormat="1">
      <c r="A4546" s="56">
        <v>45909</v>
      </c>
      <c r="B4546" t="s">
        <v>3740</v>
      </c>
      <c r="C4546">
        <v>15.5</v>
      </c>
      <c r="D4546">
        <v>86.1</v>
      </c>
      <c r="E4546">
        <v>8.58</v>
      </c>
      <c r="F4546">
        <v>185.9</v>
      </c>
      <c r="G4546">
        <v>152.30000000000001</v>
      </c>
      <c r="H4546">
        <v>7.98</v>
      </c>
      <c r="I4546">
        <v>-122.9</v>
      </c>
      <c r="J4546">
        <v>2.15</v>
      </c>
      <c r="K4546" t="s">
        <v>1464</v>
      </c>
    </row>
    <row r="4547" spans="1:11" customFormat="1">
      <c r="A4547" s="56">
        <v>45909</v>
      </c>
      <c r="B4547" t="s">
        <v>3741</v>
      </c>
      <c r="C4547">
        <v>15.5</v>
      </c>
      <c r="D4547">
        <v>86.1</v>
      </c>
      <c r="E4547">
        <v>8.58</v>
      </c>
      <c r="F4547">
        <v>185.9</v>
      </c>
      <c r="G4547">
        <v>152.30000000000001</v>
      </c>
      <c r="H4547">
        <v>7.98</v>
      </c>
      <c r="I4547">
        <v>-123.1</v>
      </c>
      <c r="J4547">
        <v>2.16</v>
      </c>
      <c r="K4547" t="s">
        <v>1464</v>
      </c>
    </row>
    <row r="4548" spans="1:11" customFormat="1">
      <c r="A4548" s="56">
        <v>45909</v>
      </c>
      <c r="B4548" t="s">
        <v>3742</v>
      </c>
      <c r="C4548">
        <v>15.5</v>
      </c>
      <c r="D4548">
        <v>86.1</v>
      </c>
      <c r="E4548">
        <v>8.58</v>
      </c>
      <c r="F4548">
        <v>185.9</v>
      </c>
      <c r="G4548">
        <v>152.30000000000001</v>
      </c>
      <c r="H4548">
        <v>7.99</v>
      </c>
      <c r="I4548">
        <v>-123.3</v>
      </c>
      <c r="J4548">
        <v>2.2999999999999998</v>
      </c>
      <c r="K4548" t="s">
        <v>1464</v>
      </c>
    </row>
    <row r="4549" spans="1:11" customFormat="1">
      <c r="A4549" s="56">
        <v>45909</v>
      </c>
      <c r="B4549" t="s">
        <v>3743</v>
      </c>
      <c r="C4549">
        <v>15.5</v>
      </c>
      <c r="D4549">
        <v>86.1</v>
      </c>
      <c r="E4549">
        <v>8.58</v>
      </c>
      <c r="F4549">
        <v>185.9</v>
      </c>
      <c r="G4549">
        <v>152.30000000000001</v>
      </c>
      <c r="H4549">
        <v>7.99</v>
      </c>
      <c r="I4549">
        <v>-123.5</v>
      </c>
      <c r="J4549">
        <v>1.96</v>
      </c>
      <c r="K4549" t="s">
        <v>1464</v>
      </c>
    </row>
    <row r="4550" spans="1:11" customFormat="1">
      <c r="A4550" s="56">
        <v>45909</v>
      </c>
      <c r="B4550" t="s">
        <v>3744</v>
      </c>
      <c r="C4550">
        <v>15.5</v>
      </c>
      <c r="D4550">
        <v>86.1</v>
      </c>
      <c r="E4550">
        <v>8.58</v>
      </c>
      <c r="F4550">
        <v>185.9</v>
      </c>
      <c r="G4550">
        <v>152.30000000000001</v>
      </c>
      <c r="H4550">
        <v>7.99</v>
      </c>
      <c r="I4550">
        <v>-123.6</v>
      </c>
      <c r="J4550">
        <v>1.48</v>
      </c>
      <c r="K4550" t="s">
        <v>1464</v>
      </c>
    </row>
    <row r="4551" spans="1:11" customFormat="1">
      <c r="A4551" s="56">
        <v>45909</v>
      </c>
      <c r="B4551" t="s">
        <v>3745</v>
      </c>
      <c r="C4551">
        <v>15.5</v>
      </c>
      <c r="D4551">
        <v>86.1</v>
      </c>
      <c r="E4551">
        <v>8.58</v>
      </c>
      <c r="F4551">
        <v>185.9</v>
      </c>
      <c r="G4551">
        <v>152.30000000000001</v>
      </c>
      <c r="H4551">
        <v>7.99</v>
      </c>
      <c r="I4551">
        <v>-123.6</v>
      </c>
      <c r="J4551">
        <v>0.99</v>
      </c>
      <c r="K4551" t="s">
        <v>1464</v>
      </c>
    </row>
    <row r="4552" spans="1:11" customFormat="1">
      <c r="A4552" s="56">
        <v>45909</v>
      </c>
      <c r="B4552" t="s">
        <v>3746</v>
      </c>
      <c r="C4552">
        <v>15.5</v>
      </c>
      <c r="D4552">
        <v>86.1</v>
      </c>
      <c r="E4552">
        <v>8.58</v>
      </c>
      <c r="F4552">
        <v>185.9</v>
      </c>
      <c r="G4552">
        <v>152.30000000000001</v>
      </c>
      <c r="H4552">
        <v>7.99</v>
      </c>
      <c r="I4552">
        <v>-123.7</v>
      </c>
      <c r="J4552">
        <v>1.01</v>
      </c>
      <c r="K4552" t="s">
        <v>1464</v>
      </c>
    </row>
    <row r="4553" spans="1:11" customFormat="1">
      <c r="A4553" s="56">
        <v>45909</v>
      </c>
      <c r="B4553" t="s">
        <v>3747</v>
      </c>
      <c r="C4553">
        <v>15.5</v>
      </c>
      <c r="D4553">
        <v>86</v>
      </c>
      <c r="E4553">
        <v>8.57</v>
      </c>
      <c r="F4553">
        <v>185.9</v>
      </c>
      <c r="G4553">
        <v>152.30000000000001</v>
      </c>
      <c r="H4553">
        <v>7.99</v>
      </c>
      <c r="I4553">
        <v>-123.7</v>
      </c>
      <c r="J4553">
        <v>0.99</v>
      </c>
      <c r="K4553" t="s">
        <v>1464</v>
      </c>
    </row>
    <row r="4554" spans="1:11" customFormat="1">
      <c r="A4554" s="56">
        <v>45909</v>
      </c>
      <c r="B4554" t="s">
        <v>3748</v>
      </c>
      <c r="C4554">
        <v>15.5</v>
      </c>
      <c r="D4554">
        <v>86</v>
      </c>
      <c r="E4554">
        <v>8.57</v>
      </c>
      <c r="F4554">
        <v>185.9</v>
      </c>
      <c r="G4554">
        <v>152.30000000000001</v>
      </c>
      <c r="H4554">
        <v>7.99</v>
      </c>
      <c r="I4554">
        <v>-123.7</v>
      </c>
      <c r="J4554">
        <v>0.97</v>
      </c>
      <c r="K4554" t="s">
        <v>1464</v>
      </c>
    </row>
    <row r="4555" spans="1:11" customFormat="1">
      <c r="A4555" s="56">
        <v>45909</v>
      </c>
      <c r="B4555" t="s">
        <v>3749</v>
      </c>
      <c r="C4555">
        <v>15.5</v>
      </c>
      <c r="D4555">
        <v>86</v>
      </c>
      <c r="E4555">
        <v>8.57</v>
      </c>
      <c r="F4555">
        <v>185.9</v>
      </c>
      <c r="G4555">
        <v>152.30000000000001</v>
      </c>
      <c r="H4555">
        <v>7.99</v>
      </c>
      <c r="I4555">
        <v>-123.7</v>
      </c>
      <c r="J4555">
        <v>0.96</v>
      </c>
      <c r="K4555" t="s">
        <v>1464</v>
      </c>
    </row>
    <row r="4556" spans="1:11" customFormat="1">
      <c r="A4556" s="56">
        <v>45909</v>
      </c>
      <c r="B4556" t="s">
        <v>3750</v>
      </c>
      <c r="C4556">
        <v>15.5</v>
      </c>
      <c r="D4556">
        <v>86</v>
      </c>
      <c r="E4556">
        <v>8.57</v>
      </c>
      <c r="F4556">
        <v>185.9</v>
      </c>
      <c r="G4556">
        <v>152.30000000000001</v>
      </c>
      <c r="H4556">
        <v>7.99</v>
      </c>
      <c r="I4556">
        <v>-123.7</v>
      </c>
      <c r="J4556">
        <v>0.95</v>
      </c>
      <c r="K4556" t="s">
        <v>1464</v>
      </c>
    </row>
    <row r="4557" spans="1:11" customFormat="1">
      <c r="A4557" s="56">
        <v>45909</v>
      </c>
      <c r="B4557" t="s">
        <v>3751</v>
      </c>
      <c r="C4557">
        <v>15.5</v>
      </c>
      <c r="D4557">
        <v>86</v>
      </c>
      <c r="E4557">
        <v>8.57</v>
      </c>
      <c r="F4557">
        <v>185.9</v>
      </c>
      <c r="G4557">
        <v>152.30000000000001</v>
      </c>
      <c r="H4557">
        <v>7.99</v>
      </c>
      <c r="I4557">
        <v>-123.6</v>
      </c>
      <c r="J4557">
        <v>1.01</v>
      </c>
      <c r="K4557" t="s">
        <v>1464</v>
      </c>
    </row>
    <row r="4558" spans="1:11" customFormat="1">
      <c r="A4558" s="56">
        <v>45909</v>
      </c>
      <c r="B4558" t="s">
        <v>3752</v>
      </c>
      <c r="C4558">
        <v>15.5</v>
      </c>
      <c r="D4558">
        <v>86</v>
      </c>
      <c r="E4558">
        <v>8.57</v>
      </c>
      <c r="F4558">
        <v>185.9</v>
      </c>
      <c r="G4558">
        <v>152.30000000000001</v>
      </c>
      <c r="H4558">
        <v>7.99</v>
      </c>
      <c r="I4558">
        <v>-123.6</v>
      </c>
      <c r="J4558">
        <v>1.17</v>
      </c>
      <c r="K4558" t="s">
        <v>1464</v>
      </c>
    </row>
    <row r="4559" spans="1:11" customFormat="1">
      <c r="A4559" s="56">
        <v>45909</v>
      </c>
      <c r="B4559" t="s">
        <v>3753</v>
      </c>
      <c r="C4559">
        <v>15.5</v>
      </c>
      <c r="D4559">
        <v>86</v>
      </c>
      <c r="E4559">
        <v>8.57</v>
      </c>
      <c r="F4559">
        <v>185.9</v>
      </c>
      <c r="G4559">
        <v>152.30000000000001</v>
      </c>
      <c r="H4559">
        <v>7.99</v>
      </c>
      <c r="I4559">
        <v>-123.5</v>
      </c>
      <c r="J4559">
        <v>1.3</v>
      </c>
      <c r="K4559" t="s">
        <v>1464</v>
      </c>
    </row>
    <row r="4560" spans="1:11" customFormat="1">
      <c r="A4560" s="56">
        <v>45909</v>
      </c>
      <c r="B4560" t="s">
        <v>3754</v>
      </c>
      <c r="C4560">
        <v>15.5</v>
      </c>
      <c r="D4560">
        <v>86</v>
      </c>
      <c r="E4560">
        <v>8.57</v>
      </c>
      <c r="F4560">
        <v>185.9</v>
      </c>
      <c r="G4560">
        <v>152.30000000000001</v>
      </c>
      <c r="H4560">
        <v>7.99</v>
      </c>
      <c r="I4560">
        <v>-123.5</v>
      </c>
      <c r="J4560">
        <v>1.28</v>
      </c>
      <c r="K4560" t="s">
        <v>1464</v>
      </c>
    </row>
    <row r="4561" spans="1:11" customFormat="1">
      <c r="A4561" s="56">
        <v>45909</v>
      </c>
      <c r="B4561" t="s">
        <v>3755</v>
      </c>
      <c r="C4561">
        <v>15.5</v>
      </c>
      <c r="D4561">
        <v>86</v>
      </c>
      <c r="E4561">
        <v>8.57</v>
      </c>
      <c r="F4561">
        <v>185.9</v>
      </c>
      <c r="G4561">
        <v>152.30000000000001</v>
      </c>
      <c r="H4561">
        <v>7.99</v>
      </c>
      <c r="I4561">
        <v>-123.4</v>
      </c>
      <c r="J4561">
        <v>1.04</v>
      </c>
      <c r="K4561" t="s">
        <v>1464</v>
      </c>
    </row>
    <row r="4562" spans="1:11" customFormat="1">
      <c r="A4562" s="56">
        <v>45909</v>
      </c>
      <c r="B4562" t="s">
        <v>3756</v>
      </c>
      <c r="C4562">
        <v>15.5</v>
      </c>
      <c r="D4562">
        <v>86</v>
      </c>
      <c r="E4562">
        <v>8.57</v>
      </c>
      <c r="F4562">
        <v>185.9</v>
      </c>
      <c r="G4562">
        <v>152.30000000000001</v>
      </c>
      <c r="H4562">
        <v>7.99</v>
      </c>
      <c r="I4562">
        <v>-123.4</v>
      </c>
      <c r="J4562">
        <v>1.02</v>
      </c>
      <c r="K4562" t="s">
        <v>1464</v>
      </c>
    </row>
    <row r="4563" spans="1:11" customFormat="1">
      <c r="A4563" s="56">
        <v>45909</v>
      </c>
      <c r="B4563" t="s">
        <v>3757</v>
      </c>
      <c r="C4563">
        <v>15.5</v>
      </c>
      <c r="D4563">
        <v>86</v>
      </c>
      <c r="E4563">
        <v>8.57</v>
      </c>
      <c r="F4563">
        <v>185.9</v>
      </c>
      <c r="G4563">
        <v>152.19999999999999</v>
      </c>
      <c r="H4563">
        <v>7.99</v>
      </c>
      <c r="I4563">
        <v>-123.3</v>
      </c>
      <c r="J4563">
        <v>1.03</v>
      </c>
      <c r="K4563" t="s">
        <v>1464</v>
      </c>
    </row>
    <row r="4564" spans="1:11" customFormat="1">
      <c r="A4564" s="56">
        <v>45909</v>
      </c>
      <c r="B4564" t="s">
        <v>3758</v>
      </c>
      <c r="C4564">
        <v>15.5</v>
      </c>
      <c r="D4564">
        <v>86</v>
      </c>
      <c r="E4564">
        <v>8.57</v>
      </c>
      <c r="F4564">
        <v>185.9</v>
      </c>
      <c r="G4564">
        <v>152.19999999999999</v>
      </c>
      <c r="H4564">
        <v>7.99</v>
      </c>
      <c r="I4564">
        <v>-123.2</v>
      </c>
      <c r="J4564">
        <v>1.01</v>
      </c>
      <c r="K4564" t="s">
        <v>1464</v>
      </c>
    </row>
    <row r="4565" spans="1:11" customFormat="1">
      <c r="A4565" s="56">
        <v>45909</v>
      </c>
      <c r="B4565" t="s">
        <v>3759</v>
      </c>
      <c r="C4565">
        <v>16.399999999999999</v>
      </c>
      <c r="D4565">
        <v>90.4</v>
      </c>
      <c r="E4565">
        <v>8.85</v>
      </c>
      <c r="F4565">
        <v>106.8</v>
      </c>
      <c r="G4565">
        <v>89.2</v>
      </c>
      <c r="H4565">
        <v>7.8</v>
      </c>
      <c r="I4565">
        <v>-113.5</v>
      </c>
      <c r="J4565">
        <v>6.85</v>
      </c>
      <c r="K4565" t="s">
        <v>1351</v>
      </c>
    </row>
    <row r="4566" spans="1:11" customFormat="1">
      <c r="A4566" s="56">
        <v>45909</v>
      </c>
      <c r="B4566" t="s">
        <v>3760</v>
      </c>
      <c r="C4566">
        <v>16.3</v>
      </c>
      <c r="D4566">
        <v>90.2</v>
      </c>
      <c r="E4566">
        <v>8.84</v>
      </c>
      <c r="F4566">
        <v>106.8</v>
      </c>
      <c r="G4566">
        <v>89.1</v>
      </c>
      <c r="H4566">
        <v>7.8</v>
      </c>
      <c r="I4566">
        <v>-113.3</v>
      </c>
      <c r="J4566">
        <v>7.97</v>
      </c>
      <c r="K4566" t="s">
        <v>1351</v>
      </c>
    </row>
    <row r="4567" spans="1:11" customFormat="1">
      <c r="A4567" s="56">
        <v>45909</v>
      </c>
      <c r="B4567" t="s">
        <v>3761</v>
      </c>
      <c r="C4567">
        <v>16.3</v>
      </c>
      <c r="D4567">
        <v>90.2</v>
      </c>
      <c r="E4567">
        <v>8.84</v>
      </c>
      <c r="F4567">
        <v>106.7</v>
      </c>
      <c r="G4567">
        <v>89</v>
      </c>
      <c r="H4567">
        <v>7.8</v>
      </c>
      <c r="I4567">
        <v>-113.2</v>
      </c>
      <c r="J4567">
        <v>8.91</v>
      </c>
      <c r="K4567" t="s">
        <v>1351</v>
      </c>
    </row>
    <row r="4568" spans="1:11" customFormat="1">
      <c r="A4568" s="56">
        <v>45909</v>
      </c>
      <c r="B4568" t="s">
        <v>3762</v>
      </c>
      <c r="C4568">
        <v>16.3</v>
      </c>
      <c r="D4568">
        <v>90.1</v>
      </c>
      <c r="E4568">
        <v>8.83</v>
      </c>
      <c r="F4568">
        <v>106.6</v>
      </c>
      <c r="G4568">
        <v>88.9</v>
      </c>
      <c r="H4568">
        <v>7.79</v>
      </c>
      <c r="I4568">
        <v>-113.1</v>
      </c>
      <c r="J4568">
        <v>8.58</v>
      </c>
      <c r="K4568" t="s">
        <v>1351</v>
      </c>
    </row>
    <row r="4569" spans="1:11" customFormat="1">
      <c r="A4569" s="56">
        <v>45909</v>
      </c>
      <c r="B4569" t="s">
        <v>3763</v>
      </c>
      <c r="C4569">
        <v>16.3</v>
      </c>
      <c r="D4569">
        <v>90.1</v>
      </c>
      <c r="E4569">
        <v>8.83</v>
      </c>
      <c r="F4569">
        <v>106.5</v>
      </c>
      <c r="G4569">
        <v>88.8</v>
      </c>
      <c r="H4569">
        <v>7.79</v>
      </c>
      <c r="I4569">
        <v>-112.9</v>
      </c>
      <c r="J4569">
        <v>7.71</v>
      </c>
      <c r="K4569" t="s">
        <v>1351</v>
      </c>
    </row>
    <row r="4570" spans="1:11" customFormat="1">
      <c r="A4570" s="56">
        <v>45909</v>
      </c>
      <c r="B4570" t="s">
        <v>3764</v>
      </c>
      <c r="C4570">
        <v>16.3</v>
      </c>
      <c r="D4570">
        <v>90.1</v>
      </c>
      <c r="E4570">
        <v>8.83</v>
      </c>
      <c r="F4570">
        <v>106.4</v>
      </c>
      <c r="G4570">
        <v>88.8</v>
      </c>
      <c r="H4570">
        <v>7.79</v>
      </c>
      <c r="I4570">
        <v>-112.7</v>
      </c>
      <c r="J4570">
        <v>7.61</v>
      </c>
      <c r="K4570" t="s">
        <v>1351</v>
      </c>
    </row>
    <row r="4571" spans="1:11" customFormat="1">
      <c r="A4571" s="56">
        <v>45909</v>
      </c>
      <c r="B4571" t="s">
        <v>3765</v>
      </c>
      <c r="C4571">
        <v>16.399999999999999</v>
      </c>
      <c r="D4571">
        <v>90.2</v>
      </c>
      <c r="E4571">
        <v>8.84</v>
      </c>
      <c r="F4571">
        <v>106.4</v>
      </c>
      <c r="G4571">
        <v>88.8</v>
      </c>
      <c r="H4571">
        <v>7.79</v>
      </c>
      <c r="I4571">
        <v>-112.6</v>
      </c>
      <c r="J4571">
        <v>7.74</v>
      </c>
      <c r="K4571" t="s">
        <v>1351</v>
      </c>
    </row>
    <row r="4572" spans="1:11" customFormat="1">
      <c r="A4572" s="56">
        <v>45909</v>
      </c>
      <c r="B4572" t="s">
        <v>3766</v>
      </c>
      <c r="C4572">
        <v>16.399999999999999</v>
      </c>
      <c r="D4572">
        <v>90.1</v>
      </c>
      <c r="E4572">
        <v>8.83</v>
      </c>
      <c r="F4572">
        <v>106.3</v>
      </c>
      <c r="G4572">
        <v>88.8</v>
      </c>
      <c r="H4572">
        <v>7.78</v>
      </c>
      <c r="I4572">
        <v>-112.4</v>
      </c>
      <c r="J4572">
        <v>7.22</v>
      </c>
      <c r="K4572" t="s">
        <v>1351</v>
      </c>
    </row>
    <row r="4573" spans="1:11" customFormat="1">
      <c r="A4573" s="56">
        <v>45909</v>
      </c>
      <c r="B4573" t="s">
        <v>3767</v>
      </c>
      <c r="C4573">
        <v>16.3</v>
      </c>
      <c r="D4573">
        <v>90</v>
      </c>
      <c r="E4573">
        <v>8.81</v>
      </c>
      <c r="F4573">
        <v>106.3</v>
      </c>
      <c r="G4573">
        <v>88.8</v>
      </c>
      <c r="H4573">
        <v>7.78</v>
      </c>
      <c r="I4573">
        <v>-112.2</v>
      </c>
      <c r="J4573">
        <v>6.51</v>
      </c>
      <c r="K4573" t="s">
        <v>1351</v>
      </c>
    </row>
    <row r="4574" spans="1:11" customFormat="1">
      <c r="A4574" s="56">
        <v>45909</v>
      </c>
      <c r="B4574" t="s">
        <v>3768</v>
      </c>
      <c r="C4574">
        <v>16.3</v>
      </c>
      <c r="D4574">
        <v>89.9</v>
      </c>
      <c r="E4574">
        <v>8.81</v>
      </c>
      <c r="F4574">
        <v>106.4</v>
      </c>
      <c r="G4574">
        <v>88.7</v>
      </c>
      <c r="H4574">
        <v>7.78</v>
      </c>
      <c r="I4574">
        <v>-112</v>
      </c>
      <c r="J4574">
        <v>6.17</v>
      </c>
      <c r="K4574" t="s">
        <v>1351</v>
      </c>
    </row>
    <row r="4575" spans="1:11" customFormat="1">
      <c r="A4575" s="56">
        <v>45909</v>
      </c>
      <c r="B4575" t="s">
        <v>3769</v>
      </c>
      <c r="C4575">
        <v>16.3</v>
      </c>
      <c r="D4575">
        <v>89.9</v>
      </c>
      <c r="E4575">
        <v>8.81</v>
      </c>
      <c r="F4575">
        <v>106.4</v>
      </c>
      <c r="G4575">
        <v>88.7</v>
      </c>
      <c r="H4575">
        <v>7.77</v>
      </c>
      <c r="I4575">
        <v>-111.8</v>
      </c>
      <c r="J4575">
        <v>5.51</v>
      </c>
      <c r="K4575" t="s">
        <v>1351</v>
      </c>
    </row>
    <row r="4576" spans="1:11" customFormat="1">
      <c r="A4576" s="56">
        <v>45909</v>
      </c>
      <c r="B4576" t="s">
        <v>3770</v>
      </c>
      <c r="C4576">
        <v>16.3</v>
      </c>
      <c r="D4576">
        <v>89.9</v>
      </c>
      <c r="E4576">
        <v>8.81</v>
      </c>
      <c r="F4576">
        <v>106.3</v>
      </c>
      <c r="G4576">
        <v>88.7</v>
      </c>
      <c r="H4576">
        <v>7.77</v>
      </c>
      <c r="I4576">
        <v>-111.6</v>
      </c>
      <c r="J4576">
        <v>5.01</v>
      </c>
      <c r="K4576" t="s">
        <v>1351</v>
      </c>
    </row>
    <row r="4577" spans="1:40">
      <c r="A4577" s="56">
        <v>45909</v>
      </c>
      <c r="B4577" t="s">
        <v>3771</v>
      </c>
      <c r="C4577">
        <v>16.3</v>
      </c>
      <c r="D4577">
        <v>89.9</v>
      </c>
      <c r="E4577">
        <v>8.81</v>
      </c>
      <c r="F4577">
        <v>106.3</v>
      </c>
      <c r="G4577">
        <v>88.6</v>
      </c>
      <c r="H4577">
        <v>7.76</v>
      </c>
      <c r="I4577">
        <v>-111.4</v>
      </c>
      <c r="J4577">
        <v>4.58</v>
      </c>
      <c r="K4577" t="s">
        <v>1351</v>
      </c>
      <c r="N4577"/>
      <c r="O4577"/>
      <c r="P4577"/>
      <c r="Q4577"/>
      <c r="R4577"/>
      <c r="S4577"/>
      <c r="T4577"/>
      <c r="U4577"/>
      <c r="V4577"/>
      <c r="W4577"/>
      <c r="X4577"/>
      <c r="Y4577"/>
      <c r="Z4577"/>
      <c r="AA4577"/>
      <c r="AB4577"/>
      <c r="AC4577"/>
      <c r="AD4577"/>
      <c r="AE4577"/>
      <c r="AF4577"/>
      <c r="AG4577"/>
      <c r="AH4577"/>
      <c r="AI4577"/>
      <c r="AJ4577"/>
      <c r="AK4577"/>
      <c r="AL4577"/>
      <c r="AM4577"/>
      <c r="AN4577"/>
    </row>
    <row r="4578" spans="1:40">
      <c r="A4578" s="56">
        <v>45909</v>
      </c>
      <c r="B4578" t="s">
        <v>3772</v>
      </c>
      <c r="C4578">
        <v>16.3</v>
      </c>
      <c r="D4578">
        <v>89.9</v>
      </c>
      <c r="E4578">
        <v>8.81</v>
      </c>
      <c r="F4578">
        <v>106.2</v>
      </c>
      <c r="G4578">
        <v>88.6</v>
      </c>
      <c r="H4578">
        <v>7.76</v>
      </c>
      <c r="I4578">
        <v>-111.2</v>
      </c>
      <c r="J4578">
        <v>5.16</v>
      </c>
      <c r="K4578" t="s">
        <v>1351</v>
      </c>
      <c r="N4578"/>
      <c r="O4578"/>
      <c r="P4578"/>
      <c r="Q4578"/>
      <c r="R4578"/>
      <c r="S4578"/>
      <c r="T4578"/>
      <c r="U4578"/>
      <c r="V4578"/>
      <c r="W4578"/>
      <c r="X4578"/>
      <c r="Y4578"/>
      <c r="Z4578"/>
      <c r="AA4578"/>
      <c r="AB4578"/>
      <c r="AC4578"/>
      <c r="AD4578"/>
      <c r="AE4578"/>
      <c r="AF4578"/>
      <c r="AG4578"/>
      <c r="AH4578"/>
      <c r="AI4578"/>
      <c r="AJ4578"/>
      <c r="AK4578"/>
      <c r="AL4578"/>
      <c r="AM4578"/>
      <c r="AN4578"/>
    </row>
    <row r="4579" spans="1:40">
      <c r="A4579" s="56">
        <v>45909</v>
      </c>
      <c r="B4579" t="s">
        <v>3773</v>
      </c>
      <c r="C4579">
        <v>16.3</v>
      </c>
      <c r="D4579">
        <v>89.8</v>
      </c>
      <c r="E4579">
        <v>8.81</v>
      </c>
      <c r="F4579">
        <v>106.2</v>
      </c>
      <c r="G4579">
        <v>88.6</v>
      </c>
      <c r="H4579">
        <v>7.76</v>
      </c>
      <c r="I4579">
        <v>-111</v>
      </c>
      <c r="J4579">
        <v>6.14</v>
      </c>
      <c r="K4579" t="s">
        <v>1351</v>
      </c>
      <c r="N4579"/>
      <c r="O4579"/>
      <c r="P4579"/>
      <c r="Q4579"/>
      <c r="R4579"/>
      <c r="S4579"/>
      <c r="T4579"/>
      <c r="U4579"/>
      <c r="V4579"/>
      <c r="W4579"/>
      <c r="X4579"/>
      <c r="Y4579"/>
      <c r="Z4579"/>
      <c r="AA4579"/>
      <c r="AB4579"/>
      <c r="AC4579"/>
      <c r="AD4579"/>
      <c r="AE4579"/>
      <c r="AF4579"/>
      <c r="AG4579"/>
      <c r="AH4579"/>
      <c r="AI4579"/>
      <c r="AJ4579"/>
      <c r="AK4579"/>
      <c r="AL4579"/>
      <c r="AM4579"/>
      <c r="AN4579"/>
    </row>
    <row r="4580" spans="1:40">
      <c r="A4580" s="56">
        <v>45909</v>
      </c>
      <c r="B4580" t="s">
        <v>3774</v>
      </c>
      <c r="C4580">
        <v>16.3</v>
      </c>
      <c r="D4580">
        <v>89.8</v>
      </c>
      <c r="E4580">
        <v>8.81</v>
      </c>
      <c r="F4580">
        <v>106.2</v>
      </c>
      <c r="G4580">
        <v>88.5</v>
      </c>
      <c r="H4580">
        <v>7.75</v>
      </c>
      <c r="I4580">
        <v>-110.8</v>
      </c>
      <c r="J4580">
        <v>6.11</v>
      </c>
      <c r="K4580" t="s">
        <v>1351</v>
      </c>
      <c r="N4580"/>
      <c r="O4580"/>
      <c r="P4580"/>
      <c r="Q4580"/>
      <c r="R4580"/>
      <c r="S4580"/>
      <c r="T4580"/>
      <c r="U4580"/>
      <c r="V4580"/>
      <c r="W4580"/>
      <c r="X4580"/>
      <c r="Y4580"/>
      <c r="Z4580"/>
      <c r="AA4580"/>
      <c r="AB4580"/>
      <c r="AC4580"/>
      <c r="AD4580"/>
      <c r="AE4580"/>
      <c r="AF4580"/>
      <c r="AG4580"/>
      <c r="AH4580"/>
      <c r="AI4580"/>
      <c r="AJ4580"/>
      <c r="AK4580"/>
      <c r="AL4580"/>
      <c r="AM4580"/>
      <c r="AN4580"/>
    </row>
    <row r="4581" spans="1:40">
      <c r="A4581" s="56">
        <v>45909</v>
      </c>
      <c r="B4581" t="s">
        <v>3775</v>
      </c>
      <c r="C4581">
        <v>16.3</v>
      </c>
      <c r="D4581">
        <v>89.8</v>
      </c>
      <c r="E4581">
        <v>8.81</v>
      </c>
      <c r="F4581">
        <v>106.2</v>
      </c>
      <c r="G4581">
        <v>88.5</v>
      </c>
      <c r="H4581">
        <v>7.75</v>
      </c>
      <c r="I4581">
        <v>-110.5</v>
      </c>
      <c r="J4581">
        <v>5.99</v>
      </c>
      <c r="K4581" t="s">
        <v>1351</v>
      </c>
      <c r="N4581"/>
      <c r="O4581"/>
      <c r="P4581"/>
      <c r="Q4581"/>
      <c r="R4581"/>
      <c r="S4581"/>
      <c r="T4581"/>
      <c r="U4581"/>
      <c r="V4581"/>
      <c r="W4581"/>
      <c r="X4581"/>
      <c r="Y4581"/>
      <c r="Z4581"/>
      <c r="AA4581"/>
      <c r="AB4581"/>
      <c r="AC4581"/>
      <c r="AD4581"/>
      <c r="AE4581"/>
      <c r="AF4581"/>
      <c r="AG4581"/>
      <c r="AH4581"/>
      <c r="AI4581"/>
      <c r="AJ4581"/>
      <c r="AK4581"/>
      <c r="AL4581"/>
      <c r="AM4581"/>
      <c r="AN4581"/>
    </row>
    <row r="4582" spans="1:40">
      <c r="A4582" s="56">
        <v>45909</v>
      </c>
      <c r="B4582" t="s">
        <v>3776</v>
      </c>
      <c r="C4582">
        <v>16.3</v>
      </c>
      <c r="D4582">
        <v>89.8</v>
      </c>
      <c r="E4582">
        <v>8.81</v>
      </c>
      <c r="F4582">
        <v>106.1</v>
      </c>
      <c r="G4582">
        <v>88.5</v>
      </c>
      <c r="H4582">
        <v>7.74</v>
      </c>
      <c r="I4582">
        <v>-110.3</v>
      </c>
      <c r="J4582">
        <v>5.01</v>
      </c>
      <c r="K4582" t="s">
        <v>1351</v>
      </c>
      <c r="N4582"/>
      <c r="O4582"/>
      <c r="P4582"/>
      <c r="Q4582"/>
      <c r="R4582"/>
      <c r="S4582"/>
      <c r="T4582"/>
      <c r="U4582"/>
      <c r="V4582"/>
      <c r="W4582"/>
      <c r="X4582"/>
      <c r="Y4582"/>
      <c r="Z4582"/>
      <c r="AA4582"/>
      <c r="AB4582"/>
      <c r="AC4582"/>
      <c r="AD4582"/>
      <c r="AE4582"/>
      <c r="AF4582"/>
      <c r="AG4582"/>
      <c r="AH4582"/>
      <c r="AI4582"/>
      <c r="AJ4582"/>
      <c r="AK4582"/>
      <c r="AL4582"/>
      <c r="AM4582"/>
      <c r="AN4582"/>
    </row>
    <row r="4583" spans="1:40">
      <c r="A4583" s="56">
        <v>45909</v>
      </c>
      <c r="B4583" t="s">
        <v>3777</v>
      </c>
      <c r="C4583">
        <v>16.3</v>
      </c>
      <c r="D4583">
        <v>89.9</v>
      </c>
      <c r="E4583">
        <v>8.81</v>
      </c>
      <c r="F4583">
        <v>106.1</v>
      </c>
      <c r="G4583">
        <v>88.4</v>
      </c>
      <c r="H4583">
        <v>7.74</v>
      </c>
      <c r="I4583">
        <v>-110.1</v>
      </c>
      <c r="J4583">
        <v>4.82</v>
      </c>
      <c r="K4583" t="s">
        <v>1351</v>
      </c>
      <c r="N4583"/>
      <c r="O4583"/>
      <c r="P4583"/>
      <c r="Q4583"/>
      <c r="R4583"/>
      <c r="S4583"/>
      <c r="T4583"/>
      <c r="U4583"/>
      <c r="V4583"/>
      <c r="W4583"/>
      <c r="X4583"/>
      <c r="Y4583"/>
      <c r="Z4583"/>
      <c r="AA4583"/>
      <c r="AB4583"/>
      <c r="AC4583"/>
      <c r="AD4583"/>
      <c r="AE4583"/>
      <c r="AF4583"/>
      <c r="AG4583"/>
      <c r="AH4583"/>
      <c r="AI4583"/>
      <c r="AJ4583"/>
      <c r="AK4583"/>
      <c r="AL4583"/>
      <c r="AM4583"/>
      <c r="AN4583"/>
    </row>
    <row r="4584" spans="1:40">
      <c r="A4584" s="56">
        <v>45909</v>
      </c>
      <c r="B4584" t="s">
        <v>3778</v>
      </c>
      <c r="C4584">
        <v>16.3</v>
      </c>
      <c r="D4584">
        <v>89.9</v>
      </c>
      <c r="E4584">
        <v>8.81</v>
      </c>
      <c r="F4584">
        <v>106</v>
      </c>
      <c r="G4584">
        <v>88.4</v>
      </c>
      <c r="H4584">
        <v>7.74</v>
      </c>
      <c r="I4584">
        <v>-109.9</v>
      </c>
      <c r="J4584">
        <v>4.12</v>
      </c>
      <c r="K4584" t="s">
        <v>1351</v>
      </c>
      <c r="N4584"/>
      <c r="O4584"/>
      <c r="P4584"/>
      <c r="Q4584"/>
      <c r="R4584"/>
      <c r="S4584"/>
      <c r="T4584"/>
      <c r="U4584"/>
      <c r="V4584"/>
      <c r="W4584"/>
      <c r="X4584"/>
      <c r="Y4584"/>
      <c r="Z4584"/>
      <c r="AA4584"/>
      <c r="AB4584"/>
      <c r="AC4584"/>
      <c r="AD4584"/>
      <c r="AE4584"/>
      <c r="AF4584"/>
      <c r="AG4584"/>
      <c r="AH4584"/>
      <c r="AI4584"/>
      <c r="AJ4584"/>
      <c r="AK4584"/>
      <c r="AL4584"/>
      <c r="AM4584"/>
      <c r="AN4584"/>
    </row>
    <row r="4585" spans="1:40">
      <c r="A4585" s="56">
        <v>45909</v>
      </c>
      <c r="B4585" t="s">
        <v>3779</v>
      </c>
      <c r="C4585">
        <v>16.3</v>
      </c>
      <c r="D4585">
        <v>89.9</v>
      </c>
      <c r="E4585">
        <v>8.81</v>
      </c>
      <c r="F4585">
        <v>106</v>
      </c>
      <c r="G4585">
        <v>88.4</v>
      </c>
      <c r="H4585">
        <v>7.73</v>
      </c>
      <c r="I4585">
        <v>-109.7</v>
      </c>
      <c r="J4585">
        <v>4.08</v>
      </c>
      <c r="K4585" t="s">
        <v>1351</v>
      </c>
      <c r="N4585"/>
      <c r="O4585"/>
      <c r="P4585"/>
      <c r="Q4585"/>
      <c r="R4585"/>
      <c r="S4585"/>
      <c r="T4585"/>
      <c r="U4585"/>
      <c r="V4585"/>
      <c r="W4585"/>
      <c r="X4585"/>
      <c r="Y4585"/>
      <c r="Z4585"/>
      <c r="AA4585"/>
      <c r="AB4585"/>
      <c r="AC4585"/>
      <c r="AD4585"/>
      <c r="AE4585"/>
      <c r="AF4585"/>
      <c r="AG4585"/>
      <c r="AH4585"/>
      <c r="AI4585"/>
      <c r="AJ4585"/>
      <c r="AK4585"/>
      <c r="AL4585"/>
      <c r="AM4585"/>
      <c r="AN4585"/>
    </row>
    <row r="4586" spans="1:40">
      <c r="A4586" s="56">
        <v>45909</v>
      </c>
      <c r="B4586" t="s">
        <v>3780</v>
      </c>
      <c r="C4586">
        <v>16.3</v>
      </c>
      <c r="D4586">
        <v>89.9</v>
      </c>
      <c r="E4586">
        <v>8.81</v>
      </c>
      <c r="F4586">
        <v>105.9</v>
      </c>
      <c r="G4586">
        <v>88.4</v>
      </c>
      <c r="H4586">
        <v>7.73</v>
      </c>
      <c r="I4586">
        <v>-109.5</v>
      </c>
      <c r="J4586">
        <v>4.25</v>
      </c>
      <c r="K4586" t="s">
        <v>1351</v>
      </c>
      <c r="N4586"/>
      <c r="O4586"/>
      <c r="P4586"/>
      <c r="Q4586"/>
      <c r="R4586"/>
      <c r="S4586"/>
      <c r="T4586"/>
      <c r="U4586"/>
      <c r="V4586"/>
      <c r="W4586"/>
      <c r="X4586"/>
      <c r="Y4586"/>
      <c r="Z4586"/>
      <c r="AA4586"/>
      <c r="AB4586"/>
      <c r="AC4586"/>
      <c r="AD4586"/>
      <c r="AE4586"/>
      <c r="AF4586"/>
      <c r="AG4586"/>
      <c r="AH4586"/>
      <c r="AI4586"/>
      <c r="AJ4586"/>
      <c r="AK4586"/>
      <c r="AL4586"/>
      <c r="AM4586"/>
      <c r="AN4586"/>
    </row>
    <row r="4587" spans="1:40">
      <c r="A4587" s="56">
        <v>45909</v>
      </c>
      <c r="B4587" t="s">
        <v>3781</v>
      </c>
      <c r="C4587">
        <v>16.3</v>
      </c>
      <c r="D4587">
        <v>89.9</v>
      </c>
      <c r="E4587">
        <v>8.81</v>
      </c>
      <c r="F4587">
        <v>105.9</v>
      </c>
      <c r="G4587">
        <v>88.3</v>
      </c>
      <c r="H4587">
        <v>7.73</v>
      </c>
      <c r="I4587">
        <v>-109.3</v>
      </c>
      <c r="J4587">
        <v>4.33</v>
      </c>
      <c r="K4587" t="s">
        <v>1351</v>
      </c>
      <c r="N4587"/>
      <c r="O4587"/>
      <c r="P4587"/>
      <c r="Q4587"/>
      <c r="R4587"/>
      <c r="S4587"/>
      <c r="T4587"/>
      <c r="U4587"/>
      <c r="V4587"/>
      <c r="W4587"/>
      <c r="X4587"/>
      <c r="Y4587"/>
      <c r="Z4587"/>
      <c r="AA4587"/>
      <c r="AB4587"/>
      <c r="AC4587"/>
      <c r="AD4587"/>
      <c r="AE4587"/>
      <c r="AF4587"/>
      <c r="AG4587"/>
      <c r="AH4587"/>
      <c r="AI4587"/>
      <c r="AJ4587"/>
      <c r="AK4587"/>
      <c r="AL4587"/>
      <c r="AM4587"/>
      <c r="AN4587"/>
    </row>
    <row r="4588" spans="1:40">
      <c r="A4588" s="56">
        <v>45909</v>
      </c>
      <c r="B4588" t="s">
        <v>3782</v>
      </c>
      <c r="C4588">
        <v>16.3</v>
      </c>
      <c r="D4588">
        <v>89.9</v>
      </c>
      <c r="E4588">
        <v>8.81</v>
      </c>
      <c r="F4588">
        <v>105.9</v>
      </c>
      <c r="G4588">
        <v>88.3</v>
      </c>
      <c r="H4588">
        <v>7.72</v>
      </c>
      <c r="I4588">
        <v>-109.1</v>
      </c>
      <c r="J4588">
        <v>4.41</v>
      </c>
      <c r="K4588" t="s">
        <v>1351</v>
      </c>
      <c r="N4588"/>
      <c r="O4588"/>
      <c r="P4588"/>
      <c r="Q4588"/>
      <c r="R4588"/>
      <c r="S4588"/>
      <c r="T4588"/>
      <c r="U4588"/>
      <c r="V4588"/>
      <c r="W4588"/>
      <c r="X4588"/>
      <c r="Y4588"/>
      <c r="Z4588"/>
      <c r="AA4588"/>
      <c r="AB4588"/>
      <c r="AC4588"/>
      <c r="AD4588"/>
      <c r="AE4588"/>
      <c r="AF4588"/>
      <c r="AG4588"/>
      <c r="AH4588"/>
      <c r="AI4588"/>
      <c r="AJ4588"/>
      <c r="AK4588"/>
      <c r="AL4588"/>
      <c r="AM4588"/>
      <c r="AN4588"/>
    </row>
    <row r="4589" spans="1:40">
      <c r="A4589" s="56">
        <v>45909</v>
      </c>
      <c r="B4589" t="s">
        <v>3783</v>
      </c>
      <c r="C4589">
        <v>16.3</v>
      </c>
      <c r="D4589">
        <v>89.9</v>
      </c>
      <c r="E4589">
        <v>8.82</v>
      </c>
      <c r="F4589">
        <v>105.9</v>
      </c>
      <c r="G4589">
        <v>88.3</v>
      </c>
      <c r="H4589">
        <v>7.72</v>
      </c>
      <c r="I4589">
        <v>-108.9</v>
      </c>
      <c r="J4589">
        <v>4.5199999999999996</v>
      </c>
      <c r="K4589" t="s">
        <v>1351</v>
      </c>
      <c r="N4589"/>
      <c r="O4589"/>
      <c r="P4589"/>
      <c r="Q4589"/>
      <c r="R4589"/>
      <c r="S4589"/>
      <c r="T4589"/>
      <c r="U4589"/>
      <c r="V4589"/>
      <c r="W4589"/>
      <c r="X4589"/>
      <c r="Y4589"/>
      <c r="Z4589"/>
      <c r="AA4589"/>
      <c r="AB4589"/>
      <c r="AC4589"/>
      <c r="AD4589"/>
      <c r="AE4589"/>
      <c r="AF4589"/>
      <c r="AG4589"/>
      <c r="AH4589"/>
      <c r="AI4589"/>
      <c r="AJ4589"/>
      <c r="AK4589"/>
      <c r="AL4589"/>
      <c r="AM4589"/>
      <c r="AN4589"/>
    </row>
    <row r="4590" spans="1:40">
      <c r="A4590" s="56">
        <v>45909</v>
      </c>
      <c r="B4590" t="s">
        <v>3784</v>
      </c>
      <c r="C4590">
        <v>16.3</v>
      </c>
      <c r="D4590">
        <v>90</v>
      </c>
      <c r="E4590">
        <v>8.82</v>
      </c>
      <c r="F4590">
        <v>105.9</v>
      </c>
      <c r="G4590">
        <v>88.3</v>
      </c>
      <c r="H4590">
        <v>7.71</v>
      </c>
      <c r="I4590">
        <v>-108.7</v>
      </c>
      <c r="J4590">
        <v>4.38</v>
      </c>
      <c r="K4590" t="s">
        <v>1351</v>
      </c>
      <c r="N4590"/>
      <c r="O4590"/>
      <c r="P4590"/>
      <c r="Q4590"/>
      <c r="R4590"/>
      <c r="S4590"/>
      <c r="T4590"/>
      <c r="U4590"/>
      <c r="V4590"/>
      <c r="W4590"/>
      <c r="X4590"/>
      <c r="Y4590"/>
      <c r="Z4590"/>
      <c r="AA4590"/>
      <c r="AB4590"/>
      <c r="AC4590"/>
      <c r="AD4590"/>
      <c r="AE4590"/>
      <c r="AF4590"/>
      <c r="AG4590"/>
      <c r="AH4590"/>
      <c r="AI4590"/>
      <c r="AJ4590"/>
      <c r="AK4590"/>
      <c r="AL4590"/>
      <c r="AM4590"/>
      <c r="AN4590"/>
    </row>
    <row r="4591" spans="1:40">
      <c r="A4591" s="56">
        <v>45909</v>
      </c>
      <c r="B4591" t="s">
        <v>3785</v>
      </c>
      <c r="C4591">
        <v>16.3</v>
      </c>
      <c r="D4591">
        <v>90</v>
      </c>
      <c r="E4591">
        <v>8.82</v>
      </c>
      <c r="F4591">
        <v>105.9</v>
      </c>
      <c r="G4591">
        <v>88.3</v>
      </c>
      <c r="H4591">
        <v>7.71</v>
      </c>
      <c r="I4591">
        <v>-108.5</v>
      </c>
      <c r="J4591">
        <v>4.18</v>
      </c>
      <c r="K4591" t="s">
        <v>1351</v>
      </c>
      <c r="N4591"/>
      <c r="O4591"/>
      <c r="P4591"/>
      <c r="Q4591"/>
      <c r="R4591"/>
      <c r="S4591"/>
      <c r="T4591"/>
      <c r="U4591"/>
      <c r="V4591"/>
      <c r="W4591"/>
      <c r="X4591"/>
      <c r="Y4591"/>
      <c r="Z4591"/>
      <c r="AA4591"/>
      <c r="AB4591"/>
      <c r="AC4591"/>
      <c r="AD4591"/>
      <c r="AE4591"/>
      <c r="AF4591"/>
      <c r="AG4591"/>
      <c r="AH4591"/>
      <c r="AI4591"/>
      <c r="AJ4591"/>
      <c r="AK4591"/>
      <c r="AL4591"/>
      <c r="AM4591"/>
      <c r="AN4591"/>
    </row>
    <row r="4592" spans="1:40">
      <c r="A4592" s="56">
        <v>45909</v>
      </c>
      <c r="B4592" t="s">
        <v>3786</v>
      </c>
      <c r="C4592">
        <v>19.399999999999999</v>
      </c>
      <c r="D4592">
        <v>104.1</v>
      </c>
      <c r="E4592">
        <v>9.58</v>
      </c>
      <c r="F4592">
        <v>198.2</v>
      </c>
      <c r="G4592">
        <v>176.9</v>
      </c>
      <c r="H4592">
        <v>8.2799999999999994</v>
      </c>
      <c r="I4592">
        <v>-139.9</v>
      </c>
      <c r="J4592">
        <v>4.6100000000000003</v>
      </c>
      <c r="K4592" t="s">
        <v>1517</v>
      </c>
    </row>
    <row r="4593" spans="1:11">
      <c r="A4593" s="56">
        <v>45909</v>
      </c>
      <c r="B4593" t="s">
        <v>3787</v>
      </c>
      <c r="C4593">
        <v>19.3</v>
      </c>
      <c r="D4593">
        <v>104.3</v>
      </c>
      <c r="E4593">
        <v>9.6199999999999992</v>
      </c>
      <c r="F4593">
        <v>197.7</v>
      </c>
      <c r="G4593">
        <v>176.2</v>
      </c>
      <c r="H4593">
        <v>8.33</v>
      </c>
      <c r="I4593">
        <v>-142.69999999999999</v>
      </c>
      <c r="J4593">
        <v>2.2200000000000002</v>
      </c>
      <c r="K4593" t="s">
        <v>1517</v>
      </c>
    </row>
    <row r="4594" spans="1:11">
      <c r="A4594" s="56">
        <v>45909</v>
      </c>
      <c r="B4594" t="s">
        <v>3788</v>
      </c>
      <c r="C4594">
        <v>19.3</v>
      </c>
      <c r="D4594">
        <v>104.5</v>
      </c>
      <c r="E4594">
        <v>9.6300000000000008</v>
      </c>
      <c r="F4594">
        <v>197.1</v>
      </c>
      <c r="G4594">
        <v>175.5</v>
      </c>
      <c r="H4594">
        <v>8.36</v>
      </c>
      <c r="I4594">
        <v>-144.4</v>
      </c>
      <c r="J4594">
        <v>2.56</v>
      </c>
      <c r="K4594" t="s">
        <v>1517</v>
      </c>
    </row>
    <row r="4595" spans="1:11">
      <c r="A4595" s="56">
        <v>45909</v>
      </c>
      <c r="B4595" t="s">
        <v>3789</v>
      </c>
      <c r="C4595">
        <v>19.3</v>
      </c>
      <c r="D4595">
        <v>104.7</v>
      </c>
      <c r="E4595">
        <v>9.65</v>
      </c>
      <c r="F4595">
        <v>196.8</v>
      </c>
      <c r="G4595">
        <v>175.2</v>
      </c>
      <c r="H4595">
        <v>8.3800000000000008</v>
      </c>
      <c r="I4595">
        <v>-145.69999999999999</v>
      </c>
      <c r="J4595">
        <v>2.79</v>
      </c>
      <c r="K4595" t="s">
        <v>1517</v>
      </c>
    </row>
    <row r="4596" spans="1:11">
      <c r="A4596" s="56">
        <v>45909</v>
      </c>
      <c r="B4596" t="s">
        <v>3790</v>
      </c>
      <c r="C4596">
        <v>19.3</v>
      </c>
      <c r="D4596">
        <v>104.8</v>
      </c>
      <c r="E4596">
        <v>9.66</v>
      </c>
      <c r="F4596">
        <v>196.9</v>
      </c>
      <c r="G4596">
        <v>175.3</v>
      </c>
      <c r="H4596">
        <v>8.4</v>
      </c>
      <c r="I4596">
        <v>-146.69999999999999</v>
      </c>
      <c r="J4596">
        <v>2.5099999999999998</v>
      </c>
      <c r="K4596" t="s">
        <v>1517</v>
      </c>
    </row>
    <row r="4597" spans="1:11">
      <c r="A4597" s="56">
        <v>45909</v>
      </c>
      <c r="B4597" t="s">
        <v>3791</v>
      </c>
      <c r="C4597">
        <v>19.3</v>
      </c>
      <c r="D4597">
        <v>104.9</v>
      </c>
      <c r="E4597">
        <v>9.67</v>
      </c>
      <c r="F4597">
        <v>196.9</v>
      </c>
      <c r="G4597">
        <v>175.3</v>
      </c>
      <c r="H4597">
        <v>8.42</v>
      </c>
      <c r="I4597">
        <v>-147.80000000000001</v>
      </c>
      <c r="J4597">
        <v>2.56</v>
      </c>
      <c r="K4597" t="s">
        <v>1517</v>
      </c>
    </row>
    <row r="4598" spans="1:11">
      <c r="A4598" s="56">
        <v>45909</v>
      </c>
      <c r="B4598" t="s">
        <v>3792</v>
      </c>
      <c r="C4598">
        <v>19.3</v>
      </c>
      <c r="D4598">
        <v>104.9</v>
      </c>
      <c r="E4598">
        <v>9.68</v>
      </c>
      <c r="F4598">
        <v>196.8</v>
      </c>
      <c r="G4598">
        <v>175.2</v>
      </c>
      <c r="H4598">
        <v>8.4499999999999993</v>
      </c>
      <c r="I4598">
        <v>-149.6</v>
      </c>
      <c r="J4598">
        <v>2.42</v>
      </c>
      <c r="K4598" t="s">
        <v>1517</v>
      </c>
    </row>
    <row r="4599" spans="1:11">
      <c r="A4599" s="56">
        <v>45909</v>
      </c>
      <c r="B4599" t="s">
        <v>3793</v>
      </c>
      <c r="C4599">
        <v>19.3</v>
      </c>
      <c r="D4599">
        <v>105</v>
      </c>
      <c r="E4599">
        <v>9.68</v>
      </c>
      <c r="F4599">
        <v>196.8</v>
      </c>
      <c r="G4599">
        <v>175.2</v>
      </c>
      <c r="H4599">
        <v>8.48</v>
      </c>
      <c r="I4599">
        <v>-151</v>
      </c>
      <c r="J4599">
        <v>2.5</v>
      </c>
      <c r="K4599" t="s">
        <v>1517</v>
      </c>
    </row>
    <row r="4600" spans="1:11">
      <c r="A4600" s="56">
        <v>45909</v>
      </c>
      <c r="B4600" t="s">
        <v>3794</v>
      </c>
      <c r="C4600">
        <v>19.3</v>
      </c>
      <c r="D4600">
        <v>105</v>
      </c>
      <c r="E4600">
        <v>9.69</v>
      </c>
      <c r="F4600">
        <v>196.9</v>
      </c>
      <c r="G4600">
        <v>175.3</v>
      </c>
      <c r="H4600">
        <v>8.5</v>
      </c>
      <c r="I4600">
        <v>-152.1</v>
      </c>
      <c r="J4600">
        <v>2.33</v>
      </c>
      <c r="K4600" t="s">
        <v>1517</v>
      </c>
    </row>
    <row r="4601" spans="1:11">
      <c r="A4601" s="56">
        <v>45909</v>
      </c>
      <c r="B4601" t="s">
        <v>3795</v>
      </c>
      <c r="C4601">
        <v>19.3</v>
      </c>
      <c r="D4601">
        <v>105.1</v>
      </c>
      <c r="E4601">
        <v>9.69</v>
      </c>
      <c r="F4601">
        <v>197.1</v>
      </c>
      <c r="G4601">
        <v>175.5</v>
      </c>
      <c r="H4601">
        <v>8.52</v>
      </c>
      <c r="I4601">
        <v>-153</v>
      </c>
      <c r="J4601">
        <v>2.5</v>
      </c>
      <c r="K4601" t="s">
        <v>1517</v>
      </c>
    </row>
    <row r="4602" spans="1:11">
      <c r="A4602" s="56">
        <v>45909</v>
      </c>
      <c r="B4602" t="s">
        <v>3796</v>
      </c>
      <c r="C4602">
        <v>19.3</v>
      </c>
      <c r="D4602">
        <v>105.2</v>
      </c>
      <c r="E4602">
        <v>9.6999999999999993</v>
      </c>
      <c r="F4602">
        <v>197.3</v>
      </c>
      <c r="G4602">
        <v>175.6</v>
      </c>
      <c r="H4602">
        <v>8.5299999999999994</v>
      </c>
      <c r="I4602">
        <v>-153.69999999999999</v>
      </c>
      <c r="J4602">
        <v>2.89</v>
      </c>
      <c r="K4602" t="s">
        <v>1517</v>
      </c>
    </row>
    <row r="4603" spans="1:11">
      <c r="A4603" s="56">
        <v>45909</v>
      </c>
      <c r="B4603" t="s">
        <v>3797</v>
      </c>
      <c r="C4603">
        <v>19.3</v>
      </c>
      <c r="D4603">
        <v>105.3</v>
      </c>
      <c r="E4603">
        <v>9.7100000000000009</v>
      </c>
      <c r="F4603">
        <v>197.4</v>
      </c>
      <c r="G4603">
        <v>175.8</v>
      </c>
      <c r="H4603">
        <v>8.5399999999999991</v>
      </c>
      <c r="I4603">
        <v>-154.19999999999999</v>
      </c>
      <c r="J4603">
        <v>3.3</v>
      </c>
      <c r="K4603" t="s">
        <v>1517</v>
      </c>
    </row>
    <row r="4604" spans="1:11">
      <c r="A4604" s="56">
        <v>45909</v>
      </c>
      <c r="B4604" t="s">
        <v>3798</v>
      </c>
      <c r="C4604">
        <v>19.3</v>
      </c>
      <c r="D4604">
        <v>105.3</v>
      </c>
      <c r="E4604">
        <v>9.7200000000000006</v>
      </c>
      <c r="F4604">
        <v>197.5</v>
      </c>
      <c r="G4604">
        <v>175.9</v>
      </c>
      <c r="H4604">
        <v>8.5500000000000007</v>
      </c>
      <c r="I4604">
        <v>-154.6</v>
      </c>
      <c r="J4604">
        <v>4.5</v>
      </c>
      <c r="K4604" t="s">
        <v>1517</v>
      </c>
    </row>
    <row r="4605" spans="1:11">
      <c r="A4605" s="56">
        <v>45909</v>
      </c>
      <c r="B4605" t="s">
        <v>3799</v>
      </c>
      <c r="C4605">
        <v>19.3</v>
      </c>
      <c r="D4605">
        <v>105.4</v>
      </c>
      <c r="E4605">
        <v>9.7200000000000006</v>
      </c>
      <c r="F4605">
        <v>197.4</v>
      </c>
      <c r="G4605">
        <v>175.7</v>
      </c>
      <c r="H4605">
        <v>8.5500000000000007</v>
      </c>
      <c r="I4605">
        <v>-154.80000000000001</v>
      </c>
      <c r="J4605">
        <v>4.8099999999999996</v>
      </c>
      <c r="K4605" t="s">
        <v>1517</v>
      </c>
    </row>
    <row r="4606" spans="1:11">
      <c r="A4606" s="56">
        <v>45909</v>
      </c>
      <c r="B4606" t="s">
        <v>3800</v>
      </c>
      <c r="C4606">
        <v>19.3</v>
      </c>
      <c r="D4606">
        <v>105.4</v>
      </c>
      <c r="E4606">
        <v>9.7200000000000006</v>
      </c>
      <c r="F4606">
        <v>197.1</v>
      </c>
      <c r="G4606">
        <v>175.5</v>
      </c>
      <c r="H4606">
        <v>8.5500000000000007</v>
      </c>
      <c r="I4606">
        <v>-155</v>
      </c>
      <c r="J4606">
        <v>4.75</v>
      </c>
      <c r="K4606" t="s">
        <v>1517</v>
      </c>
    </row>
    <row r="4607" spans="1:11">
      <c r="A4607" s="56">
        <v>45909</v>
      </c>
      <c r="B4607" t="s">
        <v>3801</v>
      </c>
      <c r="C4607">
        <v>19.3</v>
      </c>
      <c r="D4607">
        <v>105.4</v>
      </c>
      <c r="E4607">
        <v>9.7200000000000006</v>
      </c>
      <c r="F4607">
        <v>197.1</v>
      </c>
      <c r="G4607">
        <v>175.5</v>
      </c>
      <c r="H4607">
        <v>8.56</v>
      </c>
      <c r="I4607">
        <v>-155.1</v>
      </c>
      <c r="J4607">
        <v>4.67</v>
      </c>
      <c r="K4607" t="s">
        <v>1517</v>
      </c>
    </row>
    <row r="4608" spans="1:11">
      <c r="A4608" s="56">
        <v>45909</v>
      </c>
      <c r="B4608" t="s">
        <v>3802</v>
      </c>
      <c r="C4608">
        <v>19.3</v>
      </c>
      <c r="D4608">
        <v>105.4</v>
      </c>
      <c r="E4608">
        <v>9.7200000000000006</v>
      </c>
      <c r="F4608">
        <v>197.4</v>
      </c>
      <c r="G4608">
        <v>175.7</v>
      </c>
      <c r="H4608">
        <v>8.56</v>
      </c>
      <c r="I4608">
        <v>-155.19999999999999</v>
      </c>
      <c r="J4608">
        <v>4.5599999999999996</v>
      </c>
      <c r="K4608" t="s">
        <v>1517</v>
      </c>
    </row>
    <row r="4609" spans="1:40">
      <c r="A4609" s="56">
        <v>45909</v>
      </c>
      <c r="B4609" t="s">
        <v>3803</v>
      </c>
      <c r="C4609">
        <v>19.3</v>
      </c>
      <c r="D4609">
        <v>105.5</v>
      </c>
      <c r="E4609">
        <v>9.73</v>
      </c>
      <c r="F4609">
        <v>197.6</v>
      </c>
      <c r="G4609">
        <v>176</v>
      </c>
      <c r="H4609">
        <v>8.56</v>
      </c>
      <c r="I4609">
        <v>-155.19999999999999</v>
      </c>
      <c r="J4609">
        <v>4.8899999999999997</v>
      </c>
      <c r="K4609" t="s">
        <v>1517</v>
      </c>
    </row>
    <row r="4610" spans="1:40">
      <c r="A4610" s="56">
        <v>45909</v>
      </c>
      <c r="B4610" t="s">
        <v>3804</v>
      </c>
      <c r="C4610">
        <v>19.3</v>
      </c>
      <c r="D4610">
        <v>105.6</v>
      </c>
      <c r="E4610">
        <v>9.74</v>
      </c>
      <c r="F4610">
        <v>197.7</v>
      </c>
      <c r="G4610">
        <v>176</v>
      </c>
      <c r="H4610">
        <v>8.56</v>
      </c>
      <c r="I4610">
        <v>-155.30000000000001</v>
      </c>
      <c r="J4610">
        <v>8.5399999999999991</v>
      </c>
      <c r="K4610" t="s">
        <v>1517</v>
      </c>
    </row>
    <row r="4611" spans="1:40">
      <c r="A4611" s="56">
        <v>45909</v>
      </c>
      <c r="B4611" t="s">
        <v>3805</v>
      </c>
      <c r="C4611">
        <v>19.3</v>
      </c>
      <c r="D4611">
        <v>105.7</v>
      </c>
      <c r="E4611">
        <v>9.75</v>
      </c>
      <c r="F4611">
        <v>197.7</v>
      </c>
      <c r="G4611">
        <v>176.1</v>
      </c>
      <c r="H4611">
        <v>8.56</v>
      </c>
      <c r="I4611">
        <v>-155.4</v>
      </c>
      <c r="J4611">
        <v>7.85</v>
      </c>
      <c r="K4611" t="s">
        <v>1517</v>
      </c>
    </row>
    <row r="4612" spans="1:40">
      <c r="A4612" s="56">
        <v>45909</v>
      </c>
      <c r="B4612" t="s">
        <v>3806</v>
      </c>
      <c r="C4612">
        <v>19.3</v>
      </c>
      <c r="D4612">
        <v>105.9</v>
      </c>
      <c r="E4612">
        <v>9.76</v>
      </c>
      <c r="F4612">
        <v>197.8</v>
      </c>
      <c r="G4612">
        <v>176.2</v>
      </c>
      <c r="H4612">
        <v>8.56</v>
      </c>
      <c r="I4612">
        <v>-155.5</v>
      </c>
      <c r="J4612">
        <v>6.93</v>
      </c>
      <c r="K4612" t="s">
        <v>1517</v>
      </c>
    </row>
    <row r="4613" spans="1:40">
      <c r="A4613" s="56">
        <v>45909</v>
      </c>
      <c r="B4613" t="s">
        <v>3807</v>
      </c>
      <c r="C4613">
        <v>19.3</v>
      </c>
      <c r="D4613">
        <v>106</v>
      </c>
      <c r="E4613">
        <v>9.7799999999999994</v>
      </c>
      <c r="F4613">
        <v>198</v>
      </c>
      <c r="G4613">
        <v>176.4</v>
      </c>
      <c r="H4613">
        <v>8.56</v>
      </c>
      <c r="I4613">
        <v>-155.5</v>
      </c>
      <c r="J4613">
        <v>2.34</v>
      </c>
      <c r="K4613" t="s">
        <v>1517</v>
      </c>
    </row>
    <row r="4614" spans="1:40">
      <c r="A4614" s="56">
        <v>45909</v>
      </c>
      <c r="B4614" t="s">
        <v>3808</v>
      </c>
      <c r="C4614">
        <v>19.3</v>
      </c>
      <c r="D4614">
        <v>106.1</v>
      </c>
      <c r="E4614">
        <v>9.7799999999999994</v>
      </c>
      <c r="F4614">
        <v>197.9</v>
      </c>
      <c r="G4614">
        <v>176.2</v>
      </c>
      <c r="H4614">
        <v>8.56</v>
      </c>
      <c r="I4614">
        <v>-155.6</v>
      </c>
      <c r="J4614">
        <v>2.15</v>
      </c>
      <c r="K4614" t="s">
        <v>1517</v>
      </c>
    </row>
    <row r="4615" spans="1:40">
      <c r="A4615" s="56">
        <v>45909</v>
      </c>
      <c r="B4615" t="s">
        <v>3809</v>
      </c>
      <c r="C4615">
        <v>19.3</v>
      </c>
      <c r="D4615">
        <v>106.1</v>
      </c>
      <c r="E4615">
        <v>9.7799999999999994</v>
      </c>
      <c r="F4615">
        <v>197.6</v>
      </c>
      <c r="G4615">
        <v>176</v>
      </c>
      <c r="H4615">
        <v>8.56</v>
      </c>
      <c r="I4615">
        <v>-155.6</v>
      </c>
      <c r="J4615">
        <v>2.02</v>
      </c>
      <c r="K4615" t="s">
        <v>1517</v>
      </c>
    </row>
    <row r="4616" spans="1:40">
      <c r="A4616" s="56">
        <v>45909</v>
      </c>
      <c r="B4616" t="s">
        <v>3810</v>
      </c>
      <c r="C4616">
        <v>19.3</v>
      </c>
      <c r="D4616">
        <v>106.1</v>
      </c>
      <c r="E4616">
        <v>9.7799999999999994</v>
      </c>
      <c r="F4616">
        <v>197.5</v>
      </c>
      <c r="G4616">
        <v>175.9</v>
      </c>
      <c r="H4616">
        <v>8.57</v>
      </c>
      <c r="I4616">
        <v>-155.69999999999999</v>
      </c>
      <c r="J4616">
        <v>2.08</v>
      </c>
      <c r="K4616" t="s">
        <v>1517</v>
      </c>
    </row>
    <row r="4617" spans="1:40">
      <c r="A4617" s="56">
        <v>45909</v>
      </c>
      <c r="B4617" t="s">
        <v>3811</v>
      </c>
      <c r="C4617">
        <v>19.3</v>
      </c>
      <c r="D4617">
        <v>106.1</v>
      </c>
      <c r="E4617">
        <v>9.7799999999999994</v>
      </c>
      <c r="F4617">
        <v>197.3</v>
      </c>
      <c r="G4617">
        <v>175.7</v>
      </c>
      <c r="H4617">
        <v>8.57</v>
      </c>
      <c r="I4617">
        <v>-155.69999999999999</v>
      </c>
      <c r="J4617">
        <v>2.16</v>
      </c>
      <c r="K4617" t="s">
        <v>1517</v>
      </c>
    </row>
    <row r="4618" spans="1:40">
      <c r="A4618" s="56">
        <v>45909</v>
      </c>
      <c r="B4618" t="s">
        <v>3812</v>
      </c>
      <c r="C4618">
        <v>19.3</v>
      </c>
      <c r="D4618">
        <v>106.1</v>
      </c>
      <c r="E4618">
        <v>9.7799999999999994</v>
      </c>
      <c r="F4618">
        <v>197.3</v>
      </c>
      <c r="G4618">
        <v>175.7</v>
      </c>
      <c r="H4618">
        <v>8.57</v>
      </c>
      <c r="I4618">
        <v>-155.6</v>
      </c>
      <c r="J4618">
        <v>2.16</v>
      </c>
      <c r="K4618" t="s">
        <v>1517</v>
      </c>
    </row>
    <row r="4619" spans="1:40">
      <c r="A4619" s="56">
        <v>45909</v>
      </c>
      <c r="B4619" t="s">
        <v>3813</v>
      </c>
      <c r="C4619">
        <v>19.600000000000001</v>
      </c>
      <c r="D4619">
        <v>97.1</v>
      </c>
      <c r="E4619">
        <v>8.9</v>
      </c>
      <c r="F4619">
        <v>307.2</v>
      </c>
      <c r="G4619">
        <v>275.3</v>
      </c>
      <c r="H4619">
        <v>8.25</v>
      </c>
      <c r="I4619">
        <v>-138.30000000000001</v>
      </c>
      <c r="J4619">
        <v>0.13</v>
      </c>
      <c r="K4619" t="s">
        <v>1544</v>
      </c>
      <c r="N4619"/>
      <c r="O4619"/>
      <c r="P4619"/>
      <c r="Q4619"/>
      <c r="R4619"/>
      <c r="S4619"/>
      <c r="T4619"/>
      <c r="U4619"/>
      <c r="V4619"/>
      <c r="W4619"/>
      <c r="X4619"/>
      <c r="Y4619"/>
      <c r="Z4619"/>
      <c r="AA4619"/>
      <c r="AB4619"/>
      <c r="AC4619"/>
      <c r="AD4619"/>
      <c r="AE4619"/>
      <c r="AF4619"/>
      <c r="AG4619"/>
      <c r="AH4619"/>
      <c r="AI4619"/>
      <c r="AJ4619"/>
      <c r="AK4619"/>
      <c r="AL4619"/>
      <c r="AM4619"/>
      <c r="AN4619"/>
    </row>
    <row r="4620" spans="1:40">
      <c r="A4620" s="56">
        <v>45909</v>
      </c>
      <c r="B4620" t="s">
        <v>3814</v>
      </c>
      <c r="C4620">
        <v>19.600000000000001</v>
      </c>
      <c r="D4620">
        <v>96.7</v>
      </c>
      <c r="E4620">
        <v>8.86</v>
      </c>
      <c r="F4620">
        <v>307.2</v>
      </c>
      <c r="G4620">
        <v>275.39999999999998</v>
      </c>
      <c r="H4620">
        <v>8.27</v>
      </c>
      <c r="I4620">
        <v>-139.4</v>
      </c>
      <c r="J4620">
        <v>-0.52</v>
      </c>
      <c r="K4620" t="s">
        <v>1544</v>
      </c>
      <c r="N4620"/>
      <c r="O4620"/>
      <c r="P4620"/>
      <c r="Q4620"/>
      <c r="R4620"/>
      <c r="S4620"/>
      <c r="T4620"/>
      <c r="U4620"/>
      <c r="V4620"/>
      <c r="W4620"/>
      <c r="X4620"/>
      <c r="Y4620"/>
      <c r="Z4620"/>
      <c r="AA4620"/>
      <c r="AB4620"/>
      <c r="AC4620"/>
      <c r="AD4620"/>
      <c r="AE4620"/>
      <c r="AF4620"/>
      <c r="AG4620"/>
      <c r="AH4620"/>
      <c r="AI4620"/>
      <c r="AJ4620"/>
      <c r="AK4620"/>
      <c r="AL4620"/>
      <c r="AM4620"/>
      <c r="AN4620"/>
    </row>
    <row r="4621" spans="1:40">
      <c r="A4621" s="56">
        <v>45909</v>
      </c>
      <c r="B4621" t="s">
        <v>3815</v>
      </c>
      <c r="C4621">
        <v>19.600000000000001</v>
      </c>
      <c r="D4621">
        <v>96.6</v>
      </c>
      <c r="E4621">
        <v>8.85</v>
      </c>
      <c r="F4621">
        <v>307.3</v>
      </c>
      <c r="G4621">
        <v>275.39999999999998</v>
      </c>
      <c r="H4621">
        <v>8.2799999999999994</v>
      </c>
      <c r="I4621">
        <v>-140.19999999999999</v>
      </c>
      <c r="J4621">
        <v>-0.49</v>
      </c>
      <c r="K4621" t="s">
        <v>1544</v>
      </c>
      <c r="N4621"/>
      <c r="O4621"/>
      <c r="P4621"/>
      <c r="Q4621"/>
      <c r="R4621"/>
      <c r="S4621"/>
      <c r="T4621"/>
      <c r="U4621"/>
      <c r="V4621"/>
      <c r="W4621"/>
      <c r="X4621"/>
      <c r="Y4621"/>
      <c r="Z4621"/>
      <c r="AA4621"/>
      <c r="AB4621"/>
      <c r="AC4621"/>
      <c r="AD4621"/>
      <c r="AE4621"/>
      <c r="AF4621"/>
      <c r="AG4621"/>
      <c r="AH4621"/>
      <c r="AI4621"/>
      <c r="AJ4621"/>
      <c r="AK4621"/>
      <c r="AL4621"/>
      <c r="AM4621"/>
      <c r="AN4621"/>
    </row>
    <row r="4622" spans="1:40">
      <c r="A4622" s="56">
        <v>45909</v>
      </c>
      <c r="B4622" t="s">
        <v>3816</v>
      </c>
      <c r="C4622">
        <v>19.600000000000001</v>
      </c>
      <c r="D4622">
        <v>96.4</v>
      </c>
      <c r="E4622">
        <v>8.83</v>
      </c>
      <c r="F4622">
        <v>307.3</v>
      </c>
      <c r="G4622">
        <v>275.39999999999998</v>
      </c>
      <c r="H4622">
        <v>8.31</v>
      </c>
      <c r="I4622">
        <v>-141.69999999999999</v>
      </c>
      <c r="J4622">
        <v>-0.48</v>
      </c>
      <c r="K4622" t="s">
        <v>1544</v>
      </c>
      <c r="N4622"/>
      <c r="O4622"/>
      <c r="P4622"/>
      <c r="Q4622"/>
      <c r="R4622"/>
      <c r="S4622"/>
      <c r="T4622"/>
      <c r="U4622"/>
      <c r="V4622"/>
      <c r="W4622"/>
      <c r="X4622"/>
      <c r="Y4622"/>
      <c r="Z4622"/>
      <c r="AA4622"/>
      <c r="AB4622"/>
      <c r="AC4622"/>
      <c r="AD4622"/>
      <c r="AE4622"/>
      <c r="AF4622"/>
      <c r="AG4622"/>
      <c r="AH4622"/>
      <c r="AI4622"/>
      <c r="AJ4622"/>
      <c r="AK4622"/>
      <c r="AL4622"/>
      <c r="AM4622"/>
      <c r="AN4622"/>
    </row>
    <row r="4623" spans="1:40">
      <c r="A4623" s="56">
        <v>45909</v>
      </c>
      <c r="B4623" t="s">
        <v>3817</v>
      </c>
      <c r="C4623">
        <v>19.600000000000001</v>
      </c>
      <c r="D4623">
        <v>96.3</v>
      </c>
      <c r="E4623">
        <v>8.83</v>
      </c>
      <c r="F4623">
        <v>307.3</v>
      </c>
      <c r="G4623">
        <v>275.39999999999998</v>
      </c>
      <c r="H4623">
        <v>8.33</v>
      </c>
      <c r="I4623">
        <v>-142.80000000000001</v>
      </c>
      <c r="J4623">
        <v>-0.48</v>
      </c>
      <c r="K4623" t="s">
        <v>1544</v>
      </c>
      <c r="N4623"/>
      <c r="O4623"/>
      <c r="P4623"/>
      <c r="Q4623"/>
      <c r="R4623"/>
      <c r="S4623"/>
      <c r="T4623"/>
      <c r="U4623"/>
      <c r="V4623"/>
      <c r="W4623"/>
      <c r="X4623"/>
      <c r="Y4623"/>
      <c r="Z4623"/>
      <c r="AA4623"/>
      <c r="AB4623"/>
      <c r="AC4623"/>
      <c r="AD4623"/>
      <c r="AE4623"/>
      <c r="AF4623"/>
      <c r="AG4623"/>
      <c r="AH4623"/>
      <c r="AI4623"/>
      <c r="AJ4623"/>
      <c r="AK4623"/>
      <c r="AL4623"/>
      <c r="AM4623"/>
      <c r="AN4623"/>
    </row>
    <row r="4624" spans="1:40">
      <c r="A4624" s="56">
        <v>45909</v>
      </c>
      <c r="B4624" t="s">
        <v>3818</v>
      </c>
      <c r="C4624">
        <v>19.600000000000001</v>
      </c>
      <c r="D4624">
        <v>96.3</v>
      </c>
      <c r="E4624">
        <v>8.82</v>
      </c>
      <c r="F4624">
        <v>307.2</v>
      </c>
      <c r="G4624">
        <v>275.39999999999998</v>
      </c>
      <c r="H4624">
        <v>8.34</v>
      </c>
      <c r="I4624">
        <v>-143.6</v>
      </c>
      <c r="J4624">
        <v>-0.5</v>
      </c>
      <c r="K4624" t="s">
        <v>1544</v>
      </c>
      <c r="N4624"/>
      <c r="O4624"/>
      <c r="P4624"/>
      <c r="Q4624"/>
      <c r="R4624"/>
      <c r="S4624"/>
      <c r="T4624"/>
      <c r="U4624"/>
      <c r="V4624"/>
      <c r="W4624"/>
      <c r="X4624"/>
      <c r="Y4624"/>
      <c r="Z4624"/>
      <c r="AA4624"/>
      <c r="AB4624"/>
      <c r="AC4624"/>
      <c r="AD4624"/>
      <c r="AE4624"/>
      <c r="AF4624"/>
      <c r="AG4624"/>
      <c r="AH4624"/>
      <c r="AI4624"/>
      <c r="AJ4624"/>
      <c r="AK4624"/>
      <c r="AL4624"/>
      <c r="AM4624"/>
      <c r="AN4624"/>
    </row>
    <row r="4625" spans="1:11" customFormat="1">
      <c r="A4625" s="56">
        <v>45909</v>
      </c>
      <c r="B4625" t="s">
        <v>3819</v>
      </c>
      <c r="C4625">
        <v>19.600000000000001</v>
      </c>
      <c r="D4625">
        <v>96.3</v>
      </c>
      <c r="E4625">
        <v>8.82</v>
      </c>
      <c r="F4625">
        <v>307.3</v>
      </c>
      <c r="G4625">
        <v>275.39999999999998</v>
      </c>
      <c r="H4625">
        <v>8.35</v>
      </c>
      <c r="I4625">
        <v>-144.19999999999999</v>
      </c>
      <c r="J4625">
        <v>-0.5</v>
      </c>
      <c r="K4625" t="s">
        <v>1544</v>
      </c>
    </row>
    <row r="4626" spans="1:11" customFormat="1">
      <c r="A4626" s="56">
        <v>45909</v>
      </c>
      <c r="B4626" t="s">
        <v>3820</v>
      </c>
      <c r="C4626">
        <v>19.600000000000001</v>
      </c>
      <c r="D4626">
        <v>96.2</v>
      </c>
      <c r="E4626">
        <v>8.82</v>
      </c>
      <c r="F4626">
        <v>307.3</v>
      </c>
      <c r="G4626">
        <v>275.39999999999998</v>
      </c>
      <c r="H4626">
        <v>8.36</v>
      </c>
      <c r="I4626">
        <v>-144.69999999999999</v>
      </c>
      <c r="J4626">
        <v>-0.51</v>
      </c>
      <c r="K4626" t="s">
        <v>1544</v>
      </c>
    </row>
    <row r="4627" spans="1:11" customFormat="1">
      <c r="A4627" s="56">
        <v>45909</v>
      </c>
      <c r="B4627" t="s">
        <v>3821</v>
      </c>
      <c r="C4627">
        <v>19.600000000000001</v>
      </c>
      <c r="D4627">
        <v>96.2</v>
      </c>
      <c r="E4627">
        <v>8.81</v>
      </c>
      <c r="F4627">
        <v>307.3</v>
      </c>
      <c r="G4627">
        <v>275.39999999999998</v>
      </c>
      <c r="H4627">
        <v>8.3699999999999992</v>
      </c>
      <c r="I4627">
        <v>-145.1</v>
      </c>
      <c r="J4627">
        <v>-0.5</v>
      </c>
      <c r="K4627" t="s">
        <v>1544</v>
      </c>
    </row>
    <row r="4628" spans="1:11" customFormat="1">
      <c r="A4628" s="56">
        <v>45909</v>
      </c>
      <c r="B4628" t="s">
        <v>3822</v>
      </c>
      <c r="C4628">
        <v>19.600000000000001</v>
      </c>
      <c r="D4628">
        <v>96.2</v>
      </c>
      <c r="E4628">
        <v>8.81</v>
      </c>
      <c r="F4628">
        <v>307.3</v>
      </c>
      <c r="G4628">
        <v>275.39999999999998</v>
      </c>
      <c r="H4628">
        <v>8.3800000000000008</v>
      </c>
      <c r="I4628">
        <v>-145.4</v>
      </c>
      <c r="J4628">
        <v>-0.52</v>
      </c>
      <c r="K4628" t="s">
        <v>1544</v>
      </c>
    </row>
    <row r="4629" spans="1:11" customFormat="1">
      <c r="A4629" s="56">
        <v>45909</v>
      </c>
      <c r="B4629" t="s">
        <v>3823</v>
      </c>
      <c r="C4629">
        <v>19.600000000000001</v>
      </c>
      <c r="D4629">
        <v>96.2</v>
      </c>
      <c r="E4629">
        <v>8.81</v>
      </c>
      <c r="F4629">
        <v>307.3</v>
      </c>
      <c r="G4629">
        <v>275.39999999999998</v>
      </c>
      <c r="H4629">
        <v>8.3800000000000008</v>
      </c>
      <c r="I4629">
        <v>-145.69999999999999</v>
      </c>
      <c r="J4629">
        <v>-0.56999999999999995</v>
      </c>
      <c r="K4629" t="s">
        <v>1544</v>
      </c>
    </row>
    <row r="4630" spans="1:11" customFormat="1">
      <c r="A4630" s="56">
        <v>45909</v>
      </c>
      <c r="B4630" t="s">
        <v>3824</v>
      </c>
      <c r="C4630">
        <v>19.600000000000001</v>
      </c>
      <c r="D4630">
        <v>96.2</v>
      </c>
      <c r="E4630">
        <v>8.81</v>
      </c>
      <c r="F4630">
        <v>307.3</v>
      </c>
      <c r="G4630">
        <v>275.39999999999998</v>
      </c>
      <c r="H4630">
        <v>8.39</v>
      </c>
      <c r="I4630">
        <v>-145.9</v>
      </c>
      <c r="J4630">
        <v>-0.56999999999999995</v>
      </c>
      <c r="K4630" t="s">
        <v>1544</v>
      </c>
    </row>
    <row r="4631" spans="1:11" customFormat="1">
      <c r="A4631" s="56">
        <v>45909</v>
      </c>
      <c r="B4631" t="s">
        <v>3825</v>
      </c>
      <c r="C4631">
        <v>19.600000000000001</v>
      </c>
      <c r="D4631">
        <v>96.2</v>
      </c>
      <c r="E4631">
        <v>8.81</v>
      </c>
      <c r="F4631">
        <v>307.3</v>
      </c>
      <c r="G4631">
        <v>275.39999999999998</v>
      </c>
      <c r="H4631">
        <v>8.39</v>
      </c>
      <c r="I4631">
        <v>-146</v>
      </c>
      <c r="J4631">
        <v>-0.56000000000000005</v>
      </c>
      <c r="K4631" t="s">
        <v>1544</v>
      </c>
    </row>
    <row r="4632" spans="1:11" customFormat="1">
      <c r="A4632" s="56">
        <v>45909</v>
      </c>
      <c r="B4632" t="s">
        <v>3826</v>
      </c>
      <c r="C4632">
        <v>19.600000000000001</v>
      </c>
      <c r="D4632">
        <v>96.1</v>
      </c>
      <c r="E4632">
        <v>8.81</v>
      </c>
      <c r="F4632">
        <v>307.3</v>
      </c>
      <c r="G4632">
        <v>275.5</v>
      </c>
      <c r="H4632">
        <v>8.39</v>
      </c>
      <c r="I4632">
        <v>-146.19999999999999</v>
      </c>
      <c r="J4632">
        <v>-0.53</v>
      </c>
      <c r="K4632" t="s">
        <v>1544</v>
      </c>
    </row>
    <row r="4633" spans="1:11" customFormat="1">
      <c r="A4633" s="56">
        <v>45909</v>
      </c>
      <c r="B4633" t="s">
        <v>3827</v>
      </c>
      <c r="C4633">
        <v>19.600000000000001</v>
      </c>
      <c r="D4633">
        <v>96.1</v>
      </c>
      <c r="E4633">
        <v>8.81</v>
      </c>
      <c r="F4633">
        <v>307.3</v>
      </c>
      <c r="G4633">
        <v>275.5</v>
      </c>
      <c r="H4633">
        <v>8.39</v>
      </c>
      <c r="I4633">
        <v>-146.30000000000001</v>
      </c>
      <c r="J4633">
        <v>-0.53</v>
      </c>
      <c r="K4633" t="s">
        <v>1544</v>
      </c>
    </row>
    <row r="4634" spans="1:11" customFormat="1">
      <c r="A4634" s="56">
        <v>45909</v>
      </c>
      <c r="B4634" t="s">
        <v>3828</v>
      </c>
      <c r="C4634">
        <v>19.600000000000001</v>
      </c>
      <c r="D4634">
        <v>96.1</v>
      </c>
      <c r="E4634">
        <v>8.81</v>
      </c>
      <c r="F4634">
        <v>307.3</v>
      </c>
      <c r="G4634">
        <v>275.5</v>
      </c>
      <c r="H4634">
        <v>8.39</v>
      </c>
      <c r="I4634">
        <v>-146.4</v>
      </c>
      <c r="J4634">
        <v>-0.52</v>
      </c>
      <c r="K4634" t="s">
        <v>1544</v>
      </c>
    </row>
    <row r="4635" spans="1:11" customFormat="1">
      <c r="A4635" s="56">
        <v>45909</v>
      </c>
      <c r="B4635" t="s">
        <v>3829</v>
      </c>
      <c r="C4635">
        <v>19.600000000000001</v>
      </c>
      <c r="D4635">
        <v>96.1</v>
      </c>
      <c r="E4635">
        <v>8.81</v>
      </c>
      <c r="F4635">
        <v>307.3</v>
      </c>
      <c r="G4635">
        <v>275.5</v>
      </c>
      <c r="H4635">
        <v>8.4</v>
      </c>
      <c r="I4635">
        <v>-146.4</v>
      </c>
      <c r="J4635">
        <v>-0.5</v>
      </c>
      <c r="K4635" t="s">
        <v>1544</v>
      </c>
    </row>
    <row r="4636" spans="1:11" customFormat="1">
      <c r="A4636" s="56">
        <v>45909</v>
      </c>
      <c r="B4636" t="s">
        <v>3830</v>
      </c>
      <c r="C4636">
        <v>19.600000000000001</v>
      </c>
      <c r="D4636">
        <v>96.1</v>
      </c>
      <c r="E4636">
        <v>8.81</v>
      </c>
      <c r="F4636">
        <v>307.3</v>
      </c>
      <c r="G4636">
        <v>275.5</v>
      </c>
      <c r="H4636">
        <v>8.4</v>
      </c>
      <c r="I4636">
        <v>-146.5</v>
      </c>
      <c r="J4636">
        <v>-0.5</v>
      </c>
      <c r="K4636" t="s">
        <v>1544</v>
      </c>
    </row>
    <row r="4637" spans="1:11" customFormat="1">
      <c r="A4637" s="56">
        <v>45909</v>
      </c>
      <c r="B4637" t="s">
        <v>3831</v>
      </c>
      <c r="C4637">
        <v>19.600000000000001</v>
      </c>
      <c r="D4637">
        <v>96.1</v>
      </c>
      <c r="E4637">
        <v>8.81</v>
      </c>
      <c r="F4637">
        <v>307.3</v>
      </c>
      <c r="G4637">
        <v>275.5</v>
      </c>
      <c r="H4637">
        <v>8.4</v>
      </c>
      <c r="I4637">
        <v>-146.6</v>
      </c>
      <c r="J4637">
        <v>-0.54</v>
      </c>
      <c r="K4637" t="s">
        <v>1544</v>
      </c>
    </row>
    <row r="4638" spans="1:11" customFormat="1">
      <c r="A4638" s="56">
        <v>45909</v>
      </c>
      <c r="B4638" t="s">
        <v>3832</v>
      </c>
      <c r="C4638">
        <v>19.600000000000001</v>
      </c>
      <c r="D4638">
        <v>96.1</v>
      </c>
      <c r="E4638">
        <v>8.81</v>
      </c>
      <c r="F4638">
        <v>307.3</v>
      </c>
      <c r="G4638">
        <v>275.5</v>
      </c>
      <c r="H4638">
        <v>8.4</v>
      </c>
      <c r="I4638">
        <v>-146.69999999999999</v>
      </c>
      <c r="J4638">
        <v>-0.55000000000000004</v>
      </c>
      <c r="K4638" t="s">
        <v>1544</v>
      </c>
    </row>
    <row r="4639" spans="1:11" customFormat="1">
      <c r="A4639" s="56">
        <v>45909</v>
      </c>
      <c r="B4639" t="s">
        <v>3833</v>
      </c>
      <c r="C4639">
        <v>19.600000000000001</v>
      </c>
      <c r="D4639">
        <v>96.1</v>
      </c>
      <c r="E4639">
        <v>8.81</v>
      </c>
      <c r="F4639">
        <v>307.3</v>
      </c>
      <c r="G4639">
        <v>275.5</v>
      </c>
      <c r="H4639">
        <v>8.4</v>
      </c>
      <c r="I4639">
        <v>-146.69999999999999</v>
      </c>
      <c r="J4639">
        <v>-0.55000000000000004</v>
      </c>
      <c r="K4639" t="s">
        <v>1544</v>
      </c>
    </row>
    <row r="4640" spans="1:11" customFormat="1">
      <c r="A4640" s="56">
        <v>45909</v>
      </c>
      <c r="B4640" t="s">
        <v>3834</v>
      </c>
      <c r="C4640">
        <v>19.600000000000001</v>
      </c>
      <c r="D4640">
        <v>96.1</v>
      </c>
      <c r="E4640">
        <v>8.81</v>
      </c>
      <c r="F4640">
        <v>307.3</v>
      </c>
      <c r="G4640">
        <v>275.5</v>
      </c>
      <c r="H4640">
        <v>8.4</v>
      </c>
      <c r="I4640">
        <v>-146.69999999999999</v>
      </c>
      <c r="J4640">
        <v>-0.52</v>
      </c>
      <c r="K4640" t="s">
        <v>1544</v>
      </c>
    </row>
    <row r="4641" spans="1:11" customFormat="1">
      <c r="A4641" s="56">
        <v>45909</v>
      </c>
      <c r="B4641" t="s">
        <v>3835</v>
      </c>
      <c r="C4641">
        <v>19.600000000000001</v>
      </c>
      <c r="D4641">
        <v>96.1</v>
      </c>
      <c r="E4641">
        <v>8.81</v>
      </c>
      <c r="F4641">
        <v>307.3</v>
      </c>
      <c r="G4641">
        <v>275.5</v>
      </c>
      <c r="H4641">
        <v>8.4</v>
      </c>
      <c r="I4641">
        <v>-146.69999999999999</v>
      </c>
      <c r="J4641">
        <v>-0.5</v>
      </c>
      <c r="K4641" t="s">
        <v>1544</v>
      </c>
    </row>
    <row r="4642" spans="1:11" customFormat="1">
      <c r="A4642" s="56">
        <v>45909</v>
      </c>
      <c r="B4642" t="s">
        <v>3836</v>
      </c>
      <c r="C4642">
        <v>19.600000000000001</v>
      </c>
      <c r="D4642">
        <v>96.1</v>
      </c>
      <c r="E4642">
        <v>8.8000000000000007</v>
      </c>
      <c r="F4642">
        <v>307.3</v>
      </c>
      <c r="G4642">
        <v>275.5</v>
      </c>
      <c r="H4642">
        <v>8.4</v>
      </c>
      <c r="I4642">
        <v>-146.6</v>
      </c>
      <c r="J4642">
        <v>-0.5</v>
      </c>
      <c r="K4642" t="s">
        <v>1544</v>
      </c>
    </row>
    <row r="4643" spans="1:11" customFormat="1">
      <c r="A4643" s="56">
        <v>45909</v>
      </c>
      <c r="B4643" t="s">
        <v>3837</v>
      </c>
      <c r="C4643">
        <v>19.600000000000001</v>
      </c>
      <c r="D4643">
        <v>96.1</v>
      </c>
      <c r="E4643">
        <v>8.8000000000000007</v>
      </c>
      <c r="F4643">
        <v>307.3</v>
      </c>
      <c r="G4643">
        <v>275.5</v>
      </c>
      <c r="H4643">
        <v>8.4</v>
      </c>
      <c r="I4643">
        <v>-146.6</v>
      </c>
      <c r="J4643">
        <v>-0.51</v>
      </c>
      <c r="K4643" t="s">
        <v>1544</v>
      </c>
    </row>
    <row r="4644" spans="1:11" customFormat="1">
      <c r="A4644" s="56">
        <v>45909</v>
      </c>
      <c r="B4644" t="s">
        <v>3838</v>
      </c>
      <c r="C4644">
        <v>19.600000000000001</v>
      </c>
      <c r="D4644">
        <v>96.1</v>
      </c>
      <c r="E4644">
        <v>8.8000000000000007</v>
      </c>
      <c r="F4644">
        <v>307.3</v>
      </c>
      <c r="G4644">
        <v>275.5</v>
      </c>
      <c r="H4644">
        <v>8.4</v>
      </c>
      <c r="I4644">
        <v>-146.6</v>
      </c>
      <c r="J4644">
        <v>-0.55000000000000004</v>
      </c>
      <c r="K4644" t="s">
        <v>1544</v>
      </c>
    </row>
    <row r="4645" spans="1:11" customFormat="1">
      <c r="A4645" s="56">
        <v>45909</v>
      </c>
      <c r="B4645" t="s">
        <v>3096</v>
      </c>
      <c r="C4645">
        <v>18.100000000000001</v>
      </c>
      <c r="D4645">
        <v>94.8</v>
      </c>
      <c r="E4645">
        <v>8.9600000000000009</v>
      </c>
      <c r="F4645">
        <v>68.599999999999994</v>
      </c>
      <c r="G4645">
        <v>59.6</v>
      </c>
      <c r="H4645">
        <v>8.14</v>
      </c>
      <c r="I4645">
        <v>-132.30000000000001</v>
      </c>
      <c r="J4645">
        <v>0.42</v>
      </c>
      <c r="K4645" t="s">
        <v>1572</v>
      </c>
    </row>
    <row r="4646" spans="1:11" customFormat="1">
      <c r="A4646" s="56">
        <v>45909</v>
      </c>
      <c r="B4646" t="s">
        <v>3097</v>
      </c>
      <c r="C4646">
        <v>18.100000000000001</v>
      </c>
      <c r="D4646">
        <v>94.7</v>
      </c>
      <c r="E4646">
        <v>8.9499999999999993</v>
      </c>
      <c r="F4646">
        <v>68.599999999999994</v>
      </c>
      <c r="G4646">
        <v>59.5</v>
      </c>
      <c r="H4646">
        <v>8.1</v>
      </c>
      <c r="I4646">
        <v>-130.1</v>
      </c>
      <c r="J4646">
        <v>0.42</v>
      </c>
      <c r="K4646" t="s">
        <v>1572</v>
      </c>
    </row>
    <row r="4647" spans="1:11" customFormat="1">
      <c r="A4647" s="56">
        <v>45909</v>
      </c>
      <c r="B4647" t="s">
        <v>3098</v>
      </c>
      <c r="C4647">
        <v>18.100000000000001</v>
      </c>
      <c r="D4647">
        <v>94.6</v>
      </c>
      <c r="E4647">
        <v>8.94</v>
      </c>
      <c r="F4647">
        <v>68.599999999999994</v>
      </c>
      <c r="G4647">
        <v>59.5</v>
      </c>
      <c r="H4647">
        <v>8.07</v>
      </c>
      <c r="I4647">
        <v>-128.5</v>
      </c>
      <c r="J4647">
        <v>0.43</v>
      </c>
      <c r="K4647" t="s">
        <v>1572</v>
      </c>
    </row>
    <row r="4648" spans="1:11" customFormat="1">
      <c r="A4648" s="56">
        <v>45909</v>
      </c>
      <c r="B4648" t="s">
        <v>3099</v>
      </c>
      <c r="C4648">
        <v>18.100000000000001</v>
      </c>
      <c r="D4648">
        <v>94.5</v>
      </c>
      <c r="E4648">
        <v>8.93</v>
      </c>
      <c r="F4648">
        <v>68.599999999999994</v>
      </c>
      <c r="G4648">
        <v>59.5</v>
      </c>
      <c r="H4648">
        <v>8.0500000000000007</v>
      </c>
      <c r="I4648">
        <v>-127</v>
      </c>
      <c r="J4648">
        <v>0.41</v>
      </c>
      <c r="K4648" t="s">
        <v>1572</v>
      </c>
    </row>
    <row r="4649" spans="1:11" customFormat="1">
      <c r="A4649" s="56">
        <v>45909</v>
      </c>
      <c r="B4649" t="s">
        <v>3100</v>
      </c>
      <c r="C4649">
        <v>18.100000000000001</v>
      </c>
      <c r="D4649">
        <v>94.5</v>
      </c>
      <c r="E4649">
        <v>8.93</v>
      </c>
      <c r="F4649">
        <v>68.599999999999994</v>
      </c>
      <c r="G4649">
        <v>59.5</v>
      </c>
      <c r="H4649">
        <v>8.02</v>
      </c>
      <c r="I4649">
        <v>-125.6</v>
      </c>
      <c r="J4649">
        <v>0.41</v>
      </c>
      <c r="K4649" t="s">
        <v>1572</v>
      </c>
    </row>
    <row r="4650" spans="1:11" customFormat="1">
      <c r="A4650" s="56">
        <v>45909</v>
      </c>
      <c r="B4650" t="s">
        <v>3101</v>
      </c>
      <c r="C4650">
        <v>18.100000000000001</v>
      </c>
      <c r="D4650">
        <v>94.5</v>
      </c>
      <c r="E4650">
        <v>8.93</v>
      </c>
      <c r="F4650">
        <v>68.599999999999994</v>
      </c>
      <c r="G4650">
        <v>59.5</v>
      </c>
      <c r="H4650">
        <v>8</v>
      </c>
      <c r="I4650">
        <v>-124.3</v>
      </c>
      <c r="J4650">
        <v>0.41</v>
      </c>
      <c r="K4650" t="s">
        <v>1572</v>
      </c>
    </row>
    <row r="4651" spans="1:11" customFormat="1">
      <c r="A4651" s="56">
        <v>45909</v>
      </c>
      <c r="B4651" t="s">
        <v>3102</v>
      </c>
      <c r="C4651">
        <v>18.100000000000001</v>
      </c>
      <c r="D4651">
        <v>94.5</v>
      </c>
      <c r="E4651">
        <v>8.92</v>
      </c>
      <c r="F4651">
        <v>68.599999999999994</v>
      </c>
      <c r="G4651">
        <v>59.5</v>
      </c>
      <c r="H4651">
        <v>7.98</v>
      </c>
      <c r="I4651">
        <v>-123.2</v>
      </c>
      <c r="J4651">
        <v>0.42</v>
      </c>
      <c r="K4651" t="s">
        <v>1572</v>
      </c>
    </row>
    <row r="4652" spans="1:11" customFormat="1">
      <c r="A4652" s="56">
        <v>45909</v>
      </c>
      <c r="B4652" t="s">
        <v>3103</v>
      </c>
      <c r="C4652">
        <v>18.100000000000001</v>
      </c>
      <c r="D4652">
        <v>94.4</v>
      </c>
      <c r="E4652">
        <v>8.92</v>
      </c>
      <c r="F4652">
        <v>68.599999999999994</v>
      </c>
      <c r="G4652">
        <v>59.5</v>
      </c>
      <c r="H4652">
        <v>7.96</v>
      </c>
      <c r="I4652">
        <v>-122.1</v>
      </c>
      <c r="J4652">
        <v>0.43</v>
      </c>
      <c r="K4652" t="s">
        <v>1572</v>
      </c>
    </row>
    <row r="4653" spans="1:11" customFormat="1">
      <c r="A4653" s="56">
        <v>45909</v>
      </c>
      <c r="B4653" t="s">
        <v>3104</v>
      </c>
      <c r="C4653">
        <v>18.100000000000001</v>
      </c>
      <c r="D4653">
        <v>94.4</v>
      </c>
      <c r="E4653">
        <v>8.92</v>
      </c>
      <c r="F4653">
        <v>68.599999999999994</v>
      </c>
      <c r="G4653">
        <v>59.5</v>
      </c>
      <c r="H4653">
        <v>7.94</v>
      </c>
      <c r="I4653">
        <v>-121</v>
      </c>
      <c r="J4653">
        <v>0.43</v>
      </c>
      <c r="K4653" t="s">
        <v>1572</v>
      </c>
    </row>
    <row r="4654" spans="1:11" customFormat="1">
      <c r="A4654" s="56">
        <v>45909</v>
      </c>
      <c r="B4654" t="s">
        <v>3105</v>
      </c>
      <c r="C4654">
        <v>18.100000000000001</v>
      </c>
      <c r="D4654">
        <v>94.3</v>
      </c>
      <c r="E4654">
        <v>8.91</v>
      </c>
      <c r="F4654">
        <v>68.599999999999994</v>
      </c>
      <c r="G4654">
        <v>59.5</v>
      </c>
      <c r="H4654">
        <v>7.91</v>
      </c>
      <c r="I4654">
        <v>-119.8</v>
      </c>
      <c r="J4654">
        <v>0.42</v>
      </c>
      <c r="K4654" t="s">
        <v>1572</v>
      </c>
    </row>
    <row r="4655" spans="1:11" customFormat="1">
      <c r="A4655" s="56">
        <v>45909</v>
      </c>
      <c r="B4655" t="s">
        <v>3106</v>
      </c>
      <c r="C4655">
        <v>18.100000000000001</v>
      </c>
      <c r="D4655">
        <v>94.2</v>
      </c>
      <c r="E4655">
        <v>8.91</v>
      </c>
      <c r="F4655">
        <v>68.599999999999994</v>
      </c>
      <c r="G4655">
        <v>59.5</v>
      </c>
      <c r="H4655">
        <v>7.89</v>
      </c>
      <c r="I4655">
        <v>-118.7</v>
      </c>
      <c r="J4655">
        <v>0.42</v>
      </c>
      <c r="K4655" t="s">
        <v>1572</v>
      </c>
    </row>
    <row r="4656" spans="1:11" customFormat="1">
      <c r="A4656" s="56">
        <v>45909</v>
      </c>
      <c r="B4656" t="s">
        <v>3107</v>
      </c>
      <c r="C4656">
        <v>18.100000000000001</v>
      </c>
      <c r="D4656">
        <v>94.2</v>
      </c>
      <c r="E4656">
        <v>8.9</v>
      </c>
      <c r="F4656">
        <v>68.599999999999994</v>
      </c>
      <c r="G4656">
        <v>59.5</v>
      </c>
      <c r="H4656">
        <v>7.88</v>
      </c>
      <c r="I4656">
        <v>-117.7</v>
      </c>
      <c r="J4656">
        <v>0.41</v>
      </c>
      <c r="K4656" t="s">
        <v>1572</v>
      </c>
    </row>
    <row r="4657" spans="1:11" customFormat="1">
      <c r="A4657" s="56">
        <v>45909</v>
      </c>
      <c r="B4657" t="s">
        <v>3108</v>
      </c>
      <c r="C4657">
        <v>18.100000000000001</v>
      </c>
      <c r="D4657">
        <v>94.1</v>
      </c>
      <c r="E4657">
        <v>8.9</v>
      </c>
      <c r="F4657">
        <v>68.599999999999994</v>
      </c>
      <c r="G4657">
        <v>59.5</v>
      </c>
      <c r="H4657">
        <v>7.86</v>
      </c>
      <c r="I4657">
        <v>-116.7</v>
      </c>
      <c r="J4657">
        <v>0.43</v>
      </c>
      <c r="K4657" t="s">
        <v>1572</v>
      </c>
    </row>
    <row r="4658" spans="1:11" customFormat="1">
      <c r="A4658" s="56">
        <v>45909</v>
      </c>
      <c r="B4658" t="s">
        <v>3109</v>
      </c>
      <c r="C4658">
        <v>18.100000000000001</v>
      </c>
      <c r="D4658">
        <v>94.1</v>
      </c>
      <c r="E4658">
        <v>8.9</v>
      </c>
      <c r="F4658">
        <v>68.599999999999994</v>
      </c>
      <c r="G4658">
        <v>59.5</v>
      </c>
      <c r="H4658">
        <v>7.84</v>
      </c>
      <c r="I4658">
        <v>-115.8</v>
      </c>
      <c r="J4658">
        <v>0.4</v>
      </c>
      <c r="K4658" t="s">
        <v>1572</v>
      </c>
    </row>
    <row r="4659" spans="1:11" customFormat="1">
      <c r="A4659" s="56">
        <v>45909</v>
      </c>
      <c r="B4659" t="s">
        <v>3110</v>
      </c>
      <c r="C4659">
        <v>18.100000000000001</v>
      </c>
      <c r="D4659">
        <v>94.1</v>
      </c>
      <c r="E4659">
        <v>8.9</v>
      </c>
      <c r="F4659">
        <v>68.599999999999994</v>
      </c>
      <c r="G4659">
        <v>59.5</v>
      </c>
      <c r="H4659">
        <v>7.82</v>
      </c>
      <c r="I4659">
        <v>-114.9</v>
      </c>
      <c r="J4659">
        <v>0.43</v>
      </c>
      <c r="K4659" t="s">
        <v>1572</v>
      </c>
    </row>
    <row r="4660" spans="1:11" customFormat="1">
      <c r="A4660" s="56">
        <v>45909</v>
      </c>
      <c r="B4660" t="s">
        <v>3111</v>
      </c>
      <c r="C4660">
        <v>18.100000000000001</v>
      </c>
      <c r="D4660">
        <v>94.1</v>
      </c>
      <c r="E4660">
        <v>8.89</v>
      </c>
      <c r="F4660">
        <v>68.599999999999994</v>
      </c>
      <c r="G4660">
        <v>59.5</v>
      </c>
      <c r="H4660">
        <v>7.81</v>
      </c>
      <c r="I4660">
        <v>-114</v>
      </c>
      <c r="J4660">
        <v>0.42</v>
      </c>
      <c r="K4660" t="s">
        <v>1572</v>
      </c>
    </row>
    <row r="4661" spans="1:11" customFormat="1">
      <c r="A4661" s="56">
        <v>45909</v>
      </c>
      <c r="B4661" t="s">
        <v>3112</v>
      </c>
      <c r="C4661">
        <v>18.100000000000001</v>
      </c>
      <c r="D4661">
        <v>94.1</v>
      </c>
      <c r="E4661">
        <v>8.89</v>
      </c>
      <c r="F4661">
        <v>68.599999999999994</v>
      </c>
      <c r="G4661">
        <v>59.5</v>
      </c>
      <c r="H4661">
        <v>7.79</v>
      </c>
      <c r="I4661">
        <v>-113.1</v>
      </c>
      <c r="J4661">
        <v>0.41</v>
      </c>
      <c r="K4661" t="s">
        <v>1572</v>
      </c>
    </row>
    <row r="4662" spans="1:11" customFormat="1">
      <c r="A4662" s="56">
        <v>45909</v>
      </c>
      <c r="B4662" t="s">
        <v>3113</v>
      </c>
      <c r="C4662">
        <v>18.100000000000001</v>
      </c>
      <c r="D4662">
        <v>94</v>
      </c>
      <c r="E4662">
        <v>8.89</v>
      </c>
      <c r="F4662">
        <v>68.599999999999994</v>
      </c>
      <c r="G4662">
        <v>59.5</v>
      </c>
      <c r="H4662">
        <v>7.78</v>
      </c>
      <c r="I4662">
        <v>-112.3</v>
      </c>
      <c r="J4662">
        <v>0.41</v>
      </c>
      <c r="K4662" t="s">
        <v>1572</v>
      </c>
    </row>
    <row r="4663" spans="1:11" customFormat="1">
      <c r="A4663" s="56">
        <v>45909</v>
      </c>
      <c r="B4663" t="s">
        <v>3114</v>
      </c>
      <c r="C4663">
        <v>18.100000000000001</v>
      </c>
      <c r="D4663">
        <v>94</v>
      </c>
      <c r="E4663">
        <v>8.8800000000000008</v>
      </c>
      <c r="F4663">
        <v>68.599999999999994</v>
      </c>
      <c r="G4663">
        <v>59.5</v>
      </c>
      <c r="H4663">
        <v>7.76</v>
      </c>
      <c r="I4663">
        <v>-111.4</v>
      </c>
      <c r="J4663">
        <v>0.39</v>
      </c>
      <c r="K4663" t="s">
        <v>1572</v>
      </c>
    </row>
    <row r="4664" spans="1:11" customFormat="1">
      <c r="A4664" s="56">
        <v>45909</v>
      </c>
      <c r="B4664" t="s">
        <v>3115</v>
      </c>
      <c r="C4664">
        <v>18.100000000000001</v>
      </c>
      <c r="D4664">
        <v>93.9</v>
      </c>
      <c r="E4664">
        <v>8.8800000000000008</v>
      </c>
      <c r="F4664">
        <v>68.599999999999994</v>
      </c>
      <c r="G4664">
        <v>59.5</v>
      </c>
      <c r="H4664">
        <v>7.74</v>
      </c>
      <c r="I4664">
        <v>-110.6</v>
      </c>
      <c r="J4664">
        <v>0.4</v>
      </c>
      <c r="K4664" t="s">
        <v>1572</v>
      </c>
    </row>
    <row r="4665" spans="1:11" customFormat="1">
      <c r="A4665" s="56">
        <v>45909</v>
      </c>
      <c r="B4665" t="s">
        <v>3116</v>
      </c>
      <c r="C4665">
        <v>18.100000000000001</v>
      </c>
      <c r="D4665">
        <v>93.9</v>
      </c>
      <c r="E4665">
        <v>8.8800000000000008</v>
      </c>
      <c r="F4665">
        <v>68.599999999999994</v>
      </c>
      <c r="G4665">
        <v>59.5</v>
      </c>
      <c r="H4665">
        <v>7.73</v>
      </c>
      <c r="I4665">
        <v>-109.7</v>
      </c>
      <c r="J4665">
        <v>0.41</v>
      </c>
      <c r="K4665" t="s">
        <v>1572</v>
      </c>
    </row>
    <row r="4666" spans="1:11" customFormat="1">
      <c r="A4666" s="56">
        <v>45909</v>
      </c>
      <c r="B4666" t="s">
        <v>3117</v>
      </c>
      <c r="C4666">
        <v>18.100000000000001</v>
      </c>
      <c r="D4666">
        <v>93.9</v>
      </c>
      <c r="E4666">
        <v>8.8699999999999992</v>
      </c>
      <c r="F4666">
        <v>68.599999999999994</v>
      </c>
      <c r="G4666">
        <v>59.5</v>
      </c>
      <c r="H4666">
        <v>7.71</v>
      </c>
      <c r="I4666">
        <v>-108.9</v>
      </c>
      <c r="J4666">
        <v>0.43</v>
      </c>
      <c r="K4666" t="s">
        <v>1572</v>
      </c>
    </row>
    <row r="4667" spans="1:11" customFormat="1">
      <c r="A4667" s="56">
        <v>45909</v>
      </c>
      <c r="B4667" t="s">
        <v>3118</v>
      </c>
      <c r="C4667">
        <v>18.100000000000001</v>
      </c>
      <c r="D4667">
        <v>93.8</v>
      </c>
      <c r="E4667">
        <v>8.8699999999999992</v>
      </c>
      <c r="F4667">
        <v>68.599999999999994</v>
      </c>
      <c r="G4667">
        <v>59.5</v>
      </c>
      <c r="H4667">
        <v>7.7</v>
      </c>
      <c r="I4667">
        <v>-108.2</v>
      </c>
      <c r="J4667">
        <v>0.43</v>
      </c>
      <c r="K4667" t="s">
        <v>1572</v>
      </c>
    </row>
    <row r="4668" spans="1:11" customFormat="1">
      <c r="A4668" s="56">
        <v>45909</v>
      </c>
      <c r="B4668" t="s">
        <v>3119</v>
      </c>
      <c r="C4668">
        <v>18.100000000000001</v>
      </c>
      <c r="D4668">
        <v>93.8</v>
      </c>
      <c r="E4668">
        <v>8.86</v>
      </c>
      <c r="F4668">
        <v>68.599999999999994</v>
      </c>
      <c r="G4668">
        <v>59.5</v>
      </c>
      <c r="H4668">
        <v>7.69</v>
      </c>
      <c r="I4668">
        <v>-107.5</v>
      </c>
      <c r="J4668">
        <v>0.41</v>
      </c>
      <c r="K4668" t="s">
        <v>1572</v>
      </c>
    </row>
    <row r="4669" spans="1:11" customFormat="1">
      <c r="A4669" s="56">
        <v>45909</v>
      </c>
      <c r="B4669" t="s">
        <v>3120</v>
      </c>
      <c r="C4669">
        <v>18.100000000000001</v>
      </c>
      <c r="D4669">
        <v>93.7</v>
      </c>
      <c r="E4669">
        <v>8.86</v>
      </c>
      <c r="F4669">
        <v>68.599999999999994</v>
      </c>
      <c r="G4669">
        <v>59.5</v>
      </c>
      <c r="H4669">
        <v>7.68</v>
      </c>
      <c r="I4669">
        <v>-106.8</v>
      </c>
      <c r="J4669">
        <v>0.38</v>
      </c>
      <c r="K4669" t="s">
        <v>1572</v>
      </c>
    </row>
    <row r="4670" spans="1:11" customFormat="1">
      <c r="A4670" s="56">
        <v>45909</v>
      </c>
      <c r="B4670" t="s">
        <v>3121</v>
      </c>
      <c r="C4670">
        <v>18.100000000000001</v>
      </c>
      <c r="D4670">
        <v>93.8</v>
      </c>
      <c r="E4670">
        <v>8.86</v>
      </c>
      <c r="F4670">
        <v>68.599999999999994</v>
      </c>
      <c r="G4670">
        <v>59.5</v>
      </c>
      <c r="H4670">
        <v>7.66</v>
      </c>
      <c r="I4670">
        <v>-106.2</v>
      </c>
      <c r="J4670">
        <v>0.4</v>
      </c>
      <c r="K4670" t="s">
        <v>1572</v>
      </c>
    </row>
    <row r="4671" spans="1:11" customFormat="1">
      <c r="A4671" s="56">
        <v>45909</v>
      </c>
      <c r="B4671" t="s">
        <v>3839</v>
      </c>
      <c r="C4671">
        <v>18.5</v>
      </c>
      <c r="D4671">
        <v>95.2</v>
      </c>
      <c r="E4671">
        <v>8.92</v>
      </c>
      <c r="F4671">
        <v>69.400000000000006</v>
      </c>
      <c r="G4671">
        <v>60.8</v>
      </c>
      <c r="H4671">
        <v>7.78</v>
      </c>
      <c r="I4671">
        <v>-112.5</v>
      </c>
      <c r="J4671">
        <v>0.99</v>
      </c>
      <c r="K4671" t="s">
        <v>1599</v>
      </c>
    </row>
    <row r="4672" spans="1:11" customFormat="1">
      <c r="A4672" s="56">
        <v>45909</v>
      </c>
      <c r="B4672" t="s">
        <v>3840</v>
      </c>
      <c r="C4672">
        <v>18.5</v>
      </c>
      <c r="D4672">
        <v>95</v>
      </c>
      <c r="E4672">
        <v>8.91</v>
      </c>
      <c r="F4672">
        <v>69.5</v>
      </c>
      <c r="G4672">
        <v>60.8</v>
      </c>
      <c r="H4672">
        <v>7.76</v>
      </c>
      <c r="I4672">
        <v>-111.7</v>
      </c>
      <c r="J4672">
        <v>1.01</v>
      </c>
      <c r="K4672" t="s">
        <v>1599</v>
      </c>
    </row>
    <row r="4673" spans="1:11" customFormat="1">
      <c r="A4673" s="56">
        <v>45909</v>
      </c>
      <c r="B4673" t="s">
        <v>3841</v>
      </c>
      <c r="C4673">
        <v>18.5</v>
      </c>
      <c r="D4673">
        <v>94.8</v>
      </c>
      <c r="E4673">
        <v>8.89</v>
      </c>
      <c r="F4673">
        <v>69.5</v>
      </c>
      <c r="G4673">
        <v>60.8</v>
      </c>
      <c r="H4673">
        <v>7.75</v>
      </c>
      <c r="I4673">
        <v>-111</v>
      </c>
      <c r="J4673">
        <v>1.04</v>
      </c>
      <c r="K4673" t="s">
        <v>1599</v>
      </c>
    </row>
    <row r="4674" spans="1:11" customFormat="1">
      <c r="A4674" s="56">
        <v>45909</v>
      </c>
      <c r="B4674" t="s">
        <v>3842</v>
      </c>
      <c r="C4674">
        <v>18.5</v>
      </c>
      <c r="D4674">
        <v>94.7</v>
      </c>
      <c r="E4674">
        <v>8.8800000000000008</v>
      </c>
      <c r="F4674">
        <v>69.5</v>
      </c>
      <c r="G4674">
        <v>60.8</v>
      </c>
      <c r="H4674">
        <v>7.74</v>
      </c>
      <c r="I4674">
        <v>-110.5</v>
      </c>
      <c r="J4674">
        <v>1.03</v>
      </c>
      <c r="K4674" t="s">
        <v>1599</v>
      </c>
    </row>
    <row r="4675" spans="1:11" customFormat="1">
      <c r="A4675" s="56">
        <v>45909</v>
      </c>
      <c r="B4675" t="s">
        <v>3843</v>
      </c>
      <c r="C4675">
        <v>18.5</v>
      </c>
      <c r="D4675">
        <v>94.6</v>
      </c>
      <c r="E4675">
        <v>8.8699999999999992</v>
      </c>
      <c r="F4675">
        <v>69.5</v>
      </c>
      <c r="G4675">
        <v>60.8</v>
      </c>
      <c r="H4675">
        <v>7.74</v>
      </c>
      <c r="I4675">
        <v>-110.2</v>
      </c>
      <c r="J4675">
        <v>1.01</v>
      </c>
      <c r="K4675" t="s">
        <v>1599</v>
      </c>
    </row>
    <row r="4676" spans="1:11" customFormat="1">
      <c r="A4676" s="56">
        <v>45909</v>
      </c>
      <c r="B4676" t="s">
        <v>3844</v>
      </c>
      <c r="C4676">
        <v>18.5</v>
      </c>
      <c r="D4676">
        <v>94.6</v>
      </c>
      <c r="E4676">
        <v>8.8699999999999992</v>
      </c>
      <c r="F4676">
        <v>69.5</v>
      </c>
      <c r="G4676">
        <v>60.8</v>
      </c>
      <c r="H4676">
        <v>7.73</v>
      </c>
      <c r="I4676">
        <v>-109.7</v>
      </c>
      <c r="J4676">
        <v>0.99</v>
      </c>
      <c r="K4676" t="s">
        <v>1599</v>
      </c>
    </row>
    <row r="4677" spans="1:11" customFormat="1">
      <c r="A4677" s="56">
        <v>45909</v>
      </c>
      <c r="B4677" t="s">
        <v>3845</v>
      </c>
      <c r="C4677">
        <v>18.5</v>
      </c>
      <c r="D4677">
        <v>94.5</v>
      </c>
      <c r="E4677">
        <v>8.86</v>
      </c>
      <c r="F4677">
        <v>69.5</v>
      </c>
      <c r="G4677">
        <v>60.8</v>
      </c>
      <c r="H4677">
        <v>7.72</v>
      </c>
      <c r="I4677">
        <v>-109.3</v>
      </c>
      <c r="J4677">
        <v>1</v>
      </c>
      <c r="K4677" t="s">
        <v>1599</v>
      </c>
    </row>
    <row r="4678" spans="1:11" customFormat="1">
      <c r="A4678" s="56">
        <v>45909</v>
      </c>
      <c r="B4678" t="s">
        <v>3846</v>
      </c>
      <c r="C4678">
        <v>18.399999999999999</v>
      </c>
      <c r="D4678">
        <v>94.4</v>
      </c>
      <c r="E4678">
        <v>8.86</v>
      </c>
      <c r="F4678">
        <v>69.5</v>
      </c>
      <c r="G4678">
        <v>60.8</v>
      </c>
      <c r="H4678">
        <v>7.71</v>
      </c>
      <c r="I4678">
        <v>-108.8</v>
      </c>
      <c r="J4678">
        <v>1.02</v>
      </c>
      <c r="K4678" t="s">
        <v>1599</v>
      </c>
    </row>
    <row r="4679" spans="1:11" customFormat="1">
      <c r="A4679" s="56">
        <v>45909</v>
      </c>
      <c r="B4679" t="s">
        <v>3847</v>
      </c>
      <c r="C4679">
        <v>18.399999999999999</v>
      </c>
      <c r="D4679">
        <v>94.4</v>
      </c>
      <c r="E4679">
        <v>8.86</v>
      </c>
      <c r="F4679">
        <v>69.599999999999994</v>
      </c>
      <c r="G4679">
        <v>60.8</v>
      </c>
      <c r="H4679">
        <v>7.7</v>
      </c>
      <c r="I4679">
        <v>-108.4</v>
      </c>
      <c r="J4679">
        <v>1.04</v>
      </c>
      <c r="K4679" t="s">
        <v>1599</v>
      </c>
    </row>
    <row r="4680" spans="1:11" customFormat="1">
      <c r="A4680" s="56">
        <v>45909</v>
      </c>
      <c r="B4680" t="s">
        <v>3848</v>
      </c>
      <c r="C4680">
        <v>18.399999999999999</v>
      </c>
      <c r="D4680">
        <v>94.3</v>
      </c>
      <c r="E4680">
        <v>8.85</v>
      </c>
      <c r="F4680">
        <v>69.599999999999994</v>
      </c>
      <c r="G4680">
        <v>60.9</v>
      </c>
      <c r="H4680">
        <v>7.69</v>
      </c>
      <c r="I4680">
        <v>-107.8</v>
      </c>
      <c r="J4680">
        <v>1.02</v>
      </c>
      <c r="K4680" t="s">
        <v>1599</v>
      </c>
    </row>
    <row r="4681" spans="1:11" customFormat="1">
      <c r="A4681" s="56">
        <v>45909</v>
      </c>
      <c r="B4681" t="s">
        <v>3849</v>
      </c>
      <c r="C4681">
        <v>18.399999999999999</v>
      </c>
      <c r="D4681">
        <v>94.3</v>
      </c>
      <c r="E4681">
        <v>8.85</v>
      </c>
      <c r="F4681">
        <v>69.599999999999994</v>
      </c>
      <c r="G4681">
        <v>60.9</v>
      </c>
      <c r="H4681">
        <v>7.69</v>
      </c>
      <c r="I4681">
        <v>-107.4</v>
      </c>
      <c r="J4681">
        <v>1.01</v>
      </c>
      <c r="K4681" t="s">
        <v>1599</v>
      </c>
    </row>
    <row r="4682" spans="1:11" customFormat="1">
      <c r="A4682" s="56">
        <v>45909</v>
      </c>
      <c r="B4682" t="s">
        <v>3850</v>
      </c>
      <c r="C4682">
        <v>18.399999999999999</v>
      </c>
      <c r="D4682">
        <v>94.3</v>
      </c>
      <c r="E4682">
        <v>8.85</v>
      </c>
      <c r="F4682">
        <v>69.599999999999994</v>
      </c>
      <c r="G4682">
        <v>60.8</v>
      </c>
      <c r="H4682">
        <v>7.68</v>
      </c>
      <c r="I4682">
        <v>-107</v>
      </c>
      <c r="J4682">
        <v>1</v>
      </c>
      <c r="K4682" t="s">
        <v>1599</v>
      </c>
    </row>
    <row r="4683" spans="1:11" customFormat="1">
      <c r="A4683" s="56">
        <v>45909</v>
      </c>
      <c r="B4683" t="s">
        <v>3851</v>
      </c>
      <c r="C4683">
        <v>18.399999999999999</v>
      </c>
      <c r="D4683">
        <v>94.3</v>
      </c>
      <c r="E4683">
        <v>8.84</v>
      </c>
      <c r="F4683">
        <v>69.5</v>
      </c>
      <c r="G4683">
        <v>60.8</v>
      </c>
      <c r="H4683">
        <v>7.67</v>
      </c>
      <c r="I4683">
        <v>-106.6</v>
      </c>
      <c r="J4683">
        <v>1.01</v>
      </c>
      <c r="K4683" t="s">
        <v>1599</v>
      </c>
    </row>
    <row r="4684" spans="1:11" customFormat="1">
      <c r="A4684" s="56">
        <v>45909</v>
      </c>
      <c r="B4684" t="s">
        <v>3852</v>
      </c>
      <c r="C4684">
        <v>18.399999999999999</v>
      </c>
      <c r="D4684">
        <v>94.3</v>
      </c>
      <c r="E4684">
        <v>8.84</v>
      </c>
      <c r="F4684">
        <v>69.5</v>
      </c>
      <c r="G4684">
        <v>60.8</v>
      </c>
      <c r="H4684">
        <v>7.66</v>
      </c>
      <c r="I4684">
        <v>-106.3</v>
      </c>
      <c r="J4684">
        <v>1</v>
      </c>
      <c r="K4684" t="s">
        <v>1599</v>
      </c>
    </row>
    <row r="4685" spans="1:11" customFormat="1">
      <c r="A4685" s="56">
        <v>45909</v>
      </c>
      <c r="B4685" t="s">
        <v>3853</v>
      </c>
      <c r="C4685">
        <v>18.399999999999999</v>
      </c>
      <c r="D4685">
        <v>94.3</v>
      </c>
      <c r="E4685">
        <v>8.84</v>
      </c>
      <c r="F4685">
        <v>69.599999999999994</v>
      </c>
      <c r="G4685">
        <v>60.9</v>
      </c>
      <c r="H4685">
        <v>7.66</v>
      </c>
      <c r="I4685">
        <v>-105.9</v>
      </c>
      <c r="J4685">
        <v>1.02</v>
      </c>
      <c r="K4685" t="s">
        <v>1599</v>
      </c>
    </row>
    <row r="4686" spans="1:11" customFormat="1">
      <c r="A4686" s="56">
        <v>45909</v>
      </c>
      <c r="B4686" t="s">
        <v>3854</v>
      </c>
      <c r="C4686">
        <v>18.399999999999999</v>
      </c>
      <c r="D4686">
        <v>94.3</v>
      </c>
      <c r="E4686">
        <v>8.84</v>
      </c>
      <c r="F4686">
        <v>69.599999999999994</v>
      </c>
      <c r="G4686">
        <v>60.9</v>
      </c>
      <c r="H4686">
        <v>7.65</v>
      </c>
      <c r="I4686">
        <v>-105.5</v>
      </c>
      <c r="J4686">
        <v>1.01</v>
      </c>
      <c r="K4686" t="s">
        <v>1599</v>
      </c>
    </row>
    <row r="4687" spans="1:11" customFormat="1">
      <c r="A4687" s="56">
        <v>45909</v>
      </c>
      <c r="B4687" t="s">
        <v>3855</v>
      </c>
      <c r="C4687">
        <v>18.399999999999999</v>
      </c>
      <c r="D4687">
        <v>94.2</v>
      </c>
      <c r="E4687">
        <v>8.84</v>
      </c>
      <c r="F4687">
        <v>69.599999999999994</v>
      </c>
      <c r="G4687">
        <v>60.9</v>
      </c>
      <c r="H4687">
        <v>7.64</v>
      </c>
      <c r="I4687">
        <v>-105.1</v>
      </c>
      <c r="J4687">
        <v>1.02</v>
      </c>
      <c r="K4687" t="s">
        <v>1599</v>
      </c>
    </row>
    <row r="4688" spans="1:11" customFormat="1">
      <c r="A4688" s="56">
        <v>45909</v>
      </c>
      <c r="B4688" t="s">
        <v>3856</v>
      </c>
      <c r="C4688">
        <v>18.399999999999999</v>
      </c>
      <c r="D4688">
        <v>94.2</v>
      </c>
      <c r="E4688">
        <v>8.83</v>
      </c>
      <c r="F4688">
        <v>69.599999999999994</v>
      </c>
      <c r="G4688">
        <v>60.9</v>
      </c>
      <c r="H4688">
        <v>7.64</v>
      </c>
      <c r="I4688">
        <v>-104.7</v>
      </c>
      <c r="J4688">
        <v>1.03</v>
      </c>
      <c r="K4688" t="s">
        <v>1599</v>
      </c>
    </row>
    <row r="4689" spans="1:11" customFormat="1">
      <c r="A4689" s="56">
        <v>45909</v>
      </c>
      <c r="B4689" t="s">
        <v>3857</v>
      </c>
      <c r="C4689">
        <v>18.399999999999999</v>
      </c>
      <c r="D4689">
        <v>94.1</v>
      </c>
      <c r="E4689">
        <v>8.83</v>
      </c>
      <c r="F4689">
        <v>69.7</v>
      </c>
      <c r="G4689">
        <v>60.9</v>
      </c>
      <c r="H4689">
        <v>7.63</v>
      </c>
      <c r="I4689">
        <v>-104.2</v>
      </c>
      <c r="J4689">
        <v>1.04</v>
      </c>
      <c r="K4689" t="s">
        <v>1599</v>
      </c>
    </row>
    <row r="4690" spans="1:11" customFormat="1">
      <c r="A4690" s="56">
        <v>45909</v>
      </c>
      <c r="B4690" t="s">
        <v>3858</v>
      </c>
      <c r="C4690">
        <v>18.399999999999999</v>
      </c>
      <c r="D4690">
        <v>94.1</v>
      </c>
      <c r="E4690">
        <v>8.83</v>
      </c>
      <c r="F4690">
        <v>69.7</v>
      </c>
      <c r="G4690">
        <v>60.9</v>
      </c>
      <c r="H4690">
        <v>7.62</v>
      </c>
      <c r="I4690">
        <v>-103.7</v>
      </c>
      <c r="J4690">
        <v>1.06</v>
      </c>
      <c r="K4690" t="s">
        <v>1599</v>
      </c>
    </row>
    <row r="4691" spans="1:11" customFormat="1">
      <c r="A4691" s="56">
        <v>45909</v>
      </c>
      <c r="B4691" t="s">
        <v>3859</v>
      </c>
      <c r="C4691">
        <v>18.399999999999999</v>
      </c>
      <c r="D4691">
        <v>94.1</v>
      </c>
      <c r="E4691">
        <v>8.83</v>
      </c>
      <c r="F4691">
        <v>69.7</v>
      </c>
      <c r="G4691">
        <v>60.9</v>
      </c>
      <c r="H4691">
        <v>7.61</v>
      </c>
      <c r="I4691">
        <v>-103.3</v>
      </c>
      <c r="J4691">
        <v>1.03</v>
      </c>
      <c r="K4691" t="s">
        <v>1599</v>
      </c>
    </row>
    <row r="4692" spans="1:11" customFormat="1">
      <c r="A4692" s="56">
        <v>45909</v>
      </c>
      <c r="B4692" t="s">
        <v>3860</v>
      </c>
      <c r="C4692">
        <v>18.399999999999999</v>
      </c>
      <c r="D4692">
        <v>94.1</v>
      </c>
      <c r="E4692">
        <v>8.83</v>
      </c>
      <c r="F4692">
        <v>69.7</v>
      </c>
      <c r="G4692">
        <v>60.9</v>
      </c>
      <c r="H4692">
        <v>7.6</v>
      </c>
      <c r="I4692">
        <v>-102.9</v>
      </c>
      <c r="J4692">
        <v>1.01</v>
      </c>
      <c r="K4692" t="s">
        <v>1599</v>
      </c>
    </row>
    <row r="4693" spans="1:11" customFormat="1">
      <c r="A4693" s="56">
        <v>45909</v>
      </c>
      <c r="B4693" t="s">
        <v>3861</v>
      </c>
      <c r="C4693">
        <v>18.399999999999999</v>
      </c>
      <c r="D4693">
        <v>94.1</v>
      </c>
      <c r="E4693">
        <v>8.83</v>
      </c>
      <c r="F4693">
        <v>69.7</v>
      </c>
      <c r="G4693">
        <v>60.9</v>
      </c>
      <c r="H4693">
        <v>7.6</v>
      </c>
      <c r="I4693">
        <v>-102.5</v>
      </c>
      <c r="J4693">
        <v>1.03</v>
      </c>
      <c r="K4693" t="s">
        <v>1599</v>
      </c>
    </row>
    <row r="4694" spans="1:11" customFormat="1">
      <c r="A4694" s="56">
        <v>45909</v>
      </c>
      <c r="B4694" t="s">
        <v>3862</v>
      </c>
      <c r="C4694">
        <v>18.399999999999999</v>
      </c>
      <c r="D4694">
        <v>94.1</v>
      </c>
      <c r="E4694">
        <v>8.83</v>
      </c>
      <c r="F4694">
        <v>69.7</v>
      </c>
      <c r="G4694">
        <v>60.9</v>
      </c>
      <c r="H4694">
        <v>7.59</v>
      </c>
      <c r="I4694">
        <v>-102.1</v>
      </c>
      <c r="J4694">
        <v>1.05</v>
      </c>
      <c r="K4694" t="s">
        <v>1599</v>
      </c>
    </row>
    <row r="4695" spans="1:11" customFormat="1">
      <c r="A4695" s="56">
        <v>45909</v>
      </c>
      <c r="B4695" t="s">
        <v>3125</v>
      </c>
      <c r="C4695">
        <v>18.399999999999999</v>
      </c>
      <c r="D4695">
        <v>94.1</v>
      </c>
      <c r="E4695">
        <v>8.82</v>
      </c>
      <c r="F4695">
        <v>69.7</v>
      </c>
      <c r="G4695">
        <v>60.9</v>
      </c>
      <c r="H4695">
        <v>7.58</v>
      </c>
      <c r="I4695">
        <v>-101.8</v>
      </c>
      <c r="J4695">
        <v>1.05</v>
      </c>
      <c r="K4695" t="s">
        <v>1599</v>
      </c>
    </row>
    <row r="4696" spans="1:11" customFormat="1">
      <c r="A4696" s="56">
        <v>45909</v>
      </c>
      <c r="B4696" t="s">
        <v>3126</v>
      </c>
      <c r="C4696">
        <v>18.399999999999999</v>
      </c>
      <c r="D4696">
        <v>94</v>
      </c>
      <c r="E4696">
        <v>8.82</v>
      </c>
      <c r="F4696">
        <v>69.7</v>
      </c>
      <c r="G4696">
        <v>60.9</v>
      </c>
      <c r="H4696">
        <v>7.58</v>
      </c>
      <c r="I4696">
        <v>-101.4</v>
      </c>
      <c r="J4696">
        <v>1.04</v>
      </c>
      <c r="K4696" t="s">
        <v>1599</v>
      </c>
    </row>
    <row r="4697" spans="1:11" customFormat="1">
      <c r="A4697" s="56">
        <v>45909</v>
      </c>
      <c r="B4697" t="s">
        <v>3863</v>
      </c>
      <c r="C4697">
        <v>19.600000000000001</v>
      </c>
      <c r="D4697">
        <v>96.3</v>
      </c>
      <c r="E4697">
        <v>8.82</v>
      </c>
      <c r="F4697">
        <v>304.8</v>
      </c>
      <c r="G4697">
        <v>273.2</v>
      </c>
      <c r="H4697">
        <v>8.2799999999999994</v>
      </c>
      <c r="I4697">
        <v>-139.9</v>
      </c>
      <c r="J4697">
        <v>-0.55000000000000004</v>
      </c>
      <c r="K4697" t="s">
        <v>1627</v>
      </c>
    </row>
    <row r="4698" spans="1:11" customFormat="1">
      <c r="A4698" s="56">
        <v>45909</v>
      </c>
      <c r="B4698" t="s">
        <v>3864</v>
      </c>
      <c r="C4698">
        <v>19.600000000000001</v>
      </c>
      <c r="D4698">
        <v>96.3</v>
      </c>
      <c r="E4698">
        <v>8.82</v>
      </c>
      <c r="F4698">
        <v>304.89999999999998</v>
      </c>
      <c r="G4698">
        <v>273.3</v>
      </c>
      <c r="H4698">
        <v>8.3000000000000007</v>
      </c>
      <c r="I4698">
        <v>-141</v>
      </c>
      <c r="J4698">
        <v>-0.55000000000000004</v>
      </c>
      <c r="K4698" t="s">
        <v>1627</v>
      </c>
    </row>
    <row r="4699" spans="1:11" customFormat="1">
      <c r="A4699" s="56">
        <v>45909</v>
      </c>
      <c r="B4699" t="s">
        <v>3865</v>
      </c>
      <c r="C4699">
        <v>19.600000000000001</v>
      </c>
      <c r="D4699">
        <v>96.2</v>
      </c>
      <c r="E4699">
        <v>8.82</v>
      </c>
      <c r="F4699">
        <v>305</v>
      </c>
      <c r="G4699">
        <v>273.39999999999998</v>
      </c>
      <c r="H4699">
        <v>8.31</v>
      </c>
      <c r="I4699">
        <v>-141.80000000000001</v>
      </c>
      <c r="J4699">
        <v>-0.54</v>
      </c>
      <c r="K4699" t="s">
        <v>1627</v>
      </c>
    </row>
    <row r="4700" spans="1:11" customFormat="1">
      <c r="A4700" s="56">
        <v>45909</v>
      </c>
      <c r="B4700" t="s">
        <v>3866</v>
      </c>
      <c r="C4700">
        <v>19.600000000000001</v>
      </c>
      <c r="D4700">
        <v>96.2</v>
      </c>
      <c r="E4700">
        <v>8.82</v>
      </c>
      <c r="F4700">
        <v>305.2</v>
      </c>
      <c r="G4700">
        <v>273.5</v>
      </c>
      <c r="H4700">
        <v>8.32</v>
      </c>
      <c r="I4700">
        <v>-142.30000000000001</v>
      </c>
      <c r="J4700">
        <v>-0.52</v>
      </c>
      <c r="K4700" t="s">
        <v>1627</v>
      </c>
    </row>
    <row r="4701" spans="1:11" customFormat="1">
      <c r="A4701" s="56">
        <v>45909</v>
      </c>
      <c r="B4701" t="s">
        <v>3867</v>
      </c>
      <c r="C4701">
        <v>19.600000000000001</v>
      </c>
      <c r="D4701">
        <v>96.2</v>
      </c>
      <c r="E4701">
        <v>8.82</v>
      </c>
      <c r="F4701">
        <v>305.2</v>
      </c>
      <c r="G4701">
        <v>273.5</v>
      </c>
      <c r="H4701">
        <v>8.33</v>
      </c>
      <c r="I4701">
        <v>-142.69999999999999</v>
      </c>
      <c r="J4701">
        <v>-0.52</v>
      </c>
      <c r="K4701" t="s">
        <v>1627</v>
      </c>
    </row>
    <row r="4702" spans="1:11" customFormat="1">
      <c r="A4702" s="56">
        <v>45909</v>
      </c>
      <c r="B4702" t="s">
        <v>3868</v>
      </c>
      <c r="C4702">
        <v>19.600000000000001</v>
      </c>
      <c r="D4702">
        <v>96.2</v>
      </c>
      <c r="E4702">
        <v>8.82</v>
      </c>
      <c r="F4702">
        <v>305.2</v>
      </c>
      <c r="G4702">
        <v>273.5</v>
      </c>
      <c r="H4702">
        <v>8.33</v>
      </c>
      <c r="I4702">
        <v>-143</v>
      </c>
      <c r="J4702">
        <v>-0.53</v>
      </c>
      <c r="K4702" t="s">
        <v>1627</v>
      </c>
    </row>
    <row r="4703" spans="1:11" customFormat="1">
      <c r="A4703" s="56">
        <v>45909</v>
      </c>
      <c r="B4703" t="s">
        <v>3869</v>
      </c>
      <c r="C4703">
        <v>19.600000000000001</v>
      </c>
      <c r="D4703">
        <v>96.2</v>
      </c>
      <c r="E4703">
        <v>8.81</v>
      </c>
      <c r="F4703">
        <v>305.3</v>
      </c>
      <c r="G4703">
        <v>273.60000000000002</v>
      </c>
      <c r="H4703">
        <v>8.34</v>
      </c>
      <c r="I4703">
        <v>-143.30000000000001</v>
      </c>
      <c r="J4703">
        <v>-0.54</v>
      </c>
      <c r="K4703" t="s">
        <v>1627</v>
      </c>
    </row>
    <row r="4704" spans="1:11" customFormat="1">
      <c r="A4704" s="56">
        <v>45909</v>
      </c>
      <c r="B4704" t="s">
        <v>3870</v>
      </c>
      <c r="C4704">
        <v>19.600000000000001</v>
      </c>
      <c r="D4704">
        <v>96.2</v>
      </c>
      <c r="E4704">
        <v>8.81</v>
      </c>
      <c r="F4704">
        <v>305.60000000000002</v>
      </c>
      <c r="G4704">
        <v>273.89999999999998</v>
      </c>
      <c r="H4704">
        <v>8.34</v>
      </c>
      <c r="I4704">
        <v>-143.5</v>
      </c>
      <c r="J4704">
        <v>-0.53</v>
      </c>
      <c r="K4704" t="s">
        <v>1627</v>
      </c>
    </row>
    <row r="4705" spans="1:11" customFormat="1">
      <c r="A4705" s="56">
        <v>45909</v>
      </c>
      <c r="B4705" t="s">
        <v>1173</v>
      </c>
      <c r="C4705">
        <v>19.600000000000001</v>
      </c>
      <c r="D4705">
        <v>96.2</v>
      </c>
      <c r="E4705">
        <v>8.81</v>
      </c>
      <c r="F4705">
        <v>305.8</v>
      </c>
      <c r="G4705">
        <v>274.10000000000002</v>
      </c>
      <c r="H4705">
        <v>8.35</v>
      </c>
      <c r="I4705">
        <v>-143.80000000000001</v>
      </c>
      <c r="J4705">
        <v>-0.54</v>
      </c>
      <c r="K4705" t="s">
        <v>1627</v>
      </c>
    </row>
    <row r="4706" spans="1:11" customFormat="1">
      <c r="A4706" s="56">
        <v>45909</v>
      </c>
      <c r="B4706" t="s">
        <v>1174</v>
      </c>
      <c r="C4706">
        <v>19.600000000000001</v>
      </c>
      <c r="D4706">
        <v>96.2</v>
      </c>
      <c r="E4706">
        <v>8.81</v>
      </c>
      <c r="F4706">
        <v>305.89999999999998</v>
      </c>
      <c r="G4706">
        <v>274.2</v>
      </c>
      <c r="H4706">
        <v>8.35</v>
      </c>
      <c r="I4706">
        <v>-144</v>
      </c>
      <c r="J4706">
        <v>-0.54</v>
      </c>
      <c r="K4706" t="s">
        <v>1627</v>
      </c>
    </row>
    <row r="4707" spans="1:11" customFormat="1">
      <c r="A4707" s="56">
        <v>45909</v>
      </c>
      <c r="B4707" t="s">
        <v>1175</v>
      </c>
      <c r="C4707">
        <v>19.600000000000001</v>
      </c>
      <c r="D4707">
        <v>96.2</v>
      </c>
      <c r="E4707">
        <v>8.81</v>
      </c>
      <c r="F4707">
        <v>305.89999999999998</v>
      </c>
      <c r="G4707">
        <v>274.2</v>
      </c>
      <c r="H4707">
        <v>8.35</v>
      </c>
      <c r="I4707">
        <v>-144.1</v>
      </c>
      <c r="J4707">
        <v>-0.56999999999999995</v>
      </c>
      <c r="K4707" t="s">
        <v>1627</v>
      </c>
    </row>
    <row r="4708" spans="1:11" customFormat="1">
      <c r="A4708" s="56">
        <v>45909</v>
      </c>
      <c r="B4708" t="s">
        <v>1176</v>
      </c>
      <c r="C4708">
        <v>19.600000000000001</v>
      </c>
      <c r="D4708">
        <v>96.2</v>
      </c>
      <c r="E4708">
        <v>8.81</v>
      </c>
      <c r="F4708">
        <v>305.8</v>
      </c>
      <c r="G4708">
        <v>274.2</v>
      </c>
      <c r="H4708">
        <v>8.36</v>
      </c>
      <c r="I4708">
        <v>-144.30000000000001</v>
      </c>
      <c r="J4708">
        <v>-0.56999999999999995</v>
      </c>
      <c r="K4708" t="s">
        <v>1627</v>
      </c>
    </row>
    <row r="4709" spans="1:11" customFormat="1">
      <c r="A4709" s="56">
        <v>45909</v>
      </c>
      <c r="B4709" t="s">
        <v>1177</v>
      </c>
      <c r="C4709">
        <v>19.600000000000001</v>
      </c>
      <c r="D4709">
        <v>96.2</v>
      </c>
      <c r="E4709">
        <v>8.81</v>
      </c>
      <c r="F4709">
        <v>305.7</v>
      </c>
      <c r="G4709">
        <v>274</v>
      </c>
      <c r="H4709">
        <v>8.36</v>
      </c>
      <c r="I4709">
        <v>-144.5</v>
      </c>
      <c r="J4709">
        <v>-0.55000000000000004</v>
      </c>
      <c r="K4709" t="s">
        <v>1627</v>
      </c>
    </row>
    <row r="4710" spans="1:11" customFormat="1">
      <c r="A4710" s="56">
        <v>45909</v>
      </c>
      <c r="B4710" t="s">
        <v>1178</v>
      </c>
      <c r="C4710">
        <v>19.600000000000001</v>
      </c>
      <c r="D4710">
        <v>96.1</v>
      </c>
      <c r="E4710">
        <v>8.81</v>
      </c>
      <c r="F4710">
        <v>305.39999999999998</v>
      </c>
      <c r="G4710">
        <v>273.8</v>
      </c>
      <c r="H4710">
        <v>8.36</v>
      </c>
      <c r="I4710">
        <v>-144.6</v>
      </c>
      <c r="J4710">
        <v>-0.46</v>
      </c>
      <c r="K4710" t="s">
        <v>1627</v>
      </c>
    </row>
    <row r="4711" spans="1:11" customFormat="1">
      <c r="A4711" s="56">
        <v>45909</v>
      </c>
      <c r="B4711" t="s">
        <v>1179</v>
      </c>
      <c r="C4711">
        <v>19.600000000000001</v>
      </c>
      <c r="D4711">
        <v>96.1</v>
      </c>
      <c r="E4711">
        <v>8.81</v>
      </c>
      <c r="F4711">
        <v>305.2</v>
      </c>
      <c r="G4711">
        <v>273.60000000000002</v>
      </c>
      <c r="H4711">
        <v>8.36</v>
      </c>
      <c r="I4711">
        <v>-144.69999999999999</v>
      </c>
      <c r="J4711">
        <v>-0.44</v>
      </c>
      <c r="K4711" t="s">
        <v>1627</v>
      </c>
    </row>
    <row r="4712" spans="1:11" customFormat="1">
      <c r="A4712" s="56">
        <v>45909</v>
      </c>
      <c r="B4712" t="s">
        <v>1180</v>
      </c>
      <c r="C4712">
        <v>19.600000000000001</v>
      </c>
      <c r="D4712">
        <v>96.1</v>
      </c>
      <c r="E4712">
        <v>8.81</v>
      </c>
      <c r="F4712">
        <v>305.10000000000002</v>
      </c>
      <c r="G4712">
        <v>273.5</v>
      </c>
      <c r="H4712">
        <v>8.3699999999999992</v>
      </c>
      <c r="I4712">
        <v>-144.9</v>
      </c>
      <c r="J4712">
        <v>-0.46</v>
      </c>
      <c r="K4712" t="s">
        <v>1627</v>
      </c>
    </row>
    <row r="4713" spans="1:11" customFormat="1">
      <c r="A4713" s="56">
        <v>45909</v>
      </c>
      <c r="B4713" t="s">
        <v>1181</v>
      </c>
      <c r="C4713">
        <v>19.600000000000001</v>
      </c>
      <c r="D4713">
        <v>96.1</v>
      </c>
      <c r="E4713">
        <v>8.81</v>
      </c>
      <c r="F4713">
        <v>305.3</v>
      </c>
      <c r="G4713">
        <v>273.7</v>
      </c>
      <c r="H4713">
        <v>8.3699999999999992</v>
      </c>
      <c r="I4713">
        <v>-145</v>
      </c>
      <c r="J4713">
        <v>-0.52</v>
      </c>
      <c r="K4713" t="s">
        <v>1627</v>
      </c>
    </row>
    <row r="4714" spans="1:11" customFormat="1">
      <c r="A4714" s="56">
        <v>45909</v>
      </c>
      <c r="B4714" t="s">
        <v>1182</v>
      </c>
      <c r="C4714">
        <v>19.600000000000001</v>
      </c>
      <c r="D4714">
        <v>96.1</v>
      </c>
      <c r="E4714">
        <v>8.81</v>
      </c>
      <c r="F4714">
        <v>305.2</v>
      </c>
      <c r="G4714">
        <v>273.60000000000002</v>
      </c>
      <c r="H4714">
        <v>8.3699999999999992</v>
      </c>
      <c r="I4714">
        <v>-145.1</v>
      </c>
      <c r="J4714">
        <v>-0.52</v>
      </c>
      <c r="K4714" t="s">
        <v>1627</v>
      </c>
    </row>
    <row r="4715" spans="1:11" customFormat="1">
      <c r="A4715" s="56">
        <v>45909</v>
      </c>
      <c r="B4715" t="s">
        <v>1183</v>
      </c>
      <c r="C4715">
        <v>19.600000000000001</v>
      </c>
      <c r="D4715">
        <v>96.1</v>
      </c>
      <c r="E4715">
        <v>8.81</v>
      </c>
      <c r="F4715">
        <v>304.8</v>
      </c>
      <c r="G4715">
        <v>273.2</v>
      </c>
      <c r="H4715">
        <v>8.3699999999999992</v>
      </c>
      <c r="I4715">
        <v>-145.19999999999999</v>
      </c>
      <c r="J4715">
        <v>-0.54</v>
      </c>
      <c r="K4715" t="s">
        <v>1627</v>
      </c>
    </row>
    <row r="4716" spans="1:11" customFormat="1">
      <c r="A4716" s="56">
        <v>45909</v>
      </c>
      <c r="B4716" t="s">
        <v>1184</v>
      </c>
      <c r="C4716">
        <v>19.600000000000001</v>
      </c>
      <c r="D4716">
        <v>96.1</v>
      </c>
      <c r="E4716">
        <v>8.81</v>
      </c>
      <c r="F4716">
        <v>304.39999999999998</v>
      </c>
      <c r="G4716">
        <v>272.8</v>
      </c>
      <c r="H4716">
        <v>8.3699999999999992</v>
      </c>
      <c r="I4716">
        <v>-145.30000000000001</v>
      </c>
      <c r="J4716">
        <v>-0.53</v>
      </c>
      <c r="K4716" t="s">
        <v>1627</v>
      </c>
    </row>
    <row r="4717" spans="1:11" customFormat="1">
      <c r="A4717" s="56">
        <v>45909</v>
      </c>
      <c r="B4717" t="s">
        <v>1185</v>
      </c>
      <c r="C4717">
        <v>19.600000000000001</v>
      </c>
      <c r="D4717">
        <v>96.1</v>
      </c>
      <c r="E4717">
        <v>8.81</v>
      </c>
      <c r="F4717">
        <v>304</v>
      </c>
      <c r="G4717">
        <v>272.5</v>
      </c>
      <c r="H4717">
        <v>8.3800000000000008</v>
      </c>
      <c r="I4717">
        <v>-145.4</v>
      </c>
      <c r="J4717">
        <v>-0.55000000000000004</v>
      </c>
      <c r="K4717" t="s">
        <v>1627</v>
      </c>
    </row>
    <row r="4718" spans="1:11" customFormat="1">
      <c r="A4718" s="56">
        <v>45909</v>
      </c>
      <c r="B4718" t="s">
        <v>1186</v>
      </c>
      <c r="C4718">
        <v>19.600000000000001</v>
      </c>
      <c r="D4718">
        <v>96.1</v>
      </c>
      <c r="E4718">
        <v>8.8000000000000007</v>
      </c>
      <c r="F4718">
        <v>303.7</v>
      </c>
      <c r="G4718">
        <v>272.2</v>
      </c>
      <c r="H4718">
        <v>8.3800000000000008</v>
      </c>
      <c r="I4718">
        <v>-145.4</v>
      </c>
      <c r="J4718">
        <v>-0.52</v>
      </c>
      <c r="K4718" t="s">
        <v>1627</v>
      </c>
    </row>
    <row r="4719" spans="1:11" customFormat="1">
      <c r="A4719" s="56">
        <v>45909</v>
      </c>
      <c r="B4719" t="s">
        <v>1187</v>
      </c>
      <c r="C4719">
        <v>19.600000000000001</v>
      </c>
      <c r="D4719">
        <v>96.1</v>
      </c>
      <c r="E4719">
        <v>8.8000000000000007</v>
      </c>
      <c r="F4719">
        <v>303.39999999999998</v>
      </c>
      <c r="G4719">
        <v>271.89999999999998</v>
      </c>
      <c r="H4719">
        <v>8.3800000000000008</v>
      </c>
      <c r="I4719">
        <v>-145.5</v>
      </c>
      <c r="J4719">
        <v>-0.52</v>
      </c>
      <c r="K4719" t="s">
        <v>1627</v>
      </c>
    </row>
    <row r="4720" spans="1:11" customFormat="1">
      <c r="A4720" s="56">
        <v>45909</v>
      </c>
      <c r="B4720" t="s">
        <v>1188</v>
      </c>
      <c r="C4720">
        <v>19.600000000000001</v>
      </c>
      <c r="D4720">
        <v>96.1</v>
      </c>
      <c r="E4720">
        <v>8.8000000000000007</v>
      </c>
      <c r="F4720">
        <v>303.3</v>
      </c>
      <c r="G4720">
        <v>271.8</v>
      </c>
      <c r="H4720">
        <v>8.3800000000000008</v>
      </c>
      <c r="I4720">
        <v>-145.5</v>
      </c>
      <c r="J4720">
        <v>-0.49</v>
      </c>
      <c r="K4720" t="s">
        <v>1627</v>
      </c>
    </row>
    <row r="4721" spans="1:11" customFormat="1">
      <c r="A4721" s="56">
        <v>45909</v>
      </c>
      <c r="B4721" t="s">
        <v>1189</v>
      </c>
      <c r="C4721">
        <v>19.600000000000001</v>
      </c>
      <c r="D4721">
        <v>96.1</v>
      </c>
      <c r="E4721">
        <v>8.8000000000000007</v>
      </c>
      <c r="F4721">
        <v>303.2</v>
      </c>
      <c r="G4721">
        <v>271.7</v>
      </c>
      <c r="H4721">
        <v>8.3800000000000008</v>
      </c>
      <c r="I4721">
        <v>-145.6</v>
      </c>
      <c r="J4721">
        <v>-0.52</v>
      </c>
      <c r="K4721" t="s">
        <v>1627</v>
      </c>
    </row>
    <row r="4722" spans="1:11" customFormat="1">
      <c r="A4722" s="56">
        <v>45909</v>
      </c>
      <c r="B4722" t="s">
        <v>1190</v>
      </c>
      <c r="C4722">
        <v>19.600000000000001</v>
      </c>
      <c r="D4722">
        <v>96</v>
      </c>
      <c r="E4722">
        <v>8.8000000000000007</v>
      </c>
      <c r="F4722">
        <v>303</v>
      </c>
      <c r="G4722">
        <v>271.5</v>
      </c>
      <c r="H4722">
        <v>8.3800000000000008</v>
      </c>
      <c r="I4722">
        <v>-145.6</v>
      </c>
      <c r="J4722">
        <v>-0.52</v>
      </c>
      <c r="K4722" t="s">
        <v>1627</v>
      </c>
    </row>
    <row r="4723" spans="1:11" customFormat="1">
      <c r="A4723" s="56">
        <v>45909</v>
      </c>
      <c r="B4723" t="s">
        <v>1191</v>
      </c>
      <c r="C4723">
        <v>19.600000000000001</v>
      </c>
      <c r="D4723">
        <v>96</v>
      </c>
      <c r="E4723">
        <v>8.8000000000000007</v>
      </c>
      <c r="F4723">
        <v>302.8</v>
      </c>
      <c r="G4723">
        <v>271.3</v>
      </c>
      <c r="H4723">
        <v>8.3800000000000008</v>
      </c>
      <c r="I4723">
        <v>-145.5</v>
      </c>
      <c r="J4723">
        <v>-0.49</v>
      </c>
      <c r="K4723" t="s">
        <v>1627</v>
      </c>
    </row>
    <row r="4724" spans="1:11" customFormat="1">
      <c r="A4724" s="56">
        <v>45909</v>
      </c>
      <c r="B4724" t="s">
        <v>878</v>
      </c>
      <c r="C4724">
        <v>19.5</v>
      </c>
      <c r="D4724">
        <v>96.1</v>
      </c>
      <c r="E4724">
        <v>8.81</v>
      </c>
      <c r="F4724">
        <v>302.2</v>
      </c>
      <c r="G4724">
        <v>270.8</v>
      </c>
      <c r="H4724">
        <v>8.4</v>
      </c>
      <c r="I4724">
        <v>-146.5</v>
      </c>
      <c r="J4724">
        <v>-0.42</v>
      </c>
      <c r="K4724" t="s">
        <v>1655</v>
      </c>
    </row>
    <row r="4725" spans="1:11" customFormat="1">
      <c r="A4725" s="56">
        <v>45909</v>
      </c>
      <c r="B4725" t="s">
        <v>879</v>
      </c>
      <c r="C4725">
        <v>19.5</v>
      </c>
      <c r="D4725">
        <v>96</v>
      </c>
      <c r="E4725">
        <v>8.81</v>
      </c>
      <c r="F4725">
        <v>302.2</v>
      </c>
      <c r="G4725">
        <v>270.8</v>
      </c>
      <c r="H4725">
        <v>8.4</v>
      </c>
      <c r="I4725">
        <v>-146.80000000000001</v>
      </c>
      <c r="J4725">
        <v>-0.43</v>
      </c>
      <c r="K4725" t="s">
        <v>1655</v>
      </c>
    </row>
    <row r="4726" spans="1:11" customFormat="1">
      <c r="A4726" s="56">
        <v>45909</v>
      </c>
      <c r="B4726" t="s">
        <v>880</v>
      </c>
      <c r="C4726">
        <v>19.5</v>
      </c>
      <c r="D4726">
        <v>96</v>
      </c>
      <c r="E4726">
        <v>8.8000000000000007</v>
      </c>
      <c r="F4726">
        <v>302.3</v>
      </c>
      <c r="G4726">
        <v>270.8</v>
      </c>
      <c r="H4726">
        <v>8.41</v>
      </c>
      <c r="I4726">
        <v>-147</v>
      </c>
      <c r="J4726">
        <v>-0.47</v>
      </c>
      <c r="K4726" t="s">
        <v>1655</v>
      </c>
    </row>
    <row r="4727" spans="1:11" customFormat="1">
      <c r="A4727" s="56">
        <v>45909</v>
      </c>
      <c r="B4727" t="s">
        <v>881</v>
      </c>
      <c r="C4727">
        <v>19.5</v>
      </c>
      <c r="D4727">
        <v>96</v>
      </c>
      <c r="E4727">
        <v>8.8000000000000007</v>
      </c>
      <c r="F4727">
        <v>302.3</v>
      </c>
      <c r="G4727">
        <v>270.8</v>
      </c>
      <c r="H4727">
        <v>8.41</v>
      </c>
      <c r="I4727">
        <v>-147.1</v>
      </c>
      <c r="J4727">
        <v>-0.47</v>
      </c>
      <c r="K4727" t="s">
        <v>1655</v>
      </c>
    </row>
    <row r="4728" spans="1:11" customFormat="1">
      <c r="A4728" s="56">
        <v>45909</v>
      </c>
      <c r="B4728" t="s">
        <v>882</v>
      </c>
      <c r="C4728">
        <v>19.5</v>
      </c>
      <c r="D4728">
        <v>96</v>
      </c>
      <c r="E4728">
        <v>8.8000000000000007</v>
      </c>
      <c r="F4728">
        <v>302.3</v>
      </c>
      <c r="G4728">
        <v>270.89999999999998</v>
      </c>
      <c r="H4728">
        <v>8.41</v>
      </c>
      <c r="I4728">
        <v>-147.19999999999999</v>
      </c>
      <c r="J4728">
        <v>-0.48</v>
      </c>
      <c r="K4728" t="s">
        <v>1655</v>
      </c>
    </row>
    <row r="4729" spans="1:11" customFormat="1">
      <c r="A4729" s="56">
        <v>45909</v>
      </c>
      <c r="B4729" t="s">
        <v>883</v>
      </c>
      <c r="C4729">
        <v>19.600000000000001</v>
      </c>
      <c r="D4729">
        <v>96</v>
      </c>
      <c r="E4729">
        <v>8.8000000000000007</v>
      </c>
      <c r="F4729">
        <v>302.3</v>
      </c>
      <c r="G4729">
        <v>270.8</v>
      </c>
      <c r="H4729">
        <v>8.41</v>
      </c>
      <c r="I4729">
        <v>-147.30000000000001</v>
      </c>
      <c r="J4729">
        <v>-0.46</v>
      </c>
      <c r="K4729" t="s">
        <v>1655</v>
      </c>
    </row>
    <row r="4730" spans="1:11" customFormat="1">
      <c r="A4730" s="56">
        <v>45909</v>
      </c>
      <c r="B4730" t="s">
        <v>884</v>
      </c>
      <c r="C4730">
        <v>19.600000000000001</v>
      </c>
      <c r="D4730">
        <v>96</v>
      </c>
      <c r="E4730">
        <v>8.8000000000000007</v>
      </c>
      <c r="F4730">
        <v>302.3</v>
      </c>
      <c r="G4730">
        <v>270.89999999999998</v>
      </c>
      <c r="H4730">
        <v>8.41</v>
      </c>
      <c r="I4730">
        <v>-147.30000000000001</v>
      </c>
      <c r="J4730">
        <v>-0.45</v>
      </c>
      <c r="K4730" t="s">
        <v>1655</v>
      </c>
    </row>
    <row r="4731" spans="1:11" customFormat="1">
      <c r="A4731" s="56">
        <v>45909</v>
      </c>
      <c r="B4731" t="s">
        <v>885</v>
      </c>
      <c r="C4731">
        <v>19.600000000000001</v>
      </c>
      <c r="D4731">
        <v>96</v>
      </c>
      <c r="E4731">
        <v>8.8000000000000007</v>
      </c>
      <c r="F4731">
        <v>302.39999999999998</v>
      </c>
      <c r="G4731">
        <v>270.89999999999998</v>
      </c>
      <c r="H4731">
        <v>8.41</v>
      </c>
      <c r="I4731">
        <v>-147.30000000000001</v>
      </c>
      <c r="J4731">
        <v>-0.44</v>
      </c>
      <c r="K4731" t="s">
        <v>1655</v>
      </c>
    </row>
    <row r="4732" spans="1:11" customFormat="1">
      <c r="A4732" s="56">
        <v>45909</v>
      </c>
      <c r="B4732" t="s">
        <v>3871</v>
      </c>
      <c r="C4732">
        <v>19.600000000000001</v>
      </c>
      <c r="D4732">
        <v>96</v>
      </c>
      <c r="E4732">
        <v>8.8000000000000007</v>
      </c>
      <c r="F4732">
        <v>302.39999999999998</v>
      </c>
      <c r="G4732">
        <v>270.89999999999998</v>
      </c>
      <c r="H4732">
        <v>8.41</v>
      </c>
      <c r="I4732">
        <v>-147.4</v>
      </c>
      <c r="J4732">
        <v>-0.41</v>
      </c>
      <c r="K4732" t="s">
        <v>1655</v>
      </c>
    </row>
    <row r="4733" spans="1:11" customFormat="1">
      <c r="A4733" s="56">
        <v>45909</v>
      </c>
      <c r="B4733" t="s">
        <v>3872</v>
      </c>
      <c r="C4733">
        <v>19.600000000000001</v>
      </c>
      <c r="D4733">
        <v>96</v>
      </c>
      <c r="E4733">
        <v>8.8000000000000007</v>
      </c>
      <c r="F4733">
        <v>302.39999999999998</v>
      </c>
      <c r="G4733">
        <v>270.89999999999998</v>
      </c>
      <c r="H4733">
        <v>8.41</v>
      </c>
      <c r="I4733">
        <v>-147.4</v>
      </c>
      <c r="J4733">
        <v>-0.41</v>
      </c>
      <c r="K4733" t="s">
        <v>1655</v>
      </c>
    </row>
    <row r="4734" spans="1:11" customFormat="1">
      <c r="A4734" s="56">
        <v>45909</v>
      </c>
      <c r="B4734" t="s">
        <v>3873</v>
      </c>
      <c r="C4734">
        <v>19.600000000000001</v>
      </c>
      <c r="D4734">
        <v>96</v>
      </c>
      <c r="E4734">
        <v>8.8000000000000007</v>
      </c>
      <c r="F4734">
        <v>302.39999999999998</v>
      </c>
      <c r="G4734">
        <v>270.89999999999998</v>
      </c>
      <c r="H4734">
        <v>8.41</v>
      </c>
      <c r="I4734">
        <v>-147.4</v>
      </c>
      <c r="J4734">
        <v>-0.4</v>
      </c>
      <c r="K4734" t="s">
        <v>1655</v>
      </c>
    </row>
    <row r="4735" spans="1:11" customFormat="1">
      <c r="A4735" s="56">
        <v>45909</v>
      </c>
      <c r="B4735" t="s">
        <v>3874</v>
      </c>
      <c r="C4735">
        <v>19.5</v>
      </c>
      <c r="D4735">
        <v>96</v>
      </c>
      <c r="E4735">
        <v>8.8000000000000007</v>
      </c>
      <c r="F4735">
        <v>302.5</v>
      </c>
      <c r="G4735">
        <v>271</v>
      </c>
      <c r="H4735">
        <v>8.41</v>
      </c>
      <c r="I4735">
        <v>-147.4</v>
      </c>
      <c r="J4735">
        <v>-0.44</v>
      </c>
      <c r="K4735" t="s">
        <v>1655</v>
      </c>
    </row>
    <row r="4736" spans="1:11" customFormat="1">
      <c r="A4736" s="56">
        <v>45909</v>
      </c>
      <c r="B4736" t="s">
        <v>3875</v>
      </c>
      <c r="C4736">
        <v>19.5</v>
      </c>
      <c r="D4736">
        <v>96</v>
      </c>
      <c r="E4736">
        <v>8.8000000000000007</v>
      </c>
      <c r="F4736">
        <v>302.60000000000002</v>
      </c>
      <c r="G4736">
        <v>271.10000000000002</v>
      </c>
      <c r="H4736">
        <v>8.41</v>
      </c>
      <c r="I4736">
        <v>-147.4</v>
      </c>
      <c r="J4736">
        <v>-0.47</v>
      </c>
      <c r="K4736" t="s">
        <v>1655</v>
      </c>
    </row>
    <row r="4737" spans="1:11" customFormat="1">
      <c r="A4737" s="56">
        <v>45909</v>
      </c>
      <c r="B4737" t="s">
        <v>3876</v>
      </c>
      <c r="C4737">
        <v>19.5</v>
      </c>
      <c r="D4737">
        <v>96</v>
      </c>
      <c r="E4737">
        <v>8.8000000000000007</v>
      </c>
      <c r="F4737">
        <v>302.8</v>
      </c>
      <c r="G4737">
        <v>271.3</v>
      </c>
      <c r="H4737">
        <v>8.41</v>
      </c>
      <c r="I4737">
        <v>-147.4</v>
      </c>
      <c r="J4737">
        <v>-0.47</v>
      </c>
      <c r="K4737" t="s">
        <v>1655</v>
      </c>
    </row>
    <row r="4738" spans="1:11" customFormat="1">
      <c r="A4738" s="56">
        <v>45909</v>
      </c>
      <c r="B4738" t="s">
        <v>3877</v>
      </c>
      <c r="C4738">
        <v>19.5</v>
      </c>
      <c r="D4738">
        <v>96</v>
      </c>
      <c r="E4738">
        <v>8.8000000000000007</v>
      </c>
      <c r="F4738">
        <v>302.89999999999998</v>
      </c>
      <c r="G4738">
        <v>271.39999999999998</v>
      </c>
      <c r="H4738">
        <v>8.41</v>
      </c>
      <c r="I4738">
        <v>-147.30000000000001</v>
      </c>
      <c r="J4738">
        <v>-0.47</v>
      </c>
      <c r="K4738" t="s">
        <v>1655</v>
      </c>
    </row>
    <row r="4739" spans="1:11" customFormat="1">
      <c r="A4739" s="56">
        <v>45909</v>
      </c>
      <c r="B4739" t="s">
        <v>3878</v>
      </c>
      <c r="C4739">
        <v>19.600000000000001</v>
      </c>
      <c r="D4739">
        <v>96</v>
      </c>
      <c r="E4739">
        <v>8.8000000000000007</v>
      </c>
      <c r="F4739">
        <v>302.89999999999998</v>
      </c>
      <c r="G4739">
        <v>271.39999999999998</v>
      </c>
      <c r="H4739">
        <v>8.41</v>
      </c>
      <c r="I4739">
        <v>-147.30000000000001</v>
      </c>
      <c r="J4739">
        <v>-0.42</v>
      </c>
      <c r="K4739" t="s">
        <v>1655</v>
      </c>
    </row>
    <row r="4740" spans="1:11" customFormat="1">
      <c r="A4740" s="56">
        <v>45909</v>
      </c>
      <c r="B4740" t="s">
        <v>3879</v>
      </c>
      <c r="C4740">
        <v>19.600000000000001</v>
      </c>
      <c r="D4740">
        <v>96</v>
      </c>
      <c r="E4740">
        <v>8.8000000000000007</v>
      </c>
      <c r="F4740">
        <v>302.89999999999998</v>
      </c>
      <c r="G4740">
        <v>271.3</v>
      </c>
      <c r="H4740">
        <v>8.41</v>
      </c>
      <c r="I4740">
        <v>-147.19999999999999</v>
      </c>
      <c r="J4740">
        <v>-0.44</v>
      </c>
      <c r="K4740" t="s">
        <v>1655</v>
      </c>
    </row>
    <row r="4741" spans="1:11" customFormat="1">
      <c r="A4741" s="56">
        <v>45909</v>
      </c>
      <c r="B4741" t="s">
        <v>3880</v>
      </c>
      <c r="C4741">
        <v>19.600000000000001</v>
      </c>
      <c r="D4741">
        <v>96</v>
      </c>
      <c r="E4741">
        <v>8.8000000000000007</v>
      </c>
      <c r="F4741">
        <v>302.89999999999998</v>
      </c>
      <c r="G4741">
        <v>271.39999999999998</v>
      </c>
      <c r="H4741">
        <v>8.41</v>
      </c>
      <c r="I4741">
        <v>-147.19999999999999</v>
      </c>
      <c r="J4741">
        <v>-0.46</v>
      </c>
      <c r="K4741" t="s">
        <v>1655</v>
      </c>
    </row>
    <row r="4742" spans="1:11" customFormat="1">
      <c r="A4742" s="56">
        <v>45909</v>
      </c>
      <c r="B4742" t="s">
        <v>1059</v>
      </c>
      <c r="C4742">
        <v>19.600000000000001</v>
      </c>
      <c r="D4742">
        <v>96</v>
      </c>
      <c r="E4742">
        <v>8.8000000000000007</v>
      </c>
      <c r="F4742">
        <v>303</v>
      </c>
      <c r="G4742">
        <v>271.5</v>
      </c>
      <c r="H4742">
        <v>8.41</v>
      </c>
      <c r="I4742">
        <v>-147.19999999999999</v>
      </c>
      <c r="J4742">
        <v>-0.48</v>
      </c>
      <c r="K4742" t="s">
        <v>1655</v>
      </c>
    </row>
    <row r="4743" spans="1:11" customFormat="1">
      <c r="A4743" s="56">
        <v>45909</v>
      </c>
      <c r="B4743" t="s">
        <v>1060</v>
      </c>
      <c r="C4743">
        <v>19.600000000000001</v>
      </c>
      <c r="D4743">
        <v>96</v>
      </c>
      <c r="E4743">
        <v>8.8000000000000007</v>
      </c>
      <c r="F4743">
        <v>303.10000000000002</v>
      </c>
      <c r="G4743">
        <v>271.60000000000002</v>
      </c>
      <c r="H4743">
        <v>8.41</v>
      </c>
      <c r="I4743">
        <v>-147.19999999999999</v>
      </c>
      <c r="J4743">
        <v>-0.51</v>
      </c>
      <c r="K4743" t="s">
        <v>1655</v>
      </c>
    </row>
    <row r="4744" spans="1:11" customFormat="1">
      <c r="A4744" s="56">
        <v>45909</v>
      </c>
      <c r="B4744" t="s">
        <v>1061</v>
      </c>
      <c r="C4744">
        <v>19.600000000000001</v>
      </c>
      <c r="D4744">
        <v>96</v>
      </c>
      <c r="E4744">
        <v>8.8000000000000007</v>
      </c>
      <c r="F4744">
        <v>303.2</v>
      </c>
      <c r="G4744">
        <v>271.7</v>
      </c>
      <c r="H4744">
        <v>8.41</v>
      </c>
      <c r="I4744">
        <v>-147.19999999999999</v>
      </c>
      <c r="J4744">
        <v>-0.46</v>
      </c>
      <c r="K4744" t="s">
        <v>1655</v>
      </c>
    </row>
    <row r="4745" spans="1:11" customFormat="1">
      <c r="A4745" s="56">
        <v>45909</v>
      </c>
      <c r="B4745" t="s">
        <v>1062</v>
      </c>
      <c r="C4745">
        <v>19.600000000000001</v>
      </c>
      <c r="D4745">
        <v>96</v>
      </c>
      <c r="E4745">
        <v>8.8000000000000007</v>
      </c>
      <c r="F4745">
        <v>303.2</v>
      </c>
      <c r="G4745">
        <v>271.60000000000002</v>
      </c>
      <c r="H4745">
        <v>8.41</v>
      </c>
      <c r="I4745">
        <v>-147.19999999999999</v>
      </c>
      <c r="J4745">
        <v>-0.47</v>
      </c>
      <c r="K4745" t="s">
        <v>1655</v>
      </c>
    </row>
    <row r="4746" spans="1:11" customFormat="1">
      <c r="A4746" s="56">
        <v>45909</v>
      </c>
      <c r="B4746" t="s">
        <v>1063</v>
      </c>
      <c r="C4746">
        <v>19.600000000000001</v>
      </c>
      <c r="D4746">
        <v>96</v>
      </c>
      <c r="E4746">
        <v>8.8000000000000007</v>
      </c>
      <c r="F4746">
        <v>303.2</v>
      </c>
      <c r="G4746">
        <v>271.60000000000002</v>
      </c>
      <c r="H4746">
        <v>8.41</v>
      </c>
      <c r="I4746">
        <v>-147.19999999999999</v>
      </c>
      <c r="J4746">
        <v>-0.41</v>
      </c>
      <c r="K4746" t="s">
        <v>1655</v>
      </c>
    </row>
    <row r="4747" spans="1:11" customFormat="1">
      <c r="A4747" s="56">
        <v>45909</v>
      </c>
      <c r="B4747" t="s">
        <v>1064</v>
      </c>
      <c r="C4747">
        <v>19.600000000000001</v>
      </c>
      <c r="D4747">
        <v>96</v>
      </c>
      <c r="E4747">
        <v>8.8000000000000007</v>
      </c>
      <c r="F4747">
        <v>303.2</v>
      </c>
      <c r="G4747">
        <v>271.60000000000002</v>
      </c>
      <c r="H4747">
        <v>8.41</v>
      </c>
      <c r="I4747">
        <v>-147.1</v>
      </c>
      <c r="J4747">
        <v>-0.42</v>
      </c>
      <c r="K4747" t="s">
        <v>1655</v>
      </c>
    </row>
    <row r="4748" spans="1:11" customFormat="1">
      <c r="A4748" s="56">
        <v>45909</v>
      </c>
      <c r="B4748" t="s">
        <v>1065</v>
      </c>
      <c r="C4748">
        <v>19.600000000000001</v>
      </c>
      <c r="D4748">
        <v>96</v>
      </c>
      <c r="E4748">
        <v>8.8000000000000007</v>
      </c>
      <c r="F4748">
        <v>303.2</v>
      </c>
      <c r="G4748">
        <v>271.60000000000002</v>
      </c>
      <c r="H4748">
        <v>8.41</v>
      </c>
      <c r="I4748">
        <v>-147.1</v>
      </c>
      <c r="J4748">
        <v>-0.33</v>
      </c>
      <c r="K4748" t="s">
        <v>1655</v>
      </c>
    </row>
    <row r="4749" spans="1:11" customFormat="1">
      <c r="A4749" s="56">
        <v>45909</v>
      </c>
      <c r="B4749" t="s">
        <v>1066</v>
      </c>
      <c r="C4749">
        <v>19.600000000000001</v>
      </c>
      <c r="D4749">
        <v>96</v>
      </c>
      <c r="E4749">
        <v>8.8000000000000007</v>
      </c>
      <c r="F4749">
        <v>303.2</v>
      </c>
      <c r="G4749">
        <v>271.60000000000002</v>
      </c>
      <c r="H4749">
        <v>8.41</v>
      </c>
      <c r="I4749">
        <v>-147.19999999999999</v>
      </c>
      <c r="J4749">
        <v>-0.36</v>
      </c>
      <c r="K4749" t="s">
        <v>1655</v>
      </c>
    </row>
    <row r="4750" spans="1:11" customFormat="1">
      <c r="A4750" s="56">
        <v>45909</v>
      </c>
      <c r="B4750" t="s">
        <v>3881</v>
      </c>
      <c r="C4750">
        <v>19.600000000000001</v>
      </c>
      <c r="D4750">
        <v>96.3</v>
      </c>
      <c r="E4750">
        <v>8.82</v>
      </c>
      <c r="F4750">
        <v>307.5</v>
      </c>
      <c r="G4750">
        <v>275.7</v>
      </c>
      <c r="H4750">
        <v>8.43</v>
      </c>
      <c r="I4750">
        <v>-148.30000000000001</v>
      </c>
      <c r="J4750">
        <v>-0.45</v>
      </c>
      <c r="K4750" t="s">
        <v>1683</v>
      </c>
    </row>
    <row r="4751" spans="1:11" customFormat="1">
      <c r="A4751" s="56">
        <v>45909</v>
      </c>
      <c r="B4751" t="s">
        <v>3882</v>
      </c>
      <c r="C4751">
        <v>19.600000000000001</v>
      </c>
      <c r="D4751">
        <v>96.3</v>
      </c>
      <c r="E4751">
        <v>8.82</v>
      </c>
      <c r="F4751">
        <v>307.5</v>
      </c>
      <c r="G4751">
        <v>275.7</v>
      </c>
      <c r="H4751">
        <v>8.44</v>
      </c>
      <c r="I4751">
        <v>-148.6</v>
      </c>
      <c r="J4751">
        <v>-0.49</v>
      </c>
      <c r="K4751" t="s">
        <v>1683</v>
      </c>
    </row>
    <row r="4752" spans="1:11" customFormat="1">
      <c r="A4752" s="56">
        <v>45909</v>
      </c>
      <c r="B4752" t="s">
        <v>3883</v>
      </c>
      <c r="C4752">
        <v>19.600000000000001</v>
      </c>
      <c r="D4752">
        <v>96.2</v>
      </c>
      <c r="E4752">
        <v>8.81</v>
      </c>
      <c r="F4752">
        <v>307.39999999999998</v>
      </c>
      <c r="G4752">
        <v>275.7</v>
      </c>
      <c r="H4752">
        <v>8.44</v>
      </c>
      <c r="I4752">
        <v>-148.9</v>
      </c>
      <c r="J4752">
        <v>-0.51</v>
      </c>
      <c r="K4752" t="s">
        <v>1683</v>
      </c>
    </row>
    <row r="4753" spans="1:11" customFormat="1">
      <c r="A4753" s="56">
        <v>45909</v>
      </c>
      <c r="B4753" t="s">
        <v>3884</v>
      </c>
      <c r="C4753">
        <v>19.600000000000001</v>
      </c>
      <c r="D4753">
        <v>96.2</v>
      </c>
      <c r="E4753">
        <v>8.81</v>
      </c>
      <c r="F4753">
        <v>307.39999999999998</v>
      </c>
      <c r="G4753">
        <v>275.60000000000002</v>
      </c>
      <c r="H4753">
        <v>8.44</v>
      </c>
      <c r="I4753">
        <v>-149</v>
      </c>
      <c r="J4753">
        <v>-0.52</v>
      </c>
      <c r="K4753" t="s">
        <v>1683</v>
      </c>
    </row>
    <row r="4754" spans="1:11" customFormat="1">
      <c r="A4754" s="56">
        <v>45909</v>
      </c>
      <c r="B4754" t="s">
        <v>3885</v>
      </c>
      <c r="C4754">
        <v>19.600000000000001</v>
      </c>
      <c r="D4754">
        <v>96.2</v>
      </c>
      <c r="E4754">
        <v>8.81</v>
      </c>
      <c r="F4754">
        <v>307.39999999999998</v>
      </c>
      <c r="G4754">
        <v>275.60000000000002</v>
      </c>
      <c r="H4754">
        <v>8.44</v>
      </c>
      <c r="I4754">
        <v>-149.1</v>
      </c>
      <c r="J4754">
        <v>-0.49</v>
      </c>
      <c r="K4754" t="s">
        <v>1683</v>
      </c>
    </row>
    <row r="4755" spans="1:11" customFormat="1">
      <c r="A4755" s="56">
        <v>45909</v>
      </c>
      <c r="B4755" t="s">
        <v>3886</v>
      </c>
      <c r="C4755">
        <v>19.600000000000001</v>
      </c>
      <c r="D4755">
        <v>96.1</v>
      </c>
      <c r="E4755">
        <v>8.8000000000000007</v>
      </c>
      <c r="F4755">
        <v>307.39999999999998</v>
      </c>
      <c r="G4755">
        <v>275.60000000000002</v>
      </c>
      <c r="H4755">
        <v>8.44</v>
      </c>
      <c r="I4755">
        <v>-149.1</v>
      </c>
      <c r="J4755">
        <v>-0.5</v>
      </c>
      <c r="K4755" t="s">
        <v>1683</v>
      </c>
    </row>
    <row r="4756" spans="1:11" customFormat="1">
      <c r="A4756" s="56">
        <v>45909</v>
      </c>
      <c r="B4756" t="s">
        <v>3887</v>
      </c>
      <c r="C4756">
        <v>19.600000000000001</v>
      </c>
      <c r="D4756">
        <v>96.1</v>
      </c>
      <c r="E4756">
        <v>8.8000000000000007</v>
      </c>
      <c r="F4756">
        <v>307.39999999999998</v>
      </c>
      <c r="G4756">
        <v>275.60000000000002</v>
      </c>
      <c r="H4756">
        <v>8.44</v>
      </c>
      <c r="I4756">
        <v>-149.19999999999999</v>
      </c>
      <c r="J4756">
        <v>-0.5</v>
      </c>
      <c r="K4756" t="s">
        <v>1683</v>
      </c>
    </row>
    <row r="4757" spans="1:11" customFormat="1">
      <c r="A4757" s="56">
        <v>45909</v>
      </c>
      <c r="B4757" t="s">
        <v>3888</v>
      </c>
      <c r="C4757">
        <v>19.600000000000001</v>
      </c>
      <c r="D4757">
        <v>96.1</v>
      </c>
      <c r="E4757">
        <v>8.81</v>
      </c>
      <c r="F4757">
        <v>307.39999999999998</v>
      </c>
      <c r="G4757">
        <v>275.60000000000002</v>
      </c>
      <c r="H4757">
        <v>8.44</v>
      </c>
      <c r="I4757">
        <v>-149.1</v>
      </c>
      <c r="J4757">
        <v>-0.49</v>
      </c>
      <c r="K4757" t="s">
        <v>1683</v>
      </c>
    </row>
    <row r="4758" spans="1:11" customFormat="1">
      <c r="A4758" s="56">
        <v>45909</v>
      </c>
      <c r="B4758" t="s">
        <v>3889</v>
      </c>
      <c r="C4758">
        <v>19.600000000000001</v>
      </c>
      <c r="D4758">
        <v>96.1</v>
      </c>
      <c r="E4758">
        <v>8.81</v>
      </c>
      <c r="F4758">
        <v>307.5</v>
      </c>
      <c r="G4758">
        <v>275.60000000000002</v>
      </c>
      <c r="H4758">
        <v>8.44</v>
      </c>
      <c r="I4758">
        <v>-149.1</v>
      </c>
      <c r="J4758">
        <v>-0.46</v>
      </c>
      <c r="K4758" t="s">
        <v>1683</v>
      </c>
    </row>
    <row r="4759" spans="1:11" customFormat="1">
      <c r="A4759" s="56">
        <v>45909</v>
      </c>
      <c r="B4759" t="s">
        <v>3890</v>
      </c>
      <c r="C4759">
        <v>19.600000000000001</v>
      </c>
      <c r="D4759">
        <v>96.1</v>
      </c>
      <c r="E4759">
        <v>8.81</v>
      </c>
      <c r="F4759">
        <v>307.39999999999998</v>
      </c>
      <c r="G4759">
        <v>275.60000000000002</v>
      </c>
      <c r="H4759">
        <v>8.44</v>
      </c>
      <c r="I4759">
        <v>-149.1</v>
      </c>
      <c r="J4759">
        <v>-0.5</v>
      </c>
      <c r="K4759" t="s">
        <v>1683</v>
      </c>
    </row>
    <row r="4760" spans="1:11" customFormat="1">
      <c r="A4760" s="56">
        <v>45909</v>
      </c>
      <c r="B4760" t="s">
        <v>3891</v>
      </c>
      <c r="C4760">
        <v>19.600000000000001</v>
      </c>
      <c r="D4760">
        <v>96.1</v>
      </c>
      <c r="E4760">
        <v>8.81</v>
      </c>
      <c r="F4760">
        <v>307.39999999999998</v>
      </c>
      <c r="G4760">
        <v>275.60000000000002</v>
      </c>
      <c r="H4760">
        <v>8.44</v>
      </c>
      <c r="I4760">
        <v>-149</v>
      </c>
      <c r="J4760">
        <v>-0.51</v>
      </c>
      <c r="K4760" t="s">
        <v>1683</v>
      </c>
    </row>
    <row r="4761" spans="1:11" customFormat="1">
      <c r="A4761" s="56">
        <v>45909</v>
      </c>
      <c r="B4761" t="s">
        <v>3892</v>
      </c>
      <c r="C4761">
        <v>19.600000000000001</v>
      </c>
      <c r="D4761">
        <v>96.1</v>
      </c>
      <c r="E4761">
        <v>8.81</v>
      </c>
      <c r="F4761">
        <v>307.39999999999998</v>
      </c>
      <c r="G4761">
        <v>275.60000000000002</v>
      </c>
      <c r="H4761">
        <v>8.44</v>
      </c>
      <c r="I4761">
        <v>-148.9</v>
      </c>
      <c r="J4761">
        <v>-0.53</v>
      </c>
      <c r="K4761" t="s">
        <v>1683</v>
      </c>
    </row>
    <row r="4762" spans="1:11" customFormat="1">
      <c r="A4762" s="56">
        <v>45909</v>
      </c>
      <c r="B4762" t="s">
        <v>3893</v>
      </c>
      <c r="C4762">
        <v>19.600000000000001</v>
      </c>
      <c r="D4762">
        <v>96.1</v>
      </c>
      <c r="E4762">
        <v>8.81</v>
      </c>
      <c r="F4762">
        <v>307.39999999999998</v>
      </c>
      <c r="G4762">
        <v>275.60000000000002</v>
      </c>
      <c r="H4762">
        <v>8.44</v>
      </c>
      <c r="I4762">
        <v>-148.80000000000001</v>
      </c>
      <c r="J4762">
        <v>-0.53</v>
      </c>
      <c r="K4762" t="s">
        <v>1683</v>
      </c>
    </row>
    <row r="4763" spans="1:11" customFormat="1">
      <c r="A4763" s="56">
        <v>45909</v>
      </c>
      <c r="B4763" t="s">
        <v>3894</v>
      </c>
      <c r="C4763">
        <v>19.600000000000001</v>
      </c>
      <c r="D4763">
        <v>96.1</v>
      </c>
      <c r="E4763">
        <v>8.81</v>
      </c>
      <c r="F4763">
        <v>307.39999999999998</v>
      </c>
      <c r="G4763">
        <v>275.60000000000002</v>
      </c>
      <c r="H4763">
        <v>8.44</v>
      </c>
      <c r="I4763">
        <v>-148.80000000000001</v>
      </c>
      <c r="J4763">
        <v>-0.55000000000000004</v>
      </c>
      <c r="K4763" t="s">
        <v>1683</v>
      </c>
    </row>
    <row r="4764" spans="1:11" customFormat="1">
      <c r="A4764" s="56">
        <v>45909</v>
      </c>
      <c r="B4764" t="s">
        <v>3895</v>
      </c>
      <c r="C4764">
        <v>19.600000000000001</v>
      </c>
      <c r="D4764">
        <v>96.1</v>
      </c>
      <c r="E4764">
        <v>8.8000000000000007</v>
      </c>
      <c r="F4764">
        <v>307.39999999999998</v>
      </c>
      <c r="G4764">
        <v>275.60000000000002</v>
      </c>
      <c r="H4764">
        <v>8.44</v>
      </c>
      <c r="I4764">
        <v>-148.69999999999999</v>
      </c>
      <c r="J4764">
        <v>-0.52</v>
      </c>
      <c r="K4764" t="s">
        <v>1683</v>
      </c>
    </row>
    <row r="4765" spans="1:11" customFormat="1">
      <c r="A4765" s="56">
        <v>45909</v>
      </c>
      <c r="B4765" t="s">
        <v>3896</v>
      </c>
      <c r="C4765">
        <v>19.600000000000001</v>
      </c>
      <c r="D4765">
        <v>96.1</v>
      </c>
      <c r="E4765">
        <v>8.81</v>
      </c>
      <c r="F4765">
        <v>307.39999999999998</v>
      </c>
      <c r="G4765">
        <v>275.60000000000002</v>
      </c>
      <c r="H4765">
        <v>8.44</v>
      </c>
      <c r="I4765">
        <v>-148.69999999999999</v>
      </c>
      <c r="J4765">
        <v>-0.49</v>
      </c>
      <c r="K4765" t="s">
        <v>1683</v>
      </c>
    </row>
    <row r="4766" spans="1:11" customFormat="1">
      <c r="A4766" s="56">
        <v>45909</v>
      </c>
      <c r="B4766" t="s">
        <v>3897</v>
      </c>
      <c r="C4766">
        <v>19.600000000000001</v>
      </c>
      <c r="D4766">
        <v>96.1</v>
      </c>
      <c r="E4766">
        <v>8.81</v>
      </c>
      <c r="F4766">
        <v>307.39999999999998</v>
      </c>
      <c r="G4766">
        <v>275.60000000000002</v>
      </c>
      <c r="H4766">
        <v>8.44</v>
      </c>
      <c r="I4766">
        <v>-148.6</v>
      </c>
      <c r="J4766">
        <v>-0.46</v>
      </c>
      <c r="K4766" t="s">
        <v>1683</v>
      </c>
    </row>
    <row r="4767" spans="1:11" customFormat="1">
      <c r="A4767" s="56">
        <v>45909</v>
      </c>
      <c r="B4767" t="s">
        <v>3898</v>
      </c>
      <c r="C4767">
        <v>19.600000000000001</v>
      </c>
      <c r="D4767">
        <v>96.1</v>
      </c>
      <c r="E4767">
        <v>8.81</v>
      </c>
      <c r="F4767">
        <v>307.39999999999998</v>
      </c>
      <c r="G4767">
        <v>275.60000000000002</v>
      </c>
      <c r="H4767">
        <v>8.43</v>
      </c>
      <c r="I4767">
        <v>-148.6</v>
      </c>
      <c r="J4767">
        <v>-0.51</v>
      </c>
      <c r="K4767" t="s">
        <v>1683</v>
      </c>
    </row>
    <row r="4768" spans="1:11" customFormat="1">
      <c r="A4768" s="56">
        <v>45909</v>
      </c>
      <c r="B4768" t="s">
        <v>3899</v>
      </c>
      <c r="C4768">
        <v>19.600000000000001</v>
      </c>
      <c r="D4768">
        <v>96.1</v>
      </c>
      <c r="E4768">
        <v>8.8000000000000007</v>
      </c>
      <c r="F4768">
        <v>307.39999999999998</v>
      </c>
      <c r="G4768">
        <v>275.60000000000002</v>
      </c>
      <c r="H4768">
        <v>8.43</v>
      </c>
      <c r="I4768">
        <v>-148.5</v>
      </c>
      <c r="J4768">
        <v>-0.51</v>
      </c>
      <c r="K4768" t="s">
        <v>1683</v>
      </c>
    </row>
    <row r="4769" spans="1:11" customFormat="1">
      <c r="A4769" s="56">
        <v>45909</v>
      </c>
      <c r="B4769" t="s">
        <v>3900</v>
      </c>
      <c r="C4769">
        <v>19.600000000000001</v>
      </c>
      <c r="D4769">
        <v>96.1</v>
      </c>
      <c r="E4769">
        <v>8.8000000000000007</v>
      </c>
      <c r="F4769">
        <v>307.3</v>
      </c>
      <c r="G4769">
        <v>275.60000000000002</v>
      </c>
      <c r="H4769">
        <v>8.43</v>
      </c>
      <c r="I4769">
        <v>-148.4</v>
      </c>
      <c r="J4769">
        <v>-0.52</v>
      </c>
      <c r="K4769" t="s">
        <v>1683</v>
      </c>
    </row>
    <row r="4770" spans="1:11" customFormat="1">
      <c r="A4770" s="56">
        <v>45909</v>
      </c>
      <c r="B4770" t="s">
        <v>3901</v>
      </c>
      <c r="C4770">
        <v>19.600000000000001</v>
      </c>
      <c r="D4770">
        <v>96.1</v>
      </c>
      <c r="E4770">
        <v>8.81</v>
      </c>
      <c r="F4770">
        <v>307.3</v>
      </c>
      <c r="G4770">
        <v>275.5</v>
      </c>
      <c r="H4770">
        <v>8.43</v>
      </c>
      <c r="I4770">
        <v>-148.4</v>
      </c>
      <c r="J4770">
        <v>-0.5</v>
      </c>
      <c r="K4770" t="s">
        <v>1683</v>
      </c>
    </row>
    <row r="4771" spans="1:11" customFormat="1">
      <c r="A4771" s="56">
        <v>45909</v>
      </c>
      <c r="B4771" t="s">
        <v>3902</v>
      </c>
      <c r="C4771">
        <v>19.600000000000001</v>
      </c>
      <c r="D4771">
        <v>96.1</v>
      </c>
      <c r="E4771">
        <v>8.81</v>
      </c>
      <c r="F4771">
        <v>307.3</v>
      </c>
      <c r="G4771">
        <v>275.60000000000002</v>
      </c>
      <c r="H4771">
        <v>8.43</v>
      </c>
      <c r="I4771">
        <v>-148.30000000000001</v>
      </c>
      <c r="J4771">
        <v>-0.49</v>
      </c>
      <c r="K4771" t="s">
        <v>1683</v>
      </c>
    </row>
    <row r="4772" spans="1:11" customFormat="1">
      <c r="A4772" s="56">
        <v>45909</v>
      </c>
      <c r="B4772" t="s">
        <v>3903</v>
      </c>
      <c r="C4772">
        <v>19.600000000000001</v>
      </c>
      <c r="D4772">
        <v>96.2</v>
      </c>
      <c r="E4772">
        <v>8.81</v>
      </c>
      <c r="F4772">
        <v>307.3</v>
      </c>
      <c r="G4772">
        <v>275.60000000000002</v>
      </c>
      <c r="H4772">
        <v>8.43</v>
      </c>
      <c r="I4772">
        <v>-148.30000000000001</v>
      </c>
      <c r="J4772">
        <v>-0.51</v>
      </c>
      <c r="K4772" t="s">
        <v>1683</v>
      </c>
    </row>
    <row r="4773" spans="1:11" customFormat="1">
      <c r="A4773" s="56">
        <v>45909</v>
      </c>
      <c r="B4773" t="s">
        <v>3904</v>
      </c>
      <c r="C4773">
        <v>19.600000000000001</v>
      </c>
      <c r="D4773">
        <v>96.2</v>
      </c>
      <c r="E4773">
        <v>8.81</v>
      </c>
      <c r="F4773">
        <v>307.3</v>
      </c>
      <c r="G4773">
        <v>275.60000000000002</v>
      </c>
      <c r="H4773">
        <v>8.43</v>
      </c>
      <c r="I4773">
        <v>-148.19999999999999</v>
      </c>
      <c r="J4773">
        <v>-0.52</v>
      </c>
      <c r="K4773" t="s">
        <v>1683</v>
      </c>
    </row>
    <row r="4774" spans="1:11" customFormat="1">
      <c r="A4774" s="56">
        <v>45909</v>
      </c>
      <c r="B4774" t="s">
        <v>3905</v>
      </c>
      <c r="C4774">
        <v>19.600000000000001</v>
      </c>
      <c r="D4774">
        <v>96.2</v>
      </c>
      <c r="E4774">
        <v>8.81</v>
      </c>
      <c r="F4774">
        <v>307.3</v>
      </c>
      <c r="G4774">
        <v>275.60000000000002</v>
      </c>
      <c r="H4774">
        <v>8.43</v>
      </c>
      <c r="I4774">
        <v>-148.1</v>
      </c>
      <c r="J4774">
        <v>-0.53</v>
      </c>
      <c r="K4774" t="s">
        <v>1683</v>
      </c>
    </row>
    <row r="4775" spans="1:11" customFormat="1">
      <c r="A4775" s="56">
        <v>45909</v>
      </c>
      <c r="B4775" t="s">
        <v>3906</v>
      </c>
      <c r="C4775">
        <v>19.600000000000001</v>
      </c>
      <c r="D4775">
        <v>96.1</v>
      </c>
      <c r="E4775">
        <v>8.8000000000000007</v>
      </c>
      <c r="F4775">
        <v>307.3</v>
      </c>
      <c r="G4775">
        <v>275.60000000000002</v>
      </c>
      <c r="H4775">
        <v>8.43</v>
      </c>
      <c r="I4775">
        <v>-148.1</v>
      </c>
      <c r="J4775">
        <v>-0.56000000000000005</v>
      </c>
      <c r="K4775" t="s">
        <v>1683</v>
      </c>
    </row>
    <row r="4776" spans="1:11" customFormat="1">
      <c r="A4776" s="56">
        <v>45909</v>
      </c>
      <c r="B4776" t="s">
        <v>3907</v>
      </c>
      <c r="C4776">
        <v>19.600000000000001</v>
      </c>
      <c r="D4776">
        <v>96.1</v>
      </c>
      <c r="E4776">
        <v>8.8000000000000007</v>
      </c>
      <c r="F4776">
        <v>307.39999999999998</v>
      </c>
      <c r="G4776">
        <v>275.60000000000002</v>
      </c>
      <c r="H4776">
        <v>8.42</v>
      </c>
      <c r="I4776">
        <v>-148</v>
      </c>
      <c r="J4776">
        <v>-0.56000000000000005</v>
      </c>
      <c r="K4776" t="s">
        <v>1683</v>
      </c>
    </row>
    <row r="4777" spans="1:11" customFormat="1">
      <c r="A4777" s="56">
        <v>45909</v>
      </c>
      <c r="B4777" t="s">
        <v>370</v>
      </c>
      <c r="C4777">
        <v>19.399999999999999</v>
      </c>
      <c r="D4777">
        <v>95.1</v>
      </c>
      <c r="E4777">
        <v>8.74</v>
      </c>
      <c r="F4777">
        <v>294.39999999999998</v>
      </c>
      <c r="G4777">
        <v>263</v>
      </c>
      <c r="H4777">
        <v>8.34</v>
      </c>
      <c r="I4777">
        <v>-143.30000000000001</v>
      </c>
      <c r="J4777">
        <v>-0.23</v>
      </c>
      <c r="K4777" t="s">
        <v>1710</v>
      </c>
    </row>
    <row r="4778" spans="1:11" customFormat="1">
      <c r="A4778" s="56">
        <v>45909</v>
      </c>
      <c r="B4778" t="s">
        <v>371</v>
      </c>
      <c r="C4778">
        <v>19.399999999999999</v>
      </c>
      <c r="D4778">
        <v>95</v>
      </c>
      <c r="E4778">
        <v>8.74</v>
      </c>
      <c r="F4778">
        <v>294.39999999999998</v>
      </c>
      <c r="G4778">
        <v>262.89999999999998</v>
      </c>
      <c r="H4778">
        <v>8.34</v>
      </c>
      <c r="I4778">
        <v>-143.4</v>
      </c>
      <c r="J4778">
        <v>-0.24</v>
      </c>
      <c r="K4778" t="s">
        <v>1710</v>
      </c>
    </row>
    <row r="4779" spans="1:11" customFormat="1">
      <c r="A4779" s="56">
        <v>45909</v>
      </c>
      <c r="B4779" t="s">
        <v>372</v>
      </c>
      <c r="C4779">
        <v>19.399999999999999</v>
      </c>
      <c r="D4779">
        <v>95</v>
      </c>
      <c r="E4779">
        <v>8.73</v>
      </c>
      <c r="F4779">
        <v>294.39999999999998</v>
      </c>
      <c r="G4779">
        <v>262.89999999999998</v>
      </c>
      <c r="H4779">
        <v>8.34</v>
      </c>
      <c r="I4779">
        <v>-143.5</v>
      </c>
      <c r="J4779">
        <v>-0.3</v>
      </c>
      <c r="K4779" t="s">
        <v>1710</v>
      </c>
    </row>
    <row r="4780" spans="1:11" customFormat="1">
      <c r="A4780" s="56">
        <v>45909</v>
      </c>
      <c r="B4780" t="s">
        <v>373</v>
      </c>
      <c r="C4780">
        <v>19.399999999999999</v>
      </c>
      <c r="D4780">
        <v>95</v>
      </c>
      <c r="E4780">
        <v>8.73</v>
      </c>
      <c r="F4780">
        <v>294.39999999999998</v>
      </c>
      <c r="G4780">
        <v>263</v>
      </c>
      <c r="H4780">
        <v>8.34</v>
      </c>
      <c r="I4780">
        <v>-143.6</v>
      </c>
      <c r="J4780">
        <v>-0.26</v>
      </c>
      <c r="K4780" t="s">
        <v>1710</v>
      </c>
    </row>
    <row r="4781" spans="1:11" customFormat="1">
      <c r="A4781" s="56">
        <v>45909</v>
      </c>
      <c r="B4781" t="s">
        <v>374</v>
      </c>
      <c r="C4781">
        <v>19.399999999999999</v>
      </c>
      <c r="D4781">
        <v>95</v>
      </c>
      <c r="E4781">
        <v>8.73</v>
      </c>
      <c r="F4781">
        <v>294.39999999999998</v>
      </c>
      <c r="G4781">
        <v>262.89999999999998</v>
      </c>
      <c r="H4781">
        <v>8.35</v>
      </c>
      <c r="I4781">
        <v>-143.6</v>
      </c>
      <c r="J4781">
        <v>-0.28000000000000003</v>
      </c>
      <c r="K4781" t="s">
        <v>1710</v>
      </c>
    </row>
    <row r="4782" spans="1:11" customFormat="1">
      <c r="A4782" s="56">
        <v>45909</v>
      </c>
      <c r="B4782" t="s">
        <v>375</v>
      </c>
      <c r="C4782">
        <v>19.399999999999999</v>
      </c>
      <c r="D4782">
        <v>95</v>
      </c>
      <c r="E4782">
        <v>8.73</v>
      </c>
      <c r="F4782">
        <v>294.39999999999998</v>
      </c>
      <c r="G4782">
        <v>262.89999999999998</v>
      </c>
      <c r="H4782">
        <v>8.35</v>
      </c>
      <c r="I4782">
        <v>-143.69999999999999</v>
      </c>
      <c r="J4782">
        <v>-0.24</v>
      </c>
      <c r="K4782" t="s">
        <v>1710</v>
      </c>
    </row>
    <row r="4783" spans="1:11" customFormat="1">
      <c r="A4783" s="56">
        <v>45909</v>
      </c>
      <c r="B4783" t="s">
        <v>376</v>
      </c>
      <c r="C4783">
        <v>19.399999999999999</v>
      </c>
      <c r="D4783">
        <v>94.9</v>
      </c>
      <c r="E4783">
        <v>8.73</v>
      </c>
      <c r="F4783">
        <v>294.39999999999998</v>
      </c>
      <c r="G4783">
        <v>262.89999999999998</v>
      </c>
      <c r="H4783">
        <v>8.35</v>
      </c>
      <c r="I4783">
        <v>-143.80000000000001</v>
      </c>
      <c r="J4783">
        <v>-0.26</v>
      </c>
      <c r="K4783" t="s">
        <v>1710</v>
      </c>
    </row>
    <row r="4784" spans="1:11" customFormat="1">
      <c r="A4784" s="56">
        <v>45909</v>
      </c>
      <c r="B4784" t="s">
        <v>377</v>
      </c>
      <c r="C4784">
        <v>19.399999999999999</v>
      </c>
      <c r="D4784">
        <v>94.9</v>
      </c>
      <c r="E4784">
        <v>8.73</v>
      </c>
      <c r="F4784">
        <v>294.39999999999998</v>
      </c>
      <c r="G4784">
        <v>262.89999999999998</v>
      </c>
      <c r="H4784">
        <v>8.35</v>
      </c>
      <c r="I4784">
        <v>-143.80000000000001</v>
      </c>
      <c r="J4784">
        <v>-0.25</v>
      </c>
      <c r="K4784" t="s">
        <v>1710</v>
      </c>
    </row>
    <row r="4785" spans="1:11" customFormat="1">
      <c r="A4785" s="56">
        <v>45909</v>
      </c>
      <c r="B4785" t="s">
        <v>378</v>
      </c>
      <c r="C4785">
        <v>19.399999999999999</v>
      </c>
      <c r="D4785">
        <v>95</v>
      </c>
      <c r="E4785">
        <v>8.73</v>
      </c>
      <c r="F4785">
        <v>294.39999999999998</v>
      </c>
      <c r="G4785">
        <v>262.89999999999998</v>
      </c>
      <c r="H4785">
        <v>8.35</v>
      </c>
      <c r="I4785">
        <v>-143.80000000000001</v>
      </c>
      <c r="J4785">
        <v>-0.25</v>
      </c>
      <c r="K4785" t="s">
        <v>1710</v>
      </c>
    </row>
    <row r="4786" spans="1:11" customFormat="1">
      <c r="A4786" s="56">
        <v>45909</v>
      </c>
      <c r="B4786" t="s">
        <v>379</v>
      </c>
      <c r="C4786">
        <v>19.399999999999999</v>
      </c>
      <c r="D4786">
        <v>95</v>
      </c>
      <c r="E4786">
        <v>8.73</v>
      </c>
      <c r="F4786">
        <v>294.39999999999998</v>
      </c>
      <c r="G4786">
        <v>263</v>
      </c>
      <c r="H4786">
        <v>8.35</v>
      </c>
      <c r="I4786">
        <v>-143.80000000000001</v>
      </c>
      <c r="J4786">
        <v>-0.26</v>
      </c>
      <c r="K4786" t="s">
        <v>1710</v>
      </c>
    </row>
    <row r="4787" spans="1:11" customFormat="1">
      <c r="A4787" s="56">
        <v>45909</v>
      </c>
      <c r="B4787" t="s">
        <v>380</v>
      </c>
      <c r="C4787">
        <v>19.399999999999999</v>
      </c>
      <c r="D4787">
        <v>95</v>
      </c>
      <c r="E4787">
        <v>8.73</v>
      </c>
      <c r="F4787">
        <v>294.39999999999998</v>
      </c>
      <c r="G4787">
        <v>263</v>
      </c>
      <c r="H4787">
        <v>8.35</v>
      </c>
      <c r="I4787">
        <v>-143.80000000000001</v>
      </c>
      <c r="J4787">
        <v>-0.28999999999999998</v>
      </c>
      <c r="K4787" t="s">
        <v>1710</v>
      </c>
    </row>
    <row r="4788" spans="1:11" customFormat="1">
      <c r="A4788" s="56">
        <v>45909</v>
      </c>
      <c r="B4788" t="s">
        <v>381</v>
      </c>
      <c r="C4788">
        <v>19.399999999999999</v>
      </c>
      <c r="D4788">
        <v>95</v>
      </c>
      <c r="E4788">
        <v>8.73</v>
      </c>
      <c r="F4788">
        <v>294.39999999999998</v>
      </c>
      <c r="G4788">
        <v>263</v>
      </c>
      <c r="H4788">
        <v>8.35</v>
      </c>
      <c r="I4788">
        <v>-143.80000000000001</v>
      </c>
      <c r="J4788">
        <v>-0.28999999999999998</v>
      </c>
      <c r="K4788" t="s">
        <v>1710</v>
      </c>
    </row>
    <row r="4789" spans="1:11" customFormat="1">
      <c r="A4789" s="56">
        <v>45909</v>
      </c>
      <c r="B4789" t="s">
        <v>382</v>
      </c>
      <c r="C4789">
        <v>19.399999999999999</v>
      </c>
      <c r="D4789">
        <v>95</v>
      </c>
      <c r="E4789">
        <v>8.73</v>
      </c>
      <c r="F4789">
        <v>294.39999999999998</v>
      </c>
      <c r="G4789">
        <v>263</v>
      </c>
      <c r="H4789">
        <v>8.35</v>
      </c>
      <c r="I4789">
        <v>-143.80000000000001</v>
      </c>
      <c r="J4789">
        <v>-0.28000000000000003</v>
      </c>
      <c r="K4789" t="s">
        <v>1710</v>
      </c>
    </row>
    <row r="4790" spans="1:11" customFormat="1">
      <c r="A4790" s="56">
        <v>45909</v>
      </c>
      <c r="B4790" t="s">
        <v>383</v>
      </c>
      <c r="C4790">
        <v>19.399999999999999</v>
      </c>
      <c r="D4790">
        <v>95</v>
      </c>
      <c r="E4790">
        <v>8.73</v>
      </c>
      <c r="F4790">
        <v>294.39999999999998</v>
      </c>
      <c r="G4790">
        <v>263.10000000000002</v>
      </c>
      <c r="H4790">
        <v>8.35</v>
      </c>
      <c r="I4790">
        <v>-143.69999999999999</v>
      </c>
      <c r="J4790">
        <v>-0.22</v>
      </c>
      <c r="K4790" t="s">
        <v>1710</v>
      </c>
    </row>
    <row r="4791" spans="1:11" customFormat="1">
      <c r="A4791" s="56">
        <v>45909</v>
      </c>
      <c r="B4791" t="s">
        <v>384</v>
      </c>
      <c r="C4791">
        <v>19.399999999999999</v>
      </c>
      <c r="D4791">
        <v>95</v>
      </c>
      <c r="E4791">
        <v>8.73</v>
      </c>
      <c r="F4791">
        <v>294.39999999999998</v>
      </c>
      <c r="G4791">
        <v>263.10000000000002</v>
      </c>
      <c r="H4791">
        <v>8.35</v>
      </c>
      <c r="I4791">
        <v>-143.69999999999999</v>
      </c>
      <c r="J4791">
        <v>-0.18</v>
      </c>
      <c r="K4791" t="s">
        <v>1710</v>
      </c>
    </row>
    <row r="4792" spans="1:11" customFormat="1">
      <c r="A4792" s="56">
        <v>45909</v>
      </c>
      <c r="B4792" t="s">
        <v>385</v>
      </c>
      <c r="C4792">
        <v>19.399999999999999</v>
      </c>
      <c r="D4792">
        <v>95</v>
      </c>
      <c r="E4792">
        <v>8.73</v>
      </c>
      <c r="F4792">
        <v>294.39999999999998</v>
      </c>
      <c r="G4792">
        <v>263.10000000000002</v>
      </c>
      <c r="H4792">
        <v>8.35</v>
      </c>
      <c r="I4792">
        <v>-143.6</v>
      </c>
      <c r="J4792">
        <v>-0.2</v>
      </c>
      <c r="K4792" t="s">
        <v>1710</v>
      </c>
    </row>
    <row r="4793" spans="1:11" customFormat="1">
      <c r="A4793" s="56">
        <v>45909</v>
      </c>
      <c r="B4793" t="s">
        <v>3908</v>
      </c>
      <c r="C4793">
        <v>19.399999999999999</v>
      </c>
      <c r="D4793">
        <v>95</v>
      </c>
      <c r="E4793">
        <v>8.73</v>
      </c>
      <c r="F4793">
        <v>294.39999999999998</v>
      </c>
      <c r="G4793">
        <v>263</v>
      </c>
      <c r="H4793">
        <v>8.34</v>
      </c>
      <c r="I4793">
        <v>-143.6</v>
      </c>
      <c r="J4793">
        <v>-0.28000000000000003</v>
      </c>
      <c r="K4793" t="s">
        <v>1710</v>
      </c>
    </row>
    <row r="4794" spans="1:11" customFormat="1">
      <c r="A4794" s="56">
        <v>45909</v>
      </c>
      <c r="B4794" t="s">
        <v>3909</v>
      </c>
      <c r="C4794">
        <v>19.399999999999999</v>
      </c>
      <c r="D4794">
        <v>95</v>
      </c>
      <c r="E4794">
        <v>8.73</v>
      </c>
      <c r="F4794">
        <v>294.39999999999998</v>
      </c>
      <c r="G4794">
        <v>263</v>
      </c>
      <c r="H4794">
        <v>8.34</v>
      </c>
      <c r="I4794">
        <v>-143.5</v>
      </c>
      <c r="J4794">
        <v>-0.28999999999999998</v>
      </c>
      <c r="K4794" t="s">
        <v>1710</v>
      </c>
    </row>
    <row r="4795" spans="1:11" customFormat="1">
      <c r="A4795" s="56">
        <v>45909</v>
      </c>
      <c r="B4795" t="s">
        <v>1085</v>
      </c>
      <c r="C4795">
        <v>19.399999999999999</v>
      </c>
      <c r="D4795">
        <v>95</v>
      </c>
      <c r="E4795">
        <v>8.73</v>
      </c>
      <c r="F4795">
        <v>294.39999999999998</v>
      </c>
      <c r="G4795">
        <v>263</v>
      </c>
      <c r="H4795">
        <v>8.34</v>
      </c>
      <c r="I4795">
        <v>-143.5</v>
      </c>
      <c r="J4795">
        <v>-0.28999999999999998</v>
      </c>
      <c r="K4795" t="s">
        <v>1710</v>
      </c>
    </row>
    <row r="4796" spans="1:11" customFormat="1">
      <c r="A4796" s="56">
        <v>45909</v>
      </c>
      <c r="B4796" t="s">
        <v>1086</v>
      </c>
      <c r="C4796">
        <v>19.399999999999999</v>
      </c>
      <c r="D4796">
        <v>95</v>
      </c>
      <c r="E4796">
        <v>8.73</v>
      </c>
      <c r="F4796">
        <v>294.5</v>
      </c>
      <c r="G4796">
        <v>263</v>
      </c>
      <c r="H4796">
        <v>8.34</v>
      </c>
      <c r="I4796">
        <v>-143.4</v>
      </c>
      <c r="J4796">
        <v>-0.27</v>
      </c>
      <c r="K4796" t="s">
        <v>1710</v>
      </c>
    </row>
    <row r="4797" spans="1:11" customFormat="1">
      <c r="A4797" s="56">
        <v>45909</v>
      </c>
      <c r="B4797" t="s">
        <v>1087</v>
      </c>
      <c r="C4797">
        <v>19.399999999999999</v>
      </c>
      <c r="D4797">
        <v>95</v>
      </c>
      <c r="E4797">
        <v>8.73</v>
      </c>
      <c r="F4797">
        <v>294.39999999999998</v>
      </c>
      <c r="G4797">
        <v>263</v>
      </c>
      <c r="H4797">
        <v>8.34</v>
      </c>
      <c r="I4797">
        <v>-143.30000000000001</v>
      </c>
      <c r="J4797">
        <v>-0.26</v>
      </c>
      <c r="K4797" t="s">
        <v>1710</v>
      </c>
    </row>
    <row r="4798" spans="1:11" customFormat="1">
      <c r="A4798" s="56">
        <v>45909</v>
      </c>
      <c r="B4798" t="s">
        <v>1088</v>
      </c>
      <c r="C4798">
        <v>19.399999999999999</v>
      </c>
      <c r="D4798">
        <v>94.9</v>
      </c>
      <c r="E4798">
        <v>8.73</v>
      </c>
      <c r="F4798">
        <v>294.39999999999998</v>
      </c>
      <c r="G4798">
        <v>262.89999999999998</v>
      </c>
      <c r="H4798">
        <v>8.34</v>
      </c>
      <c r="I4798">
        <v>-143.30000000000001</v>
      </c>
      <c r="J4798">
        <v>-0.27</v>
      </c>
      <c r="K4798" t="s">
        <v>1710</v>
      </c>
    </row>
    <row r="4799" spans="1:11" customFormat="1">
      <c r="A4799" s="56">
        <v>45909</v>
      </c>
      <c r="B4799" t="s">
        <v>1089</v>
      </c>
      <c r="C4799">
        <v>19.399999999999999</v>
      </c>
      <c r="D4799">
        <v>94.9</v>
      </c>
      <c r="E4799">
        <v>8.73</v>
      </c>
      <c r="F4799">
        <v>294.39999999999998</v>
      </c>
      <c r="G4799">
        <v>262.89999999999998</v>
      </c>
      <c r="H4799">
        <v>8.34</v>
      </c>
      <c r="I4799">
        <v>-143.19999999999999</v>
      </c>
      <c r="J4799">
        <v>-0.25</v>
      </c>
      <c r="K4799" t="s">
        <v>1710</v>
      </c>
    </row>
    <row r="4800" spans="1:11" customFormat="1">
      <c r="A4800" s="56">
        <v>45909</v>
      </c>
      <c r="B4800" t="s">
        <v>1090</v>
      </c>
      <c r="C4800">
        <v>19.399999999999999</v>
      </c>
      <c r="D4800">
        <v>94.9</v>
      </c>
      <c r="E4800">
        <v>8.73</v>
      </c>
      <c r="F4800">
        <v>294.39999999999998</v>
      </c>
      <c r="G4800">
        <v>262.89999999999998</v>
      </c>
      <c r="H4800">
        <v>8.34</v>
      </c>
      <c r="I4800">
        <v>-143.19999999999999</v>
      </c>
      <c r="J4800">
        <v>-0.24</v>
      </c>
      <c r="K4800" t="s">
        <v>1710</v>
      </c>
    </row>
    <row r="4801" spans="1:11" customFormat="1">
      <c r="A4801" s="56">
        <v>45909</v>
      </c>
      <c r="B4801" t="s">
        <v>1091</v>
      </c>
      <c r="C4801">
        <v>19.399999999999999</v>
      </c>
      <c r="D4801">
        <v>94.9</v>
      </c>
      <c r="E4801">
        <v>8.73</v>
      </c>
      <c r="F4801">
        <v>294.39999999999998</v>
      </c>
      <c r="G4801">
        <v>262.89999999999998</v>
      </c>
      <c r="H4801">
        <v>8.34</v>
      </c>
      <c r="I4801">
        <v>-143.1</v>
      </c>
      <c r="J4801">
        <v>-0.18</v>
      </c>
      <c r="K4801" t="s">
        <v>1710</v>
      </c>
    </row>
    <row r="4802" spans="1:11" customFormat="1">
      <c r="A4802" s="56">
        <v>45909</v>
      </c>
      <c r="B4802" t="s">
        <v>1092</v>
      </c>
      <c r="C4802">
        <v>19.399999999999999</v>
      </c>
      <c r="D4802">
        <v>94.9</v>
      </c>
      <c r="E4802">
        <v>8.73</v>
      </c>
      <c r="F4802">
        <v>294.39999999999998</v>
      </c>
      <c r="G4802">
        <v>262.89999999999998</v>
      </c>
      <c r="H4802">
        <v>8.34</v>
      </c>
      <c r="I4802">
        <v>-143.1</v>
      </c>
      <c r="J4802">
        <v>-0.16</v>
      </c>
      <c r="K4802" t="s">
        <v>1710</v>
      </c>
    </row>
    <row r="4803" spans="1:11" customFormat="1">
      <c r="A4803" s="56">
        <v>45909</v>
      </c>
      <c r="B4803" t="s">
        <v>2441</v>
      </c>
      <c r="C4803">
        <v>18.100000000000001</v>
      </c>
      <c r="D4803">
        <v>96</v>
      </c>
      <c r="E4803">
        <v>9.07</v>
      </c>
      <c r="F4803">
        <v>120</v>
      </c>
      <c r="G4803">
        <v>104.1</v>
      </c>
      <c r="H4803">
        <v>8.08</v>
      </c>
      <c r="I4803">
        <v>-129.1</v>
      </c>
      <c r="J4803">
        <v>0.74</v>
      </c>
      <c r="K4803" t="s">
        <v>1737</v>
      </c>
    </row>
    <row r="4804" spans="1:11" customFormat="1">
      <c r="A4804" s="56">
        <v>45909</v>
      </c>
      <c r="B4804" t="s">
        <v>2442</v>
      </c>
      <c r="C4804">
        <v>18.100000000000001</v>
      </c>
      <c r="D4804">
        <v>95.8</v>
      </c>
      <c r="E4804">
        <v>9.0500000000000007</v>
      </c>
      <c r="F4804">
        <v>120</v>
      </c>
      <c r="G4804">
        <v>104.1</v>
      </c>
      <c r="H4804">
        <v>8.07</v>
      </c>
      <c r="I4804">
        <v>-128.19999999999999</v>
      </c>
      <c r="J4804">
        <v>0.75</v>
      </c>
      <c r="K4804" t="s">
        <v>1737</v>
      </c>
    </row>
    <row r="4805" spans="1:11" customFormat="1">
      <c r="A4805" s="56">
        <v>45909</v>
      </c>
      <c r="B4805" t="s">
        <v>2443</v>
      </c>
      <c r="C4805">
        <v>18.100000000000001</v>
      </c>
      <c r="D4805">
        <v>95.7</v>
      </c>
      <c r="E4805">
        <v>9.0500000000000007</v>
      </c>
      <c r="F4805">
        <v>119.9</v>
      </c>
      <c r="G4805">
        <v>104.1</v>
      </c>
      <c r="H4805">
        <v>8.06</v>
      </c>
      <c r="I4805">
        <v>-127.5</v>
      </c>
      <c r="J4805">
        <v>0.77</v>
      </c>
      <c r="K4805" t="s">
        <v>1737</v>
      </c>
    </row>
    <row r="4806" spans="1:11" customFormat="1">
      <c r="A4806" s="56">
        <v>45909</v>
      </c>
      <c r="B4806" t="s">
        <v>2444</v>
      </c>
      <c r="C4806">
        <v>18.100000000000001</v>
      </c>
      <c r="D4806">
        <v>95.7</v>
      </c>
      <c r="E4806">
        <v>9.0500000000000007</v>
      </c>
      <c r="F4806">
        <v>119.8</v>
      </c>
      <c r="G4806">
        <v>104</v>
      </c>
      <c r="H4806">
        <v>8.0500000000000007</v>
      </c>
      <c r="I4806">
        <v>-127</v>
      </c>
      <c r="J4806">
        <v>0.81</v>
      </c>
      <c r="K4806" t="s">
        <v>1737</v>
      </c>
    </row>
    <row r="4807" spans="1:11" customFormat="1">
      <c r="A4807" s="56">
        <v>45909</v>
      </c>
      <c r="B4807" t="s">
        <v>2445</v>
      </c>
      <c r="C4807">
        <v>18.100000000000001</v>
      </c>
      <c r="D4807">
        <v>95.7</v>
      </c>
      <c r="E4807">
        <v>9.0500000000000007</v>
      </c>
      <c r="F4807">
        <v>119.8</v>
      </c>
      <c r="G4807">
        <v>104</v>
      </c>
      <c r="H4807">
        <v>8.0399999999999991</v>
      </c>
      <c r="I4807">
        <v>-126.5</v>
      </c>
      <c r="J4807">
        <v>0.83</v>
      </c>
      <c r="K4807" t="s">
        <v>1737</v>
      </c>
    </row>
    <row r="4808" spans="1:11" customFormat="1">
      <c r="A4808" s="56">
        <v>45909</v>
      </c>
      <c r="B4808" t="s">
        <v>2446</v>
      </c>
      <c r="C4808">
        <v>18.100000000000001</v>
      </c>
      <c r="D4808">
        <v>95.7</v>
      </c>
      <c r="E4808">
        <v>9.0500000000000007</v>
      </c>
      <c r="F4808">
        <v>119.8</v>
      </c>
      <c r="G4808">
        <v>103.9</v>
      </c>
      <c r="H4808">
        <v>8.0299999999999994</v>
      </c>
      <c r="I4808">
        <v>-126.1</v>
      </c>
      <c r="J4808">
        <v>0.85</v>
      </c>
      <c r="K4808" t="s">
        <v>1737</v>
      </c>
    </row>
    <row r="4809" spans="1:11" customFormat="1">
      <c r="A4809" s="56">
        <v>45909</v>
      </c>
      <c r="B4809" t="s">
        <v>2447</v>
      </c>
      <c r="C4809">
        <v>18.100000000000001</v>
      </c>
      <c r="D4809">
        <v>95.8</v>
      </c>
      <c r="E4809">
        <v>9.0500000000000007</v>
      </c>
      <c r="F4809">
        <v>119.7</v>
      </c>
      <c r="G4809">
        <v>103.9</v>
      </c>
      <c r="H4809">
        <v>8.02</v>
      </c>
      <c r="I4809">
        <v>-125.7</v>
      </c>
      <c r="J4809">
        <v>0.83</v>
      </c>
      <c r="K4809" t="s">
        <v>1737</v>
      </c>
    </row>
    <row r="4810" spans="1:11" customFormat="1">
      <c r="A4810" s="56">
        <v>45909</v>
      </c>
      <c r="B4810" t="s">
        <v>2448</v>
      </c>
      <c r="C4810">
        <v>18.100000000000001</v>
      </c>
      <c r="D4810">
        <v>95.8</v>
      </c>
      <c r="E4810">
        <v>9.0500000000000007</v>
      </c>
      <c r="F4810">
        <v>119.7</v>
      </c>
      <c r="G4810">
        <v>103.8</v>
      </c>
      <c r="H4810">
        <v>8.02</v>
      </c>
      <c r="I4810">
        <v>-125.4</v>
      </c>
      <c r="J4810">
        <v>0.82</v>
      </c>
      <c r="K4810" t="s">
        <v>1737</v>
      </c>
    </row>
    <row r="4811" spans="1:11" customFormat="1">
      <c r="A4811" s="56">
        <v>45909</v>
      </c>
      <c r="B4811" t="s">
        <v>2449</v>
      </c>
      <c r="C4811">
        <v>18.100000000000001</v>
      </c>
      <c r="D4811">
        <v>95.8</v>
      </c>
      <c r="E4811">
        <v>9.06</v>
      </c>
      <c r="F4811">
        <v>119.7</v>
      </c>
      <c r="G4811">
        <v>103.8</v>
      </c>
      <c r="H4811">
        <v>8.01</v>
      </c>
      <c r="I4811">
        <v>-125</v>
      </c>
      <c r="J4811">
        <v>0.83</v>
      </c>
      <c r="K4811" t="s">
        <v>1737</v>
      </c>
    </row>
    <row r="4812" spans="1:11" customFormat="1">
      <c r="A4812" s="56">
        <v>45909</v>
      </c>
      <c r="B4812" t="s">
        <v>2450</v>
      </c>
      <c r="C4812">
        <v>18.100000000000001</v>
      </c>
      <c r="D4812">
        <v>95.9</v>
      </c>
      <c r="E4812">
        <v>9.06</v>
      </c>
      <c r="F4812">
        <v>119.8</v>
      </c>
      <c r="G4812">
        <v>103.9</v>
      </c>
      <c r="H4812">
        <v>8</v>
      </c>
      <c r="I4812">
        <v>-124.7</v>
      </c>
      <c r="J4812">
        <v>0.83</v>
      </c>
      <c r="K4812" t="s">
        <v>1737</v>
      </c>
    </row>
    <row r="4813" spans="1:11" customFormat="1">
      <c r="A4813" s="56">
        <v>45909</v>
      </c>
      <c r="B4813" t="s">
        <v>2451</v>
      </c>
      <c r="C4813">
        <v>18.100000000000001</v>
      </c>
      <c r="D4813">
        <v>95.9</v>
      </c>
      <c r="E4813">
        <v>9.0500000000000007</v>
      </c>
      <c r="F4813">
        <v>119.8</v>
      </c>
      <c r="G4813">
        <v>104</v>
      </c>
      <c r="H4813">
        <v>8</v>
      </c>
      <c r="I4813">
        <v>-124.3</v>
      </c>
      <c r="J4813">
        <v>0.85</v>
      </c>
      <c r="K4813" t="s">
        <v>1737</v>
      </c>
    </row>
    <row r="4814" spans="1:11" customFormat="1">
      <c r="A4814" s="56">
        <v>45909</v>
      </c>
      <c r="B4814" t="s">
        <v>2452</v>
      </c>
      <c r="C4814">
        <v>18.100000000000001</v>
      </c>
      <c r="D4814">
        <v>95.7</v>
      </c>
      <c r="E4814">
        <v>9.0399999999999991</v>
      </c>
      <c r="F4814">
        <v>119.8</v>
      </c>
      <c r="G4814">
        <v>104.1</v>
      </c>
      <c r="H4814">
        <v>7.99</v>
      </c>
      <c r="I4814">
        <v>-123.8</v>
      </c>
      <c r="J4814">
        <v>0.85</v>
      </c>
      <c r="K4814" t="s">
        <v>1737</v>
      </c>
    </row>
    <row r="4815" spans="1:11" customFormat="1">
      <c r="A4815" s="56">
        <v>45909</v>
      </c>
      <c r="B4815" t="s">
        <v>2453</v>
      </c>
      <c r="C4815">
        <v>18.2</v>
      </c>
      <c r="D4815">
        <v>95.6</v>
      </c>
      <c r="E4815">
        <v>9.02</v>
      </c>
      <c r="F4815">
        <v>119.8</v>
      </c>
      <c r="G4815">
        <v>104.2</v>
      </c>
      <c r="H4815">
        <v>7.98</v>
      </c>
      <c r="I4815">
        <v>-123.3</v>
      </c>
      <c r="J4815">
        <v>0.87</v>
      </c>
      <c r="K4815" t="s">
        <v>1737</v>
      </c>
    </row>
    <row r="4816" spans="1:11" customFormat="1">
      <c r="A4816" s="56">
        <v>45909</v>
      </c>
      <c r="B4816" t="s">
        <v>2454</v>
      </c>
      <c r="C4816">
        <v>18.2</v>
      </c>
      <c r="D4816">
        <v>95.6</v>
      </c>
      <c r="E4816">
        <v>9.01</v>
      </c>
      <c r="F4816">
        <v>119.8</v>
      </c>
      <c r="G4816">
        <v>104.2</v>
      </c>
      <c r="H4816">
        <v>7.97</v>
      </c>
      <c r="I4816">
        <v>-122.7</v>
      </c>
      <c r="J4816">
        <v>0.9</v>
      </c>
      <c r="K4816" t="s">
        <v>1737</v>
      </c>
    </row>
    <row r="4817" spans="1:11" customFormat="1">
      <c r="A4817" s="56">
        <v>45909</v>
      </c>
      <c r="B4817" t="s">
        <v>2455</v>
      </c>
      <c r="C4817">
        <v>18.2</v>
      </c>
      <c r="D4817">
        <v>95.5</v>
      </c>
      <c r="E4817">
        <v>9.01</v>
      </c>
      <c r="F4817">
        <v>119.8</v>
      </c>
      <c r="G4817">
        <v>104.3</v>
      </c>
      <c r="H4817">
        <v>7.96</v>
      </c>
      <c r="I4817">
        <v>-122.2</v>
      </c>
      <c r="J4817">
        <v>0.92</v>
      </c>
      <c r="K4817" t="s">
        <v>1737</v>
      </c>
    </row>
    <row r="4818" spans="1:11" customFormat="1">
      <c r="A4818" s="56">
        <v>45909</v>
      </c>
      <c r="B4818" t="s">
        <v>3910</v>
      </c>
      <c r="C4818">
        <v>18.2</v>
      </c>
      <c r="D4818">
        <v>95.6</v>
      </c>
      <c r="E4818">
        <v>9.01</v>
      </c>
      <c r="F4818">
        <v>119.9</v>
      </c>
      <c r="G4818">
        <v>104.3</v>
      </c>
      <c r="H4818">
        <v>7.95</v>
      </c>
      <c r="I4818">
        <v>-121.8</v>
      </c>
      <c r="J4818">
        <v>0.9</v>
      </c>
      <c r="K4818" t="s">
        <v>1737</v>
      </c>
    </row>
    <row r="4819" spans="1:11" customFormat="1">
      <c r="A4819" s="56">
        <v>45909</v>
      </c>
      <c r="B4819" t="s">
        <v>3911</v>
      </c>
      <c r="C4819">
        <v>18.2</v>
      </c>
      <c r="D4819">
        <v>95.5</v>
      </c>
      <c r="E4819">
        <v>9.01</v>
      </c>
      <c r="F4819">
        <v>119.9</v>
      </c>
      <c r="G4819">
        <v>104.3</v>
      </c>
      <c r="H4819">
        <v>7.94</v>
      </c>
      <c r="I4819">
        <v>-121.4</v>
      </c>
      <c r="J4819">
        <v>0.89</v>
      </c>
      <c r="K4819" t="s">
        <v>1737</v>
      </c>
    </row>
    <row r="4820" spans="1:11" customFormat="1">
      <c r="A4820" s="56">
        <v>45909</v>
      </c>
      <c r="B4820" t="s">
        <v>3912</v>
      </c>
      <c r="C4820">
        <v>18.2</v>
      </c>
      <c r="D4820">
        <v>95.5</v>
      </c>
      <c r="E4820">
        <v>9</v>
      </c>
      <c r="F4820">
        <v>119.9</v>
      </c>
      <c r="G4820">
        <v>104.3</v>
      </c>
      <c r="H4820">
        <v>7.94</v>
      </c>
      <c r="I4820">
        <v>-121</v>
      </c>
      <c r="J4820">
        <v>0.88</v>
      </c>
      <c r="K4820" t="s">
        <v>1737</v>
      </c>
    </row>
    <row r="4821" spans="1:11" customFormat="1">
      <c r="A4821" s="56">
        <v>45909</v>
      </c>
      <c r="B4821" t="s">
        <v>3913</v>
      </c>
      <c r="C4821">
        <v>18.2</v>
      </c>
      <c r="D4821">
        <v>95.4</v>
      </c>
      <c r="E4821">
        <v>9</v>
      </c>
      <c r="F4821">
        <v>119.9</v>
      </c>
      <c r="G4821">
        <v>104.3</v>
      </c>
      <c r="H4821">
        <v>7.93</v>
      </c>
      <c r="I4821">
        <v>-120.7</v>
      </c>
      <c r="J4821">
        <v>0.89</v>
      </c>
      <c r="K4821" t="s">
        <v>1737</v>
      </c>
    </row>
    <row r="4822" spans="1:11" customFormat="1">
      <c r="A4822" s="56">
        <v>45909</v>
      </c>
      <c r="B4822" t="s">
        <v>3914</v>
      </c>
      <c r="C4822">
        <v>18.2</v>
      </c>
      <c r="D4822">
        <v>95.4</v>
      </c>
      <c r="E4822">
        <v>9</v>
      </c>
      <c r="F4822">
        <v>119.9</v>
      </c>
      <c r="G4822">
        <v>104.2</v>
      </c>
      <c r="H4822">
        <v>7.92</v>
      </c>
      <c r="I4822">
        <v>-120.3</v>
      </c>
      <c r="J4822">
        <v>0.91</v>
      </c>
      <c r="K4822" t="s">
        <v>1737</v>
      </c>
    </row>
    <row r="4823" spans="1:11" customFormat="1">
      <c r="A4823" s="56">
        <v>45909</v>
      </c>
      <c r="B4823" t="s">
        <v>3915</v>
      </c>
      <c r="C4823">
        <v>18.2</v>
      </c>
      <c r="D4823">
        <v>95.4</v>
      </c>
      <c r="E4823">
        <v>9</v>
      </c>
      <c r="F4823">
        <v>119.9</v>
      </c>
      <c r="G4823">
        <v>104.2</v>
      </c>
      <c r="H4823">
        <v>7.92</v>
      </c>
      <c r="I4823">
        <v>-120</v>
      </c>
      <c r="J4823">
        <v>0.92</v>
      </c>
      <c r="K4823" t="s">
        <v>1737</v>
      </c>
    </row>
    <row r="4824" spans="1:11" customFormat="1">
      <c r="A4824" s="56">
        <v>45909</v>
      </c>
      <c r="B4824" t="s">
        <v>3916</v>
      </c>
      <c r="C4824">
        <v>18.2</v>
      </c>
      <c r="D4824">
        <v>95.5</v>
      </c>
      <c r="E4824">
        <v>9.01</v>
      </c>
      <c r="F4824">
        <v>119.9</v>
      </c>
      <c r="G4824">
        <v>104.2</v>
      </c>
      <c r="H4824">
        <v>7.91</v>
      </c>
      <c r="I4824">
        <v>-119.6</v>
      </c>
      <c r="J4824">
        <v>0.91</v>
      </c>
      <c r="K4824" t="s">
        <v>1737</v>
      </c>
    </row>
    <row r="4825" spans="1:11" customFormat="1">
      <c r="A4825" s="56">
        <v>45909</v>
      </c>
      <c r="B4825" t="s">
        <v>3917</v>
      </c>
      <c r="C4825">
        <v>18.2</v>
      </c>
      <c r="D4825">
        <v>95.5</v>
      </c>
      <c r="E4825">
        <v>9.01</v>
      </c>
      <c r="F4825">
        <v>119.9</v>
      </c>
      <c r="G4825">
        <v>104.3</v>
      </c>
      <c r="H4825">
        <v>7.91</v>
      </c>
      <c r="I4825">
        <v>-119.3</v>
      </c>
      <c r="J4825">
        <v>0.87</v>
      </c>
      <c r="K4825" t="s">
        <v>1737</v>
      </c>
    </row>
    <row r="4826" spans="1:11" customFormat="1">
      <c r="A4826" s="56">
        <v>45909</v>
      </c>
      <c r="B4826" t="s">
        <v>3918</v>
      </c>
      <c r="C4826">
        <v>18.2</v>
      </c>
      <c r="D4826">
        <v>95.5</v>
      </c>
      <c r="E4826">
        <v>9.01</v>
      </c>
      <c r="F4826">
        <v>119.9</v>
      </c>
      <c r="G4826">
        <v>104.3</v>
      </c>
      <c r="H4826">
        <v>7.9</v>
      </c>
      <c r="I4826">
        <v>-119.1</v>
      </c>
      <c r="J4826">
        <v>0.86</v>
      </c>
      <c r="K4826" t="s">
        <v>1737</v>
      </c>
    </row>
    <row r="4827" spans="1:11" customFormat="1">
      <c r="A4827" s="56">
        <v>45909</v>
      </c>
      <c r="B4827" t="s">
        <v>3919</v>
      </c>
      <c r="C4827">
        <v>18.2</v>
      </c>
      <c r="D4827">
        <v>95.5</v>
      </c>
      <c r="E4827">
        <v>9.01</v>
      </c>
      <c r="F4827">
        <v>119.9</v>
      </c>
      <c r="G4827">
        <v>104.3</v>
      </c>
      <c r="H4827">
        <v>7.9</v>
      </c>
      <c r="I4827">
        <v>-118.8</v>
      </c>
      <c r="J4827">
        <v>0.88</v>
      </c>
      <c r="K4827" t="s">
        <v>1737</v>
      </c>
    </row>
    <row r="4828" spans="1:11" customFormat="1">
      <c r="A4828" s="56">
        <v>45909</v>
      </c>
      <c r="B4828" t="s">
        <v>3920</v>
      </c>
      <c r="C4828">
        <v>18.2</v>
      </c>
      <c r="D4828">
        <v>95.5</v>
      </c>
      <c r="E4828">
        <v>9</v>
      </c>
      <c r="F4828">
        <v>119.9</v>
      </c>
      <c r="G4828">
        <v>104.3</v>
      </c>
      <c r="H4828">
        <v>7.89</v>
      </c>
      <c r="I4828">
        <v>-118.6</v>
      </c>
      <c r="J4828">
        <v>0.92</v>
      </c>
      <c r="K4828" t="s">
        <v>1737</v>
      </c>
    </row>
    <row r="4829" spans="1:11" customFormat="1">
      <c r="A4829" s="56">
        <v>45909</v>
      </c>
      <c r="B4829" t="s">
        <v>3921</v>
      </c>
      <c r="C4829">
        <v>18.399999999999999</v>
      </c>
      <c r="D4829">
        <v>99.8</v>
      </c>
      <c r="E4829">
        <v>9.3800000000000008</v>
      </c>
      <c r="F4829">
        <v>119.2</v>
      </c>
      <c r="G4829">
        <v>104.1</v>
      </c>
      <c r="H4829">
        <v>8.06</v>
      </c>
      <c r="I4829">
        <v>-127.6</v>
      </c>
      <c r="J4829">
        <v>0.72</v>
      </c>
      <c r="K4829" t="s">
        <v>1764</v>
      </c>
    </row>
    <row r="4830" spans="1:11" customFormat="1">
      <c r="A4830" s="56">
        <v>45909</v>
      </c>
      <c r="B4830" t="s">
        <v>3922</v>
      </c>
      <c r="C4830">
        <v>18.399999999999999</v>
      </c>
      <c r="D4830">
        <v>99.8</v>
      </c>
      <c r="E4830">
        <v>9.3699999999999992</v>
      </c>
      <c r="F4830">
        <v>119.2</v>
      </c>
      <c r="G4830">
        <v>104.2</v>
      </c>
      <c r="H4830">
        <v>8.0500000000000007</v>
      </c>
      <c r="I4830">
        <v>-127.5</v>
      </c>
      <c r="J4830">
        <v>0.65</v>
      </c>
      <c r="K4830" t="s">
        <v>1764</v>
      </c>
    </row>
    <row r="4831" spans="1:11" customFormat="1">
      <c r="A4831" s="56">
        <v>45909</v>
      </c>
      <c r="B4831" t="s">
        <v>3923</v>
      </c>
      <c r="C4831">
        <v>18.399999999999999</v>
      </c>
      <c r="D4831">
        <v>99.7</v>
      </c>
      <c r="E4831">
        <v>9.36</v>
      </c>
      <c r="F4831">
        <v>119.3</v>
      </c>
      <c r="G4831">
        <v>104.2</v>
      </c>
      <c r="H4831">
        <v>8.0500000000000007</v>
      </c>
      <c r="I4831">
        <v>-127.4</v>
      </c>
      <c r="J4831">
        <v>0.64</v>
      </c>
      <c r="K4831" t="s">
        <v>1764</v>
      </c>
    </row>
    <row r="4832" spans="1:11" customFormat="1">
      <c r="A4832" s="56">
        <v>45909</v>
      </c>
      <c r="B4832" t="s">
        <v>3924</v>
      </c>
      <c r="C4832">
        <v>18.399999999999999</v>
      </c>
      <c r="D4832">
        <v>99.7</v>
      </c>
      <c r="E4832">
        <v>9.36</v>
      </c>
      <c r="F4832">
        <v>119.3</v>
      </c>
      <c r="G4832">
        <v>104.2</v>
      </c>
      <c r="H4832">
        <v>8.0500000000000007</v>
      </c>
      <c r="I4832">
        <v>-127.4</v>
      </c>
      <c r="J4832">
        <v>0.6</v>
      </c>
      <c r="K4832" t="s">
        <v>1764</v>
      </c>
    </row>
    <row r="4833" spans="1:11" customFormat="1">
      <c r="A4833" s="56">
        <v>45909</v>
      </c>
      <c r="B4833" t="s">
        <v>3925</v>
      </c>
      <c r="C4833">
        <v>18.399999999999999</v>
      </c>
      <c r="D4833">
        <v>99.7</v>
      </c>
      <c r="E4833">
        <v>9.36</v>
      </c>
      <c r="F4833">
        <v>119.3</v>
      </c>
      <c r="G4833">
        <v>104.3</v>
      </c>
      <c r="H4833">
        <v>8.0500000000000007</v>
      </c>
      <c r="I4833">
        <v>-127.3</v>
      </c>
      <c r="J4833">
        <v>0.64</v>
      </c>
      <c r="K4833" t="s">
        <v>1764</v>
      </c>
    </row>
    <row r="4834" spans="1:11" customFormat="1">
      <c r="A4834" s="56">
        <v>45909</v>
      </c>
      <c r="B4834" t="s">
        <v>3926</v>
      </c>
      <c r="C4834">
        <v>18.399999999999999</v>
      </c>
      <c r="D4834">
        <v>99.8</v>
      </c>
      <c r="E4834">
        <v>9.3699999999999992</v>
      </c>
      <c r="F4834">
        <v>119.2</v>
      </c>
      <c r="G4834">
        <v>104.2</v>
      </c>
      <c r="H4834">
        <v>8.0500000000000007</v>
      </c>
      <c r="I4834">
        <v>-127.3</v>
      </c>
      <c r="J4834">
        <v>0.64</v>
      </c>
      <c r="K4834" t="s">
        <v>1764</v>
      </c>
    </row>
    <row r="4835" spans="1:11" customFormat="1">
      <c r="A4835" s="56">
        <v>45909</v>
      </c>
      <c r="B4835" t="s">
        <v>3927</v>
      </c>
      <c r="C4835">
        <v>18.399999999999999</v>
      </c>
      <c r="D4835">
        <v>99.9</v>
      </c>
      <c r="E4835">
        <v>9.3800000000000008</v>
      </c>
      <c r="F4835">
        <v>119.2</v>
      </c>
      <c r="G4835">
        <v>104.2</v>
      </c>
      <c r="H4835">
        <v>8.0500000000000007</v>
      </c>
      <c r="I4835">
        <v>-127.3</v>
      </c>
      <c r="J4835">
        <v>0.66</v>
      </c>
      <c r="K4835" t="s">
        <v>1764</v>
      </c>
    </row>
    <row r="4836" spans="1:11" customFormat="1">
      <c r="A4836" s="56">
        <v>45909</v>
      </c>
      <c r="B4836" t="s">
        <v>3928</v>
      </c>
      <c r="C4836">
        <v>18.399999999999999</v>
      </c>
      <c r="D4836">
        <v>100</v>
      </c>
      <c r="E4836">
        <v>9.39</v>
      </c>
      <c r="F4836">
        <v>119.2</v>
      </c>
      <c r="G4836">
        <v>104.2</v>
      </c>
      <c r="H4836">
        <v>8.0500000000000007</v>
      </c>
      <c r="I4836">
        <v>-127.3</v>
      </c>
      <c r="J4836">
        <v>0.64</v>
      </c>
      <c r="K4836" t="s">
        <v>1764</v>
      </c>
    </row>
    <row r="4837" spans="1:11" customFormat="1">
      <c r="A4837" s="56">
        <v>45909</v>
      </c>
      <c r="B4837" t="s">
        <v>3929</v>
      </c>
      <c r="C4837">
        <v>18.399999999999999</v>
      </c>
      <c r="D4837">
        <v>100</v>
      </c>
      <c r="E4837">
        <v>9.39</v>
      </c>
      <c r="F4837">
        <v>119.3</v>
      </c>
      <c r="G4837">
        <v>104.3</v>
      </c>
      <c r="H4837">
        <v>8.0500000000000007</v>
      </c>
      <c r="I4837">
        <v>-127.4</v>
      </c>
      <c r="J4837">
        <v>0.63</v>
      </c>
      <c r="K4837" t="s">
        <v>1764</v>
      </c>
    </row>
    <row r="4838" spans="1:11" customFormat="1">
      <c r="A4838" s="56">
        <v>45909</v>
      </c>
      <c r="B4838" t="s">
        <v>3930</v>
      </c>
      <c r="C4838">
        <v>18.399999999999999</v>
      </c>
      <c r="D4838">
        <v>100</v>
      </c>
      <c r="E4838">
        <v>9.3800000000000008</v>
      </c>
      <c r="F4838">
        <v>119.3</v>
      </c>
      <c r="G4838">
        <v>104.3</v>
      </c>
      <c r="H4838">
        <v>8.0500000000000007</v>
      </c>
      <c r="I4838">
        <v>-127.3</v>
      </c>
      <c r="J4838">
        <v>0.64</v>
      </c>
      <c r="K4838" t="s">
        <v>1764</v>
      </c>
    </row>
    <row r="4839" spans="1:11" customFormat="1">
      <c r="A4839" s="56">
        <v>45909</v>
      </c>
      <c r="B4839" t="s">
        <v>3931</v>
      </c>
      <c r="C4839">
        <v>18.399999999999999</v>
      </c>
      <c r="D4839">
        <v>100</v>
      </c>
      <c r="E4839">
        <v>9.3800000000000008</v>
      </c>
      <c r="F4839">
        <v>119.3</v>
      </c>
      <c r="G4839">
        <v>104.3</v>
      </c>
      <c r="H4839">
        <v>8.0500000000000007</v>
      </c>
      <c r="I4839">
        <v>-127.3</v>
      </c>
      <c r="J4839">
        <v>0.63</v>
      </c>
      <c r="K4839" t="s">
        <v>1764</v>
      </c>
    </row>
    <row r="4840" spans="1:11" customFormat="1">
      <c r="A4840" s="56">
        <v>45909</v>
      </c>
      <c r="B4840" t="s">
        <v>3932</v>
      </c>
      <c r="C4840">
        <v>18.399999999999999</v>
      </c>
      <c r="D4840">
        <v>99.9</v>
      </c>
      <c r="E4840">
        <v>9.3800000000000008</v>
      </c>
      <c r="F4840">
        <v>119.3</v>
      </c>
      <c r="G4840">
        <v>104.3</v>
      </c>
      <c r="H4840">
        <v>8.0500000000000007</v>
      </c>
      <c r="I4840">
        <v>-127.2</v>
      </c>
      <c r="J4840">
        <v>0.64</v>
      </c>
      <c r="K4840" t="s">
        <v>1764</v>
      </c>
    </row>
    <row r="4841" spans="1:11" customFormat="1">
      <c r="A4841" s="56">
        <v>45909</v>
      </c>
      <c r="B4841" t="s">
        <v>3933</v>
      </c>
      <c r="C4841">
        <v>18.399999999999999</v>
      </c>
      <c r="D4841">
        <v>99.9</v>
      </c>
      <c r="E4841">
        <v>9.3800000000000008</v>
      </c>
      <c r="F4841">
        <v>119.3</v>
      </c>
      <c r="G4841">
        <v>104.3</v>
      </c>
      <c r="H4841">
        <v>8.0500000000000007</v>
      </c>
      <c r="I4841">
        <v>-127.1</v>
      </c>
      <c r="J4841">
        <v>0.65</v>
      </c>
      <c r="K4841" t="s">
        <v>1764</v>
      </c>
    </row>
    <row r="4842" spans="1:11" customFormat="1">
      <c r="A4842" s="56">
        <v>45909</v>
      </c>
      <c r="B4842" t="s">
        <v>3934</v>
      </c>
      <c r="C4842">
        <v>18.399999999999999</v>
      </c>
      <c r="D4842">
        <v>99.9</v>
      </c>
      <c r="E4842">
        <v>9.3800000000000008</v>
      </c>
      <c r="F4842">
        <v>119.3</v>
      </c>
      <c r="G4842">
        <v>104.3</v>
      </c>
      <c r="H4842">
        <v>8.0399999999999991</v>
      </c>
      <c r="I4842">
        <v>-127</v>
      </c>
      <c r="J4842">
        <v>0.66</v>
      </c>
      <c r="K4842" t="s">
        <v>1764</v>
      </c>
    </row>
    <row r="4843" spans="1:11" customFormat="1">
      <c r="A4843" s="56">
        <v>45909</v>
      </c>
      <c r="B4843" t="s">
        <v>3935</v>
      </c>
      <c r="C4843">
        <v>18.399999999999999</v>
      </c>
      <c r="D4843">
        <v>99.7</v>
      </c>
      <c r="E4843">
        <v>9.3699999999999992</v>
      </c>
      <c r="F4843">
        <v>119.3</v>
      </c>
      <c r="G4843">
        <v>104.2</v>
      </c>
      <c r="H4843">
        <v>8.0399999999999991</v>
      </c>
      <c r="I4843">
        <v>-126.9</v>
      </c>
      <c r="J4843">
        <v>0.67</v>
      </c>
      <c r="K4843" t="s">
        <v>1764</v>
      </c>
    </row>
    <row r="4844" spans="1:11" customFormat="1">
      <c r="A4844" s="56">
        <v>45909</v>
      </c>
      <c r="B4844" t="s">
        <v>3936</v>
      </c>
      <c r="C4844">
        <v>18.399999999999999</v>
      </c>
      <c r="D4844">
        <v>99.5</v>
      </c>
      <c r="E4844">
        <v>9.35</v>
      </c>
      <c r="F4844">
        <v>119.3</v>
      </c>
      <c r="G4844">
        <v>104.2</v>
      </c>
      <c r="H4844">
        <v>8.0399999999999991</v>
      </c>
      <c r="I4844">
        <v>-126.7</v>
      </c>
      <c r="J4844">
        <v>0.67</v>
      </c>
      <c r="K4844" t="s">
        <v>1764</v>
      </c>
    </row>
    <row r="4845" spans="1:11" customFormat="1">
      <c r="A4845" s="56">
        <v>45909</v>
      </c>
      <c r="B4845" t="s">
        <v>2456</v>
      </c>
      <c r="C4845">
        <v>18.399999999999999</v>
      </c>
      <c r="D4845">
        <v>99.4</v>
      </c>
      <c r="E4845">
        <v>9.33</v>
      </c>
      <c r="F4845">
        <v>119.3</v>
      </c>
      <c r="G4845">
        <v>104.2</v>
      </c>
      <c r="H4845">
        <v>8.0399999999999991</v>
      </c>
      <c r="I4845">
        <v>-126.6</v>
      </c>
      <c r="J4845">
        <v>0.67</v>
      </c>
      <c r="K4845" t="s">
        <v>1764</v>
      </c>
    </row>
    <row r="4846" spans="1:11" customFormat="1">
      <c r="A4846" s="56">
        <v>45909</v>
      </c>
      <c r="B4846" t="s">
        <v>2457</v>
      </c>
      <c r="C4846">
        <v>18.399999999999999</v>
      </c>
      <c r="D4846">
        <v>99.3</v>
      </c>
      <c r="E4846">
        <v>9.33</v>
      </c>
      <c r="F4846">
        <v>119.3</v>
      </c>
      <c r="G4846">
        <v>104.2</v>
      </c>
      <c r="H4846">
        <v>8.0399999999999991</v>
      </c>
      <c r="I4846">
        <v>-126.5</v>
      </c>
      <c r="J4846">
        <v>0.67</v>
      </c>
      <c r="K4846" t="s">
        <v>1764</v>
      </c>
    </row>
    <row r="4847" spans="1:11" customFormat="1">
      <c r="A4847" s="56">
        <v>45909</v>
      </c>
      <c r="B4847" t="s">
        <v>2458</v>
      </c>
      <c r="C4847">
        <v>18.399999999999999</v>
      </c>
      <c r="D4847">
        <v>99.4</v>
      </c>
      <c r="E4847">
        <v>9.33</v>
      </c>
      <c r="F4847">
        <v>119.2</v>
      </c>
      <c r="G4847">
        <v>104.2</v>
      </c>
      <c r="H4847">
        <v>8.0299999999999994</v>
      </c>
      <c r="I4847">
        <v>-126.4</v>
      </c>
      <c r="J4847">
        <v>0.67</v>
      </c>
      <c r="K4847" t="s">
        <v>1764</v>
      </c>
    </row>
    <row r="4848" spans="1:11" customFormat="1">
      <c r="A4848" s="56">
        <v>45909</v>
      </c>
      <c r="B4848" t="s">
        <v>2459</v>
      </c>
      <c r="C4848">
        <v>18.399999999999999</v>
      </c>
      <c r="D4848">
        <v>99.4</v>
      </c>
      <c r="E4848">
        <v>9.34</v>
      </c>
      <c r="F4848">
        <v>119.3</v>
      </c>
      <c r="G4848">
        <v>104.2</v>
      </c>
      <c r="H4848">
        <v>8.0299999999999994</v>
      </c>
      <c r="I4848">
        <v>-126.4</v>
      </c>
      <c r="J4848">
        <v>0.66</v>
      </c>
      <c r="K4848" t="s">
        <v>1764</v>
      </c>
    </row>
    <row r="4849" spans="1:11" customFormat="1">
      <c r="A4849" s="56">
        <v>45909</v>
      </c>
      <c r="B4849" t="s">
        <v>2460</v>
      </c>
      <c r="C4849">
        <v>18.399999999999999</v>
      </c>
      <c r="D4849">
        <v>99.5</v>
      </c>
      <c r="E4849">
        <v>9.34</v>
      </c>
      <c r="F4849">
        <v>119.3</v>
      </c>
      <c r="G4849">
        <v>104.2</v>
      </c>
      <c r="H4849">
        <v>8.0299999999999994</v>
      </c>
      <c r="I4849">
        <v>-126.3</v>
      </c>
      <c r="J4849">
        <v>0.66</v>
      </c>
      <c r="K4849" t="s">
        <v>1764</v>
      </c>
    </row>
    <row r="4850" spans="1:11" customFormat="1">
      <c r="A4850" s="56">
        <v>45909</v>
      </c>
      <c r="B4850" t="s">
        <v>2461</v>
      </c>
      <c r="C4850">
        <v>18.399999999999999</v>
      </c>
      <c r="D4850">
        <v>99.5</v>
      </c>
      <c r="E4850">
        <v>9.34</v>
      </c>
      <c r="F4850">
        <v>119.3</v>
      </c>
      <c r="G4850">
        <v>104.2</v>
      </c>
      <c r="H4850">
        <v>8.0299999999999994</v>
      </c>
      <c r="I4850">
        <v>-126.3</v>
      </c>
      <c r="J4850">
        <v>0.64</v>
      </c>
      <c r="K4850" t="s">
        <v>1764</v>
      </c>
    </row>
    <row r="4851" spans="1:11" customFormat="1">
      <c r="A4851" s="56">
        <v>45909</v>
      </c>
      <c r="B4851" t="s">
        <v>2462</v>
      </c>
      <c r="C4851">
        <v>18.399999999999999</v>
      </c>
      <c r="D4851">
        <v>99.5</v>
      </c>
      <c r="E4851">
        <v>9.34</v>
      </c>
      <c r="F4851">
        <v>119.3</v>
      </c>
      <c r="G4851">
        <v>104.2</v>
      </c>
      <c r="H4851">
        <v>8.0299999999999994</v>
      </c>
      <c r="I4851">
        <v>-126.3</v>
      </c>
      <c r="J4851">
        <v>0.65</v>
      </c>
      <c r="K4851" t="s">
        <v>1764</v>
      </c>
    </row>
    <row r="4852" spans="1:11" customFormat="1">
      <c r="A4852" s="56">
        <v>45909</v>
      </c>
      <c r="B4852" t="s">
        <v>2463</v>
      </c>
      <c r="C4852">
        <v>18.399999999999999</v>
      </c>
      <c r="D4852">
        <v>99.5</v>
      </c>
      <c r="E4852">
        <v>9.34</v>
      </c>
      <c r="F4852">
        <v>119.3</v>
      </c>
      <c r="G4852">
        <v>104.2</v>
      </c>
      <c r="H4852">
        <v>8.0299999999999994</v>
      </c>
      <c r="I4852">
        <v>-126.3</v>
      </c>
      <c r="J4852">
        <v>0.63</v>
      </c>
      <c r="K4852" t="s">
        <v>1764</v>
      </c>
    </row>
    <row r="4853" spans="1:11" customFormat="1">
      <c r="A4853" s="56">
        <v>45909</v>
      </c>
      <c r="B4853" t="s">
        <v>2464</v>
      </c>
      <c r="C4853">
        <v>18.399999999999999</v>
      </c>
      <c r="D4853">
        <v>99.5</v>
      </c>
      <c r="E4853">
        <v>9.34</v>
      </c>
      <c r="F4853">
        <v>119.3</v>
      </c>
      <c r="G4853">
        <v>104.2</v>
      </c>
      <c r="H4853">
        <v>8.0299999999999994</v>
      </c>
      <c r="I4853">
        <v>-126.2</v>
      </c>
      <c r="J4853">
        <v>0.67</v>
      </c>
      <c r="K4853" t="s">
        <v>1764</v>
      </c>
    </row>
    <row r="4854" spans="1:11" customFormat="1">
      <c r="A4854" s="56">
        <v>45909</v>
      </c>
      <c r="B4854" t="s">
        <v>2465</v>
      </c>
      <c r="C4854">
        <v>18.399999999999999</v>
      </c>
      <c r="D4854">
        <v>99.5</v>
      </c>
      <c r="E4854">
        <v>9.34</v>
      </c>
      <c r="F4854">
        <v>119.3</v>
      </c>
      <c r="G4854">
        <v>104.1</v>
      </c>
      <c r="H4854">
        <v>8.0299999999999994</v>
      </c>
      <c r="I4854">
        <v>-126.2</v>
      </c>
      <c r="J4854">
        <v>0.68</v>
      </c>
      <c r="K4854" t="s">
        <v>1764</v>
      </c>
    </row>
    <row r="4855" spans="1:11" customFormat="1">
      <c r="A4855" s="56">
        <v>45909</v>
      </c>
      <c r="B4855" t="s">
        <v>3937</v>
      </c>
      <c r="C4855">
        <v>18</v>
      </c>
      <c r="D4855">
        <v>96.6</v>
      </c>
      <c r="E4855">
        <v>9.15</v>
      </c>
      <c r="F4855">
        <v>116.9</v>
      </c>
      <c r="G4855">
        <v>101.2</v>
      </c>
      <c r="H4855">
        <v>8.11</v>
      </c>
      <c r="I4855">
        <v>-130.30000000000001</v>
      </c>
      <c r="J4855">
        <v>0.65</v>
      </c>
      <c r="K4855" t="s">
        <v>1791</v>
      </c>
    </row>
    <row r="4856" spans="1:11" customFormat="1">
      <c r="A4856" s="56">
        <v>45909</v>
      </c>
      <c r="B4856" t="s">
        <v>3938</v>
      </c>
      <c r="C4856">
        <v>18</v>
      </c>
      <c r="D4856">
        <v>96.7</v>
      </c>
      <c r="E4856">
        <v>9.15</v>
      </c>
      <c r="F4856">
        <v>116.9</v>
      </c>
      <c r="G4856">
        <v>101.2</v>
      </c>
      <c r="H4856">
        <v>8.1</v>
      </c>
      <c r="I4856">
        <v>-130.1</v>
      </c>
      <c r="J4856">
        <v>0.68</v>
      </c>
      <c r="K4856" t="s">
        <v>1791</v>
      </c>
    </row>
    <row r="4857" spans="1:11" customFormat="1">
      <c r="A4857" s="56">
        <v>45909</v>
      </c>
      <c r="B4857" t="s">
        <v>3939</v>
      </c>
      <c r="C4857">
        <v>18</v>
      </c>
      <c r="D4857">
        <v>96.8</v>
      </c>
      <c r="E4857">
        <v>9.16</v>
      </c>
      <c r="F4857">
        <v>116.9</v>
      </c>
      <c r="G4857">
        <v>101.2</v>
      </c>
      <c r="H4857">
        <v>8.1</v>
      </c>
      <c r="I4857">
        <v>-129.80000000000001</v>
      </c>
      <c r="J4857">
        <v>0.68</v>
      </c>
      <c r="K4857" t="s">
        <v>1791</v>
      </c>
    </row>
    <row r="4858" spans="1:11" customFormat="1">
      <c r="A4858" s="56">
        <v>45909</v>
      </c>
      <c r="B4858" t="s">
        <v>3940</v>
      </c>
      <c r="C4858">
        <v>18</v>
      </c>
      <c r="D4858">
        <v>96.9</v>
      </c>
      <c r="E4858">
        <v>9.17</v>
      </c>
      <c r="F4858">
        <v>116.9</v>
      </c>
      <c r="G4858">
        <v>101.3</v>
      </c>
      <c r="H4858">
        <v>8.09</v>
      </c>
      <c r="I4858">
        <v>-129.6</v>
      </c>
      <c r="J4858">
        <v>0.68</v>
      </c>
      <c r="K4858" t="s">
        <v>1791</v>
      </c>
    </row>
    <row r="4859" spans="1:11" customFormat="1">
      <c r="A4859" s="56">
        <v>45909</v>
      </c>
      <c r="B4859" t="s">
        <v>3941</v>
      </c>
      <c r="C4859">
        <v>18</v>
      </c>
      <c r="D4859">
        <v>97</v>
      </c>
      <c r="E4859">
        <v>9.18</v>
      </c>
      <c r="F4859">
        <v>116.9</v>
      </c>
      <c r="G4859">
        <v>101.3</v>
      </c>
      <c r="H4859">
        <v>8.09</v>
      </c>
      <c r="I4859">
        <v>-129.4</v>
      </c>
      <c r="J4859">
        <v>0.65</v>
      </c>
      <c r="K4859" t="s">
        <v>1791</v>
      </c>
    </row>
    <row r="4860" spans="1:11" customFormat="1">
      <c r="A4860" s="56">
        <v>45909</v>
      </c>
      <c r="B4860" t="s">
        <v>3942</v>
      </c>
      <c r="C4860">
        <v>18</v>
      </c>
      <c r="D4860">
        <v>97</v>
      </c>
      <c r="E4860">
        <v>9.18</v>
      </c>
      <c r="F4860">
        <v>116.9</v>
      </c>
      <c r="G4860">
        <v>101.3</v>
      </c>
      <c r="H4860">
        <v>8.08</v>
      </c>
      <c r="I4860">
        <v>-129.1</v>
      </c>
      <c r="J4860">
        <v>0.7</v>
      </c>
      <c r="K4860" t="s">
        <v>1791</v>
      </c>
    </row>
    <row r="4861" spans="1:11" customFormat="1">
      <c r="A4861" s="56">
        <v>45909</v>
      </c>
      <c r="B4861" t="s">
        <v>3943</v>
      </c>
      <c r="C4861">
        <v>18</v>
      </c>
      <c r="D4861">
        <v>97</v>
      </c>
      <c r="E4861">
        <v>9.18</v>
      </c>
      <c r="F4861">
        <v>116.9</v>
      </c>
      <c r="G4861">
        <v>101.2</v>
      </c>
      <c r="H4861">
        <v>8.08</v>
      </c>
      <c r="I4861">
        <v>-128.9</v>
      </c>
      <c r="J4861">
        <v>0.76</v>
      </c>
      <c r="K4861" t="s">
        <v>1791</v>
      </c>
    </row>
    <row r="4862" spans="1:11" customFormat="1">
      <c r="A4862" s="56">
        <v>45909</v>
      </c>
      <c r="B4862" t="s">
        <v>3944</v>
      </c>
      <c r="C4862">
        <v>18</v>
      </c>
      <c r="D4862">
        <v>97.1</v>
      </c>
      <c r="E4862">
        <v>9.18</v>
      </c>
      <c r="F4862">
        <v>116.9</v>
      </c>
      <c r="G4862">
        <v>101.3</v>
      </c>
      <c r="H4862">
        <v>8.08</v>
      </c>
      <c r="I4862">
        <v>-128.69999999999999</v>
      </c>
      <c r="J4862">
        <v>0.8</v>
      </c>
      <c r="K4862" t="s">
        <v>1791</v>
      </c>
    </row>
    <row r="4863" spans="1:11" customFormat="1">
      <c r="A4863" s="56">
        <v>45909</v>
      </c>
      <c r="B4863" t="s">
        <v>3945</v>
      </c>
      <c r="C4863">
        <v>18</v>
      </c>
      <c r="D4863">
        <v>97.1</v>
      </c>
      <c r="E4863">
        <v>9.18</v>
      </c>
      <c r="F4863">
        <v>116.9</v>
      </c>
      <c r="G4863">
        <v>101.3</v>
      </c>
      <c r="H4863">
        <v>8.07</v>
      </c>
      <c r="I4863">
        <v>-128.4</v>
      </c>
      <c r="J4863">
        <v>0.79</v>
      </c>
      <c r="K4863" t="s">
        <v>1791</v>
      </c>
    </row>
    <row r="4864" spans="1:11" customFormat="1">
      <c r="A4864" s="56">
        <v>45909</v>
      </c>
      <c r="B4864" t="s">
        <v>3946</v>
      </c>
      <c r="C4864">
        <v>18</v>
      </c>
      <c r="D4864">
        <v>97</v>
      </c>
      <c r="E4864">
        <v>9.18</v>
      </c>
      <c r="F4864">
        <v>116.9</v>
      </c>
      <c r="G4864">
        <v>101.2</v>
      </c>
      <c r="H4864">
        <v>8.07</v>
      </c>
      <c r="I4864">
        <v>-128.19999999999999</v>
      </c>
      <c r="J4864">
        <v>0.77</v>
      </c>
      <c r="K4864" t="s">
        <v>1791</v>
      </c>
    </row>
    <row r="4865" spans="1:11" customFormat="1">
      <c r="A4865" s="56">
        <v>45909</v>
      </c>
      <c r="B4865" t="s">
        <v>3947</v>
      </c>
      <c r="C4865">
        <v>18</v>
      </c>
      <c r="D4865">
        <v>97</v>
      </c>
      <c r="E4865">
        <v>9.18</v>
      </c>
      <c r="F4865">
        <v>116.9</v>
      </c>
      <c r="G4865">
        <v>101.2</v>
      </c>
      <c r="H4865">
        <v>8.07</v>
      </c>
      <c r="I4865">
        <v>-128.1</v>
      </c>
      <c r="J4865">
        <v>0.79</v>
      </c>
      <c r="K4865" t="s">
        <v>1791</v>
      </c>
    </row>
    <row r="4866" spans="1:11" customFormat="1">
      <c r="A4866" s="56">
        <v>45909</v>
      </c>
      <c r="B4866" t="s">
        <v>3948</v>
      </c>
      <c r="C4866">
        <v>18</v>
      </c>
      <c r="D4866">
        <v>97</v>
      </c>
      <c r="E4866">
        <v>9.18</v>
      </c>
      <c r="F4866">
        <v>116.8</v>
      </c>
      <c r="G4866">
        <v>101.3</v>
      </c>
      <c r="H4866">
        <v>8.06</v>
      </c>
      <c r="I4866">
        <v>-127.9</v>
      </c>
      <c r="J4866">
        <v>0.8</v>
      </c>
      <c r="K4866" t="s">
        <v>1791</v>
      </c>
    </row>
    <row r="4867" spans="1:11" customFormat="1">
      <c r="A4867" s="56">
        <v>45909</v>
      </c>
      <c r="B4867" t="s">
        <v>3949</v>
      </c>
      <c r="C4867">
        <v>18</v>
      </c>
      <c r="D4867">
        <v>97</v>
      </c>
      <c r="E4867">
        <v>9.18</v>
      </c>
      <c r="F4867">
        <v>116.8</v>
      </c>
      <c r="G4867">
        <v>101.3</v>
      </c>
      <c r="H4867">
        <v>8.06</v>
      </c>
      <c r="I4867">
        <v>-127.6</v>
      </c>
      <c r="J4867">
        <v>0.79</v>
      </c>
      <c r="K4867" t="s">
        <v>1791</v>
      </c>
    </row>
    <row r="4868" spans="1:11" customFormat="1">
      <c r="A4868" s="56">
        <v>45909</v>
      </c>
      <c r="B4868" t="s">
        <v>3950</v>
      </c>
      <c r="C4868">
        <v>18</v>
      </c>
      <c r="D4868">
        <v>97.1</v>
      </c>
      <c r="E4868">
        <v>9.18</v>
      </c>
      <c r="F4868">
        <v>116.8</v>
      </c>
      <c r="G4868">
        <v>101.3</v>
      </c>
      <c r="H4868">
        <v>8.0500000000000007</v>
      </c>
      <c r="I4868">
        <v>-127.4</v>
      </c>
      <c r="J4868">
        <v>0.74</v>
      </c>
      <c r="K4868" t="s">
        <v>1791</v>
      </c>
    </row>
    <row r="4869" spans="1:11" customFormat="1">
      <c r="A4869" s="56">
        <v>45909</v>
      </c>
      <c r="B4869" t="s">
        <v>3951</v>
      </c>
      <c r="C4869">
        <v>18</v>
      </c>
      <c r="D4869">
        <v>97.1</v>
      </c>
      <c r="E4869">
        <v>9.18</v>
      </c>
      <c r="F4869">
        <v>116.8</v>
      </c>
      <c r="G4869">
        <v>101.3</v>
      </c>
      <c r="H4869">
        <v>8.0500000000000007</v>
      </c>
      <c r="I4869">
        <v>-127.3</v>
      </c>
      <c r="J4869">
        <v>0.71</v>
      </c>
      <c r="K4869" t="s">
        <v>1791</v>
      </c>
    </row>
    <row r="4870" spans="1:11" customFormat="1">
      <c r="A4870" s="56">
        <v>45909</v>
      </c>
      <c r="B4870" t="s">
        <v>3952</v>
      </c>
      <c r="C4870">
        <v>18</v>
      </c>
      <c r="D4870">
        <v>97.1</v>
      </c>
      <c r="E4870">
        <v>9.18</v>
      </c>
      <c r="F4870">
        <v>116.8</v>
      </c>
      <c r="G4870">
        <v>101.3</v>
      </c>
      <c r="H4870">
        <v>8.0500000000000007</v>
      </c>
      <c r="I4870">
        <v>-127.1</v>
      </c>
      <c r="J4870">
        <v>0.75</v>
      </c>
      <c r="K4870" t="s">
        <v>1791</v>
      </c>
    </row>
    <row r="4871" spans="1:11" customFormat="1">
      <c r="A4871" s="56">
        <v>45909</v>
      </c>
      <c r="B4871" t="s">
        <v>3953</v>
      </c>
      <c r="C4871">
        <v>18</v>
      </c>
      <c r="D4871">
        <v>97</v>
      </c>
      <c r="E4871">
        <v>9.18</v>
      </c>
      <c r="F4871">
        <v>116.9</v>
      </c>
      <c r="G4871">
        <v>101.2</v>
      </c>
      <c r="H4871">
        <v>8.0500000000000007</v>
      </c>
      <c r="I4871">
        <v>-127</v>
      </c>
      <c r="J4871">
        <v>0.74</v>
      </c>
      <c r="K4871" t="s">
        <v>1791</v>
      </c>
    </row>
    <row r="4872" spans="1:11" customFormat="1">
      <c r="A4872" s="56">
        <v>45909</v>
      </c>
      <c r="B4872" t="s">
        <v>3954</v>
      </c>
      <c r="C4872">
        <v>18</v>
      </c>
      <c r="D4872">
        <v>96.9</v>
      </c>
      <c r="E4872">
        <v>9.17</v>
      </c>
      <c r="F4872">
        <v>116.9</v>
      </c>
      <c r="G4872">
        <v>101.2</v>
      </c>
      <c r="H4872">
        <v>8.0399999999999991</v>
      </c>
      <c r="I4872">
        <v>-126.8</v>
      </c>
      <c r="J4872">
        <v>0.75</v>
      </c>
      <c r="K4872" t="s">
        <v>1791</v>
      </c>
    </row>
    <row r="4873" spans="1:11" customFormat="1">
      <c r="A4873" s="56">
        <v>45909</v>
      </c>
      <c r="B4873" t="s">
        <v>3955</v>
      </c>
      <c r="C4873">
        <v>18</v>
      </c>
      <c r="D4873">
        <v>96.9</v>
      </c>
      <c r="E4873">
        <v>9.17</v>
      </c>
      <c r="F4873">
        <v>116.8</v>
      </c>
      <c r="G4873">
        <v>101.2</v>
      </c>
      <c r="H4873">
        <v>8.0399999999999991</v>
      </c>
      <c r="I4873">
        <v>-126.6</v>
      </c>
      <c r="J4873">
        <v>0.76</v>
      </c>
      <c r="K4873" t="s">
        <v>1791</v>
      </c>
    </row>
    <row r="4874" spans="1:11" customFormat="1">
      <c r="A4874" s="56">
        <v>45909</v>
      </c>
      <c r="B4874" t="s">
        <v>3956</v>
      </c>
      <c r="C4874">
        <v>18</v>
      </c>
      <c r="D4874">
        <v>96.9</v>
      </c>
      <c r="E4874">
        <v>9.17</v>
      </c>
      <c r="F4874">
        <v>116.8</v>
      </c>
      <c r="G4874">
        <v>101.2</v>
      </c>
      <c r="H4874">
        <v>8.0399999999999991</v>
      </c>
      <c r="I4874">
        <v>-126.4</v>
      </c>
      <c r="J4874">
        <v>0.78</v>
      </c>
      <c r="K4874" t="s">
        <v>1791</v>
      </c>
    </row>
    <row r="4875" spans="1:11" customFormat="1">
      <c r="A4875" s="56">
        <v>45909</v>
      </c>
      <c r="B4875" t="s">
        <v>3957</v>
      </c>
      <c r="C4875">
        <v>18</v>
      </c>
      <c r="D4875">
        <v>96.9</v>
      </c>
      <c r="E4875">
        <v>9.17</v>
      </c>
      <c r="F4875">
        <v>116.8</v>
      </c>
      <c r="G4875">
        <v>101.2</v>
      </c>
      <c r="H4875">
        <v>8.0299999999999994</v>
      </c>
      <c r="I4875">
        <v>-126.2</v>
      </c>
      <c r="J4875">
        <v>0.77</v>
      </c>
      <c r="K4875" t="s">
        <v>1791</v>
      </c>
    </row>
    <row r="4876" spans="1:11" customFormat="1">
      <c r="A4876" s="56">
        <v>45909</v>
      </c>
      <c r="B4876" t="s">
        <v>3958</v>
      </c>
      <c r="C4876">
        <v>18</v>
      </c>
      <c r="D4876">
        <v>96.9</v>
      </c>
      <c r="E4876">
        <v>9.17</v>
      </c>
      <c r="F4876">
        <v>116.8</v>
      </c>
      <c r="G4876">
        <v>101.2</v>
      </c>
      <c r="H4876">
        <v>8.0299999999999994</v>
      </c>
      <c r="I4876">
        <v>-126.1</v>
      </c>
      <c r="J4876">
        <v>0.71</v>
      </c>
      <c r="K4876" t="s">
        <v>1791</v>
      </c>
    </row>
    <row r="4877" spans="1:11" customFormat="1">
      <c r="A4877" s="56">
        <v>45909</v>
      </c>
      <c r="B4877" t="s">
        <v>3959</v>
      </c>
      <c r="C4877">
        <v>18</v>
      </c>
      <c r="D4877">
        <v>97</v>
      </c>
      <c r="E4877">
        <v>9.18</v>
      </c>
      <c r="F4877">
        <v>116.8</v>
      </c>
      <c r="G4877">
        <v>101.3</v>
      </c>
      <c r="H4877">
        <v>8.0299999999999994</v>
      </c>
      <c r="I4877">
        <v>-125.9</v>
      </c>
      <c r="J4877">
        <v>0.69</v>
      </c>
      <c r="K4877" t="s">
        <v>1791</v>
      </c>
    </row>
    <row r="4878" spans="1:11" customFormat="1">
      <c r="A4878" s="56">
        <v>45909</v>
      </c>
      <c r="B4878" t="s">
        <v>3960</v>
      </c>
      <c r="C4878">
        <v>18</v>
      </c>
      <c r="D4878">
        <v>97</v>
      </c>
      <c r="E4878">
        <v>9.18</v>
      </c>
      <c r="F4878">
        <v>116.9</v>
      </c>
      <c r="G4878">
        <v>101.3</v>
      </c>
      <c r="H4878">
        <v>8.02</v>
      </c>
      <c r="I4878">
        <v>-125.8</v>
      </c>
      <c r="J4878">
        <v>0.7</v>
      </c>
      <c r="K4878" t="s">
        <v>1791</v>
      </c>
    </row>
    <row r="4879" spans="1:11" customFormat="1">
      <c r="A4879" s="56">
        <v>45909</v>
      </c>
      <c r="B4879" t="s">
        <v>3961</v>
      </c>
      <c r="C4879">
        <v>18</v>
      </c>
      <c r="D4879">
        <v>97</v>
      </c>
      <c r="E4879">
        <v>9.18</v>
      </c>
      <c r="F4879">
        <v>116.9</v>
      </c>
      <c r="G4879">
        <v>101.3</v>
      </c>
      <c r="H4879">
        <v>8.02</v>
      </c>
      <c r="I4879">
        <v>-125.7</v>
      </c>
      <c r="J4879">
        <v>0.71</v>
      </c>
      <c r="K4879" t="s">
        <v>1791</v>
      </c>
    </row>
    <row r="4880" spans="1:11" customFormat="1">
      <c r="A4880" s="56">
        <v>45909</v>
      </c>
      <c r="B4880" t="s">
        <v>3962</v>
      </c>
      <c r="C4880">
        <v>18</v>
      </c>
      <c r="D4880">
        <v>96.9</v>
      </c>
      <c r="E4880">
        <v>9.17</v>
      </c>
      <c r="F4880">
        <v>116.9</v>
      </c>
      <c r="G4880">
        <v>101.3</v>
      </c>
      <c r="H4880">
        <v>8.02</v>
      </c>
      <c r="I4880">
        <v>-125.6</v>
      </c>
      <c r="J4880">
        <v>0.72</v>
      </c>
      <c r="K4880" t="s">
        <v>1791</v>
      </c>
    </row>
    <row r="4881" spans="1:11" customFormat="1">
      <c r="A4881" s="56">
        <v>45909</v>
      </c>
      <c r="B4881" t="s">
        <v>1280</v>
      </c>
      <c r="C4881">
        <v>17.2</v>
      </c>
      <c r="D4881">
        <v>95.4</v>
      </c>
      <c r="E4881">
        <v>9.18</v>
      </c>
      <c r="F4881">
        <v>115.5</v>
      </c>
      <c r="G4881">
        <v>98.3</v>
      </c>
      <c r="H4881">
        <v>7.87</v>
      </c>
      <c r="I4881">
        <v>-117.2</v>
      </c>
      <c r="J4881">
        <v>0.79</v>
      </c>
      <c r="K4881" t="s">
        <v>1821</v>
      </c>
    </row>
    <row r="4882" spans="1:11" customFormat="1">
      <c r="A4882" s="56">
        <v>45909</v>
      </c>
      <c r="B4882" t="s">
        <v>1281</v>
      </c>
      <c r="C4882">
        <v>17.2</v>
      </c>
      <c r="D4882">
        <v>95.7</v>
      </c>
      <c r="E4882">
        <v>9.1999999999999993</v>
      </c>
      <c r="F4882">
        <v>115.5</v>
      </c>
      <c r="G4882">
        <v>98.3</v>
      </c>
      <c r="H4882">
        <v>7.87</v>
      </c>
      <c r="I4882">
        <v>-117.3</v>
      </c>
      <c r="J4882">
        <v>0.71</v>
      </c>
      <c r="K4882" t="s">
        <v>1821</v>
      </c>
    </row>
    <row r="4883" spans="1:11" customFormat="1">
      <c r="A4883" s="56">
        <v>45909</v>
      </c>
      <c r="B4883" t="s">
        <v>1282</v>
      </c>
      <c r="C4883">
        <v>17.2</v>
      </c>
      <c r="D4883">
        <v>95.8</v>
      </c>
      <c r="E4883">
        <v>9.2200000000000006</v>
      </c>
      <c r="F4883">
        <v>115.5</v>
      </c>
      <c r="G4883">
        <v>98.3</v>
      </c>
      <c r="H4883">
        <v>7.87</v>
      </c>
      <c r="I4883">
        <v>-117.3</v>
      </c>
      <c r="J4883">
        <v>0.72</v>
      </c>
      <c r="K4883" t="s">
        <v>1821</v>
      </c>
    </row>
    <row r="4884" spans="1:11" customFormat="1">
      <c r="A4884" s="56">
        <v>45909</v>
      </c>
      <c r="B4884" t="s">
        <v>1283</v>
      </c>
      <c r="C4884">
        <v>17.2</v>
      </c>
      <c r="D4884">
        <v>95.9</v>
      </c>
      <c r="E4884">
        <v>9.23</v>
      </c>
      <c r="F4884">
        <v>115.4</v>
      </c>
      <c r="G4884">
        <v>98.3</v>
      </c>
      <c r="H4884">
        <v>7.87</v>
      </c>
      <c r="I4884">
        <v>-117.3</v>
      </c>
      <c r="J4884">
        <v>0.73</v>
      </c>
      <c r="K4884" t="s">
        <v>1821</v>
      </c>
    </row>
    <row r="4885" spans="1:11" customFormat="1">
      <c r="A4885" s="56">
        <v>45909</v>
      </c>
      <c r="B4885" t="s">
        <v>3963</v>
      </c>
      <c r="C4885">
        <v>17.2</v>
      </c>
      <c r="D4885">
        <v>95.9</v>
      </c>
      <c r="E4885">
        <v>9.23</v>
      </c>
      <c r="F4885">
        <v>115.5</v>
      </c>
      <c r="G4885">
        <v>98.3</v>
      </c>
      <c r="H4885">
        <v>7.87</v>
      </c>
      <c r="I4885">
        <v>-117.3</v>
      </c>
      <c r="J4885">
        <v>0.76</v>
      </c>
      <c r="K4885" t="s">
        <v>1821</v>
      </c>
    </row>
    <row r="4886" spans="1:11" customFormat="1">
      <c r="A4886" s="56">
        <v>45909</v>
      </c>
      <c r="B4886" t="s">
        <v>3964</v>
      </c>
      <c r="C4886">
        <v>17.2</v>
      </c>
      <c r="D4886">
        <v>95.8</v>
      </c>
      <c r="E4886">
        <v>9.2200000000000006</v>
      </c>
      <c r="F4886">
        <v>115.5</v>
      </c>
      <c r="G4886">
        <v>98.4</v>
      </c>
      <c r="H4886">
        <v>7.87</v>
      </c>
      <c r="I4886">
        <v>-117.3</v>
      </c>
      <c r="J4886">
        <v>0.77</v>
      </c>
      <c r="K4886" t="s">
        <v>1821</v>
      </c>
    </row>
    <row r="4887" spans="1:11" customFormat="1">
      <c r="A4887" s="56">
        <v>45909</v>
      </c>
      <c r="B4887" t="s">
        <v>3965</v>
      </c>
      <c r="C4887">
        <v>17.2</v>
      </c>
      <c r="D4887">
        <v>95.7</v>
      </c>
      <c r="E4887">
        <v>9.2100000000000009</v>
      </c>
      <c r="F4887">
        <v>115.6</v>
      </c>
      <c r="G4887">
        <v>98.4</v>
      </c>
      <c r="H4887">
        <v>7.87</v>
      </c>
      <c r="I4887">
        <v>-117.2</v>
      </c>
      <c r="J4887">
        <v>0.78</v>
      </c>
      <c r="K4887" t="s">
        <v>1821</v>
      </c>
    </row>
    <row r="4888" spans="1:11" customFormat="1">
      <c r="A4888" s="56">
        <v>45909</v>
      </c>
      <c r="B4888" t="s">
        <v>3966</v>
      </c>
      <c r="C4888">
        <v>17.2</v>
      </c>
      <c r="D4888">
        <v>95.7</v>
      </c>
      <c r="E4888">
        <v>9.2100000000000009</v>
      </c>
      <c r="F4888">
        <v>115.5</v>
      </c>
      <c r="G4888">
        <v>98.3</v>
      </c>
      <c r="H4888">
        <v>7.87</v>
      </c>
      <c r="I4888">
        <v>-117.1</v>
      </c>
      <c r="J4888">
        <v>0.79</v>
      </c>
      <c r="K4888" t="s">
        <v>1821</v>
      </c>
    </row>
    <row r="4889" spans="1:11" customFormat="1">
      <c r="A4889" s="56">
        <v>45909</v>
      </c>
      <c r="B4889" t="s">
        <v>3967</v>
      </c>
      <c r="C4889">
        <v>17.2</v>
      </c>
      <c r="D4889">
        <v>95.9</v>
      </c>
      <c r="E4889">
        <v>9.23</v>
      </c>
      <c r="F4889">
        <v>115.4</v>
      </c>
      <c r="G4889">
        <v>98.2</v>
      </c>
      <c r="H4889">
        <v>7.86</v>
      </c>
      <c r="I4889">
        <v>-117</v>
      </c>
      <c r="J4889">
        <v>0.73</v>
      </c>
      <c r="K4889" t="s">
        <v>1821</v>
      </c>
    </row>
    <row r="4890" spans="1:11" customFormat="1">
      <c r="A4890" s="56">
        <v>45909</v>
      </c>
      <c r="B4890" t="s">
        <v>3968</v>
      </c>
      <c r="C4890">
        <v>17.2</v>
      </c>
      <c r="D4890">
        <v>96.2</v>
      </c>
      <c r="E4890">
        <v>9.25</v>
      </c>
      <c r="F4890">
        <v>115.3</v>
      </c>
      <c r="G4890">
        <v>98.2</v>
      </c>
      <c r="H4890">
        <v>7.86</v>
      </c>
      <c r="I4890">
        <v>-116.9</v>
      </c>
      <c r="J4890">
        <v>0.7</v>
      </c>
      <c r="K4890" t="s">
        <v>1821</v>
      </c>
    </row>
    <row r="4891" spans="1:11" customFormat="1">
      <c r="A4891" s="56">
        <v>45909</v>
      </c>
      <c r="B4891" t="s">
        <v>3969</v>
      </c>
      <c r="C4891">
        <v>17.2</v>
      </c>
      <c r="D4891">
        <v>96.4</v>
      </c>
      <c r="E4891">
        <v>9.27</v>
      </c>
      <c r="F4891">
        <v>115.3</v>
      </c>
      <c r="G4891">
        <v>98.1</v>
      </c>
      <c r="H4891">
        <v>7.86</v>
      </c>
      <c r="I4891">
        <v>-116.9</v>
      </c>
      <c r="J4891">
        <v>0.66</v>
      </c>
      <c r="K4891" t="s">
        <v>1821</v>
      </c>
    </row>
    <row r="4892" spans="1:11" customFormat="1">
      <c r="A4892" s="56">
        <v>45909</v>
      </c>
      <c r="B4892" t="s">
        <v>3970</v>
      </c>
      <c r="C4892">
        <v>17.2</v>
      </c>
      <c r="D4892">
        <v>96.5</v>
      </c>
      <c r="E4892">
        <v>9.2799999999999994</v>
      </c>
      <c r="F4892">
        <v>115.3</v>
      </c>
      <c r="G4892">
        <v>98.1</v>
      </c>
      <c r="H4892">
        <v>7.86</v>
      </c>
      <c r="I4892">
        <v>-116.9</v>
      </c>
      <c r="J4892">
        <v>0.69</v>
      </c>
      <c r="K4892" t="s">
        <v>1821</v>
      </c>
    </row>
    <row r="4893" spans="1:11" customFormat="1">
      <c r="A4893" s="56">
        <v>45909</v>
      </c>
      <c r="B4893" t="s">
        <v>3971</v>
      </c>
      <c r="C4893">
        <v>17.2</v>
      </c>
      <c r="D4893">
        <v>96.6</v>
      </c>
      <c r="E4893">
        <v>9.2899999999999991</v>
      </c>
      <c r="F4893">
        <v>115.3</v>
      </c>
      <c r="G4893">
        <v>98.1</v>
      </c>
      <c r="H4893">
        <v>7.86</v>
      </c>
      <c r="I4893">
        <v>-116.9</v>
      </c>
      <c r="J4893">
        <v>0.7</v>
      </c>
      <c r="K4893" t="s">
        <v>1821</v>
      </c>
    </row>
    <row r="4894" spans="1:11" customFormat="1">
      <c r="A4894" s="56">
        <v>45909</v>
      </c>
      <c r="B4894" t="s">
        <v>3972</v>
      </c>
      <c r="C4894">
        <v>17.2</v>
      </c>
      <c r="D4894">
        <v>96.6</v>
      </c>
      <c r="E4894">
        <v>9.2899999999999991</v>
      </c>
      <c r="F4894">
        <v>115.3</v>
      </c>
      <c r="G4894">
        <v>98.1</v>
      </c>
      <c r="H4894">
        <v>7.86</v>
      </c>
      <c r="I4894">
        <v>-116.9</v>
      </c>
      <c r="J4894">
        <v>0.71</v>
      </c>
      <c r="K4894" t="s">
        <v>1821</v>
      </c>
    </row>
    <row r="4895" spans="1:11" customFormat="1">
      <c r="A4895" s="56">
        <v>45909</v>
      </c>
      <c r="B4895" t="s">
        <v>3973</v>
      </c>
      <c r="C4895">
        <v>17.2</v>
      </c>
      <c r="D4895">
        <v>96.7</v>
      </c>
      <c r="E4895">
        <v>9.31</v>
      </c>
      <c r="F4895">
        <v>115.2</v>
      </c>
      <c r="G4895">
        <v>98</v>
      </c>
      <c r="H4895">
        <v>7.86</v>
      </c>
      <c r="I4895">
        <v>-117</v>
      </c>
      <c r="J4895">
        <v>0.69</v>
      </c>
      <c r="K4895" t="s">
        <v>1821</v>
      </c>
    </row>
    <row r="4896" spans="1:11" customFormat="1">
      <c r="A4896" s="56">
        <v>45909</v>
      </c>
      <c r="B4896" t="s">
        <v>3974</v>
      </c>
      <c r="C4896">
        <v>17.2</v>
      </c>
      <c r="D4896">
        <v>97.1</v>
      </c>
      <c r="E4896">
        <v>9.34</v>
      </c>
      <c r="F4896">
        <v>115</v>
      </c>
      <c r="G4896">
        <v>97.9</v>
      </c>
      <c r="H4896">
        <v>7.87</v>
      </c>
      <c r="I4896">
        <v>-117.1</v>
      </c>
      <c r="J4896">
        <v>0.71</v>
      </c>
      <c r="K4896" t="s">
        <v>1821</v>
      </c>
    </row>
    <row r="4897" spans="1:11" customFormat="1">
      <c r="A4897" s="56">
        <v>45909</v>
      </c>
      <c r="B4897" t="s">
        <v>3975</v>
      </c>
      <c r="C4897">
        <v>17.2</v>
      </c>
      <c r="D4897">
        <v>97.4</v>
      </c>
      <c r="E4897">
        <v>9.3800000000000008</v>
      </c>
      <c r="F4897">
        <v>114.9</v>
      </c>
      <c r="G4897">
        <v>97.7</v>
      </c>
      <c r="H4897">
        <v>7.87</v>
      </c>
      <c r="I4897">
        <v>-117.2</v>
      </c>
      <c r="J4897">
        <v>0.71</v>
      </c>
      <c r="K4897" t="s">
        <v>1821</v>
      </c>
    </row>
    <row r="4898" spans="1:11" customFormat="1">
      <c r="A4898" s="56">
        <v>45909</v>
      </c>
      <c r="B4898" t="s">
        <v>3976</v>
      </c>
      <c r="C4898">
        <v>17.2</v>
      </c>
      <c r="D4898">
        <v>97.6</v>
      </c>
      <c r="E4898">
        <v>9.39</v>
      </c>
      <c r="F4898">
        <v>114.9</v>
      </c>
      <c r="G4898">
        <v>97.7</v>
      </c>
      <c r="H4898">
        <v>7.87</v>
      </c>
      <c r="I4898">
        <v>-117.3</v>
      </c>
      <c r="J4898">
        <v>0.72</v>
      </c>
      <c r="K4898" t="s">
        <v>1821</v>
      </c>
    </row>
    <row r="4899" spans="1:11" customFormat="1">
      <c r="A4899" s="56">
        <v>45909</v>
      </c>
      <c r="B4899" t="s">
        <v>3977</v>
      </c>
      <c r="C4899">
        <v>17.2</v>
      </c>
      <c r="D4899">
        <v>97.5</v>
      </c>
      <c r="E4899">
        <v>9.39</v>
      </c>
      <c r="F4899">
        <v>115</v>
      </c>
      <c r="G4899">
        <v>97.8</v>
      </c>
      <c r="H4899">
        <v>7.87</v>
      </c>
      <c r="I4899">
        <v>-117.4</v>
      </c>
      <c r="J4899">
        <v>0.71</v>
      </c>
      <c r="K4899" t="s">
        <v>1821</v>
      </c>
    </row>
    <row r="4900" spans="1:11" customFormat="1">
      <c r="A4900" s="56">
        <v>45909</v>
      </c>
      <c r="B4900" t="s">
        <v>3978</v>
      </c>
      <c r="C4900">
        <v>17.2</v>
      </c>
      <c r="D4900">
        <v>97.3</v>
      </c>
      <c r="E4900">
        <v>9.3699999999999992</v>
      </c>
      <c r="F4900">
        <v>115.1</v>
      </c>
      <c r="G4900">
        <v>98</v>
      </c>
      <c r="H4900">
        <v>7.87</v>
      </c>
      <c r="I4900">
        <v>-117.4</v>
      </c>
      <c r="J4900">
        <v>0.71</v>
      </c>
      <c r="K4900" t="s">
        <v>1821</v>
      </c>
    </row>
    <row r="4901" spans="1:11" customFormat="1">
      <c r="A4901" s="56">
        <v>45909</v>
      </c>
      <c r="B4901" t="s">
        <v>3979</v>
      </c>
      <c r="C4901">
        <v>17.2</v>
      </c>
      <c r="D4901">
        <v>97.1</v>
      </c>
      <c r="E4901">
        <v>9.34</v>
      </c>
      <c r="F4901">
        <v>115.3</v>
      </c>
      <c r="G4901">
        <v>98.1</v>
      </c>
      <c r="H4901">
        <v>7.87</v>
      </c>
      <c r="I4901">
        <v>-117.3</v>
      </c>
      <c r="J4901">
        <v>0.7</v>
      </c>
      <c r="K4901" t="s">
        <v>1821</v>
      </c>
    </row>
    <row r="4902" spans="1:11" customFormat="1">
      <c r="A4902" s="56">
        <v>45909</v>
      </c>
      <c r="B4902" t="s">
        <v>3980</v>
      </c>
      <c r="C4902">
        <v>17.2</v>
      </c>
      <c r="D4902">
        <v>96.8</v>
      </c>
      <c r="E4902">
        <v>9.32</v>
      </c>
      <c r="F4902">
        <v>115.4</v>
      </c>
      <c r="G4902">
        <v>98.2</v>
      </c>
      <c r="H4902">
        <v>7.87</v>
      </c>
      <c r="I4902">
        <v>-117.1</v>
      </c>
      <c r="J4902">
        <v>0.74</v>
      </c>
      <c r="K4902" t="s">
        <v>1821</v>
      </c>
    </row>
    <row r="4903" spans="1:11" customFormat="1">
      <c r="A4903" s="56">
        <v>45909</v>
      </c>
      <c r="B4903" t="s">
        <v>3981</v>
      </c>
      <c r="C4903">
        <v>17.2</v>
      </c>
      <c r="D4903">
        <v>96.7</v>
      </c>
      <c r="E4903">
        <v>9.3000000000000007</v>
      </c>
      <c r="F4903">
        <v>115.3</v>
      </c>
      <c r="G4903">
        <v>98.1</v>
      </c>
      <c r="H4903">
        <v>7.87</v>
      </c>
      <c r="I4903">
        <v>-117</v>
      </c>
      <c r="J4903">
        <v>0.77</v>
      </c>
      <c r="K4903" t="s">
        <v>1821</v>
      </c>
    </row>
    <row r="4904" spans="1:11" customFormat="1">
      <c r="A4904" s="56">
        <v>45909</v>
      </c>
      <c r="B4904" t="s">
        <v>3982</v>
      </c>
      <c r="C4904">
        <v>17.2</v>
      </c>
      <c r="D4904">
        <v>96.7</v>
      </c>
      <c r="E4904">
        <v>9.3000000000000007</v>
      </c>
      <c r="F4904">
        <v>115.3</v>
      </c>
      <c r="G4904">
        <v>98.1</v>
      </c>
      <c r="H4904">
        <v>7.86</v>
      </c>
      <c r="I4904">
        <v>-116.9</v>
      </c>
      <c r="J4904">
        <v>0.76</v>
      </c>
      <c r="K4904" t="s">
        <v>1821</v>
      </c>
    </row>
    <row r="4905" spans="1:11" customFormat="1">
      <c r="A4905" s="56">
        <v>45909</v>
      </c>
      <c r="B4905" t="s">
        <v>3983</v>
      </c>
      <c r="C4905">
        <v>17.2</v>
      </c>
      <c r="D4905">
        <v>96.6</v>
      </c>
      <c r="E4905">
        <v>9.3000000000000007</v>
      </c>
      <c r="F4905">
        <v>115.3</v>
      </c>
      <c r="G4905">
        <v>98.1</v>
      </c>
      <c r="H4905">
        <v>7.86</v>
      </c>
      <c r="I4905">
        <v>-116.9</v>
      </c>
      <c r="J4905">
        <v>0.8</v>
      </c>
      <c r="K4905" t="s">
        <v>1821</v>
      </c>
    </row>
    <row r="4906" spans="1:11" customFormat="1">
      <c r="A4906" s="56">
        <v>45909</v>
      </c>
      <c r="B4906" t="s">
        <v>3984</v>
      </c>
      <c r="C4906">
        <v>17.2</v>
      </c>
      <c r="D4906">
        <v>96.6</v>
      </c>
      <c r="E4906">
        <v>9.3000000000000007</v>
      </c>
      <c r="F4906">
        <v>115.3</v>
      </c>
      <c r="G4906">
        <v>98.1</v>
      </c>
      <c r="H4906">
        <v>7.86</v>
      </c>
      <c r="I4906">
        <v>-116.8</v>
      </c>
      <c r="J4906">
        <v>0.8</v>
      </c>
      <c r="K4906" t="s">
        <v>1821</v>
      </c>
    </row>
    <row r="4907" spans="1:11" customFormat="1">
      <c r="A4907" s="56">
        <v>45923</v>
      </c>
      <c r="B4907" s="63">
        <v>0.45347222222222222</v>
      </c>
      <c r="C4907">
        <v>19.495000000000001</v>
      </c>
      <c r="D4907">
        <v>94.7</v>
      </c>
      <c r="E4907">
        <v>8.69</v>
      </c>
      <c r="F4907">
        <v>84.4</v>
      </c>
      <c r="G4907">
        <v>75.599999999999994</v>
      </c>
      <c r="H4907">
        <v>7.33</v>
      </c>
      <c r="I4907">
        <v>-88.3</v>
      </c>
      <c r="J4907" s="67">
        <v>218.56</v>
      </c>
      <c r="K4907" t="s">
        <v>358</v>
      </c>
    </row>
    <row r="4908" spans="1:11" customFormat="1">
      <c r="A4908" s="56">
        <v>45923</v>
      </c>
      <c r="B4908" s="63">
        <v>0.45353009259259264</v>
      </c>
      <c r="C4908">
        <v>19.484000000000002</v>
      </c>
      <c r="D4908">
        <v>94.5</v>
      </c>
      <c r="E4908">
        <v>8.68</v>
      </c>
      <c r="F4908">
        <v>84.5</v>
      </c>
      <c r="G4908">
        <v>75.599999999999994</v>
      </c>
      <c r="H4908">
        <v>7.34</v>
      </c>
      <c r="I4908">
        <v>-88.5</v>
      </c>
      <c r="J4908" s="67">
        <v>216.95</v>
      </c>
      <c r="K4908" t="s">
        <v>358</v>
      </c>
    </row>
    <row r="4909" spans="1:11" customFormat="1">
      <c r="A4909" s="56">
        <v>45923</v>
      </c>
      <c r="B4909" s="63">
        <v>0.45358796296296294</v>
      </c>
      <c r="C4909">
        <v>19.466999999999999</v>
      </c>
      <c r="D4909">
        <v>94.3</v>
      </c>
      <c r="E4909">
        <v>8.67</v>
      </c>
      <c r="F4909">
        <v>84.4</v>
      </c>
      <c r="G4909">
        <v>75.5</v>
      </c>
      <c r="H4909">
        <v>7.34</v>
      </c>
      <c r="I4909">
        <v>-88.9</v>
      </c>
      <c r="J4909" s="67">
        <v>216.77</v>
      </c>
      <c r="K4909" t="s">
        <v>358</v>
      </c>
    </row>
    <row r="4910" spans="1:11" customFormat="1">
      <c r="A4910" s="56">
        <v>45923</v>
      </c>
      <c r="B4910" s="63">
        <v>0.4536458333333333</v>
      </c>
      <c r="C4910">
        <v>19.449000000000002</v>
      </c>
      <c r="D4910">
        <v>94.2</v>
      </c>
      <c r="E4910">
        <v>8.66</v>
      </c>
      <c r="F4910">
        <v>84.4</v>
      </c>
      <c r="G4910">
        <v>75.5</v>
      </c>
      <c r="H4910">
        <v>7.35</v>
      </c>
      <c r="I4910">
        <v>-89.3</v>
      </c>
      <c r="J4910" s="67">
        <v>215.4</v>
      </c>
      <c r="K4910" t="s">
        <v>358</v>
      </c>
    </row>
    <row r="4911" spans="1:11" customFormat="1">
      <c r="A4911" s="56">
        <v>45923</v>
      </c>
      <c r="B4911" s="63">
        <v>0.45370370370370372</v>
      </c>
      <c r="C4911">
        <v>19.434000000000001</v>
      </c>
      <c r="D4911">
        <v>94.1</v>
      </c>
      <c r="E4911">
        <v>8.65</v>
      </c>
      <c r="F4911">
        <v>84.4</v>
      </c>
      <c r="G4911">
        <v>75.5</v>
      </c>
      <c r="H4911">
        <v>7.36</v>
      </c>
      <c r="I4911">
        <v>-89.7</v>
      </c>
      <c r="J4911" s="67">
        <v>214.59</v>
      </c>
      <c r="K4911" t="s">
        <v>358</v>
      </c>
    </row>
    <row r="4912" spans="1:11" customFormat="1">
      <c r="A4912" s="56">
        <v>45923</v>
      </c>
      <c r="B4912" s="63">
        <v>0.45376157407407408</v>
      </c>
      <c r="C4912">
        <v>19.420000000000002</v>
      </c>
      <c r="D4912">
        <v>94</v>
      </c>
      <c r="E4912">
        <v>8.64</v>
      </c>
      <c r="F4912">
        <v>84.4</v>
      </c>
      <c r="G4912">
        <v>75.400000000000006</v>
      </c>
      <c r="H4912">
        <v>7.36</v>
      </c>
      <c r="I4912">
        <v>-90</v>
      </c>
      <c r="J4912" s="67">
        <v>213.28</v>
      </c>
      <c r="K4912" t="s">
        <v>358</v>
      </c>
    </row>
    <row r="4913" spans="1:11" customFormat="1">
      <c r="A4913" s="56">
        <v>45923</v>
      </c>
      <c r="B4913" s="63">
        <v>0.4538194444444445</v>
      </c>
      <c r="C4913">
        <v>19.408000000000001</v>
      </c>
      <c r="D4913">
        <v>93.9</v>
      </c>
      <c r="E4913">
        <v>8.64</v>
      </c>
      <c r="F4913">
        <v>84.4</v>
      </c>
      <c r="G4913">
        <v>75.3</v>
      </c>
      <c r="H4913">
        <v>7.37</v>
      </c>
      <c r="I4913">
        <v>-90.2</v>
      </c>
      <c r="J4913" s="67">
        <v>212.59</v>
      </c>
      <c r="K4913" t="s">
        <v>358</v>
      </c>
    </row>
    <row r="4914" spans="1:11" customFormat="1">
      <c r="A4914" s="56">
        <v>45923</v>
      </c>
      <c r="B4914" s="63">
        <v>0.4538773148148148</v>
      </c>
      <c r="C4914">
        <v>19.399999999999999</v>
      </c>
      <c r="D4914">
        <v>93.8</v>
      </c>
      <c r="E4914">
        <v>8.6300000000000008</v>
      </c>
      <c r="F4914">
        <v>84.3</v>
      </c>
      <c r="G4914">
        <v>75.3</v>
      </c>
      <c r="H4914">
        <v>7.37</v>
      </c>
      <c r="I4914">
        <v>-90.3</v>
      </c>
      <c r="J4914" s="67">
        <v>212.64</v>
      </c>
      <c r="K4914" t="s">
        <v>358</v>
      </c>
    </row>
    <row r="4915" spans="1:11" customFormat="1">
      <c r="A4915" s="56">
        <v>45923</v>
      </c>
      <c r="B4915" s="63">
        <v>0.45393518518518516</v>
      </c>
      <c r="C4915">
        <v>19.393999999999998</v>
      </c>
      <c r="D4915">
        <v>93.8</v>
      </c>
      <c r="E4915">
        <v>8.6300000000000008</v>
      </c>
      <c r="F4915">
        <v>84.2</v>
      </c>
      <c r="G4915">
        <v>75.2</v>
      </c>
      <c r="H4915">
        <v>7.37</v>
      </c>
      <c r="I4915">
        <v>-90.4</v>
      </c>
      <c r="J4915" s="67">
        <v>212.47</v>
      </c>
      <c r="K4915" t="s">
        <v>358</v>
      </c>
    </row>
    <row r="4916" spans="1:11" customFormat="1">
      <c r="A4916" s="56">
        <v>45923</v>
      </c>
      <c r="B4916" s="63">
        <v>0.45399305555555558</v>
      </c>
      <c r="C4916">
        <v>19.388000000000002</v>
      </c>
      <c r="D4916">
        <v>93.7</v>
      </c>
      <c r="E4916">
        <v>8.6300000000000008</v>
      </c>
      <c r="F4916">
        <v>84.2</v>
      </c>
      <c r="G4916">
        <v>75.099999999999994</v>
      </c>
      <c r="H4916">
        <v>7.37</v>
      </c>
      <c r="I4916">
        <v>-90.4</v>
      </c>
      <c r="J4916" s="67">
        <v>212.09</v>
      </c>
      <c r="K4916" t="s">
        <v>358</v>
      </c>
    </row>
    <row r="4917" spans="1:11" customFormat="1">
      <c r="A4917" s="56">
        <v>45923</v>
      </c>
      <c r="B4917" s="63">
        <v>0.45405092592592594</v>
      </c>
      <c r="C4917">
        <v>19.381</v>
      </c>
      <c r="D4917">
        <v>93.7</v>
      </c>
      <c r="E4917">
        <v>8.6199999999999992</v>
      </c>
      <c r="F4917">
        <v>84.1</v>
      </c>
      <c r="G4917">
        <v>75.099999999999994</v>
      </c>
      <c r="H4917">
        <v>7.37</v>
      </c>
      <c r="I4917">
        <v>-90.4</v>
      </c>
      <c r="J4917" s="67">
        <v>211.16</v>
      </c>
      <c r="K4917" t="s">
        <v>358</v>
      </c>
    </row>
    <row r="4918" spans="1:11" customFormat="1">
      <c r="A4918" s="56">
        <v>45923</v>
      </c>
      <c r="B4918" s="63">
        <v>0.45410879629629625</v>
      </c>
      <c r="C4918">
        <v>19.373000000000001</v>
      </c>
      <c r="D4918">
        <v>93.7</v>
      </c>
      <c r="E4918">
        <v>8.6199999999999992</v>
      </c>
      <c r="F4918">
        <v>84</v>
      </c>
      <c r="G4918">
        <v>75</v>
      </c>
      <c r="H4918">
        <v>7.37</v>
      </c>
      <c r="I4918">
        <v>-90.3</v>
      </c>
      <c r="J4918" s="67">
        <v>210.58</v>
      </c>
      <c r="K4918" t="s">
        <v>358</v>
      </c>
    </row>
    <row r="4919" spans="1:11" customFormat="1">
      <c r="A4919" s="56">
        <v>45923</v>
      </c>
      <c r="B4919" s="63">
        <v>0.45416666666666666</v>
      </c>
      <c r="C4919">
        <v>19.366</v>
      </c>
      <c r="D4919">
        <v>93.7</v>
      </c>
      <c r="E4919">
        <v>8.6199999999999992</v>
      </c>
      <c r="F4919">
        <v>83.9</v>
      </c>
      <c r="G4919">
        <v>74.900000000000006</v>
      </c>
      <c r="H4919">
        <v>7.37</v>
      </c>
      <c r="I4919">
        <v>-90.2</v>
      </c>
      <c r="J4919" s="67">
        <v>210.3</v>
      </c>
      <c r="K4919" t="s">
        <v>358</v>
      </c>
    </row>
    <row r="4920" spans="1:11" customFormat="1">
      <c r="A4920" s="56">
        <v>45923</v>
      </c>
      <c r="B4920" s="63">
        <v>0.45422453703703702</v>
      </c>
      <c r="C4920">
        <v>19.358000000000001</v>
      </c>
      <c r="D4920">
        <v>93.7</v>
      </c>
      <c r="E4920">
        <v>8.6199999999999992</v>
      </c>
      <c r="F4920">
        <v>83.8</v>
      </c>
      <c r="G4920">
        <v>74.8</v>
      </c>
      <c r="H4920">
        <v>7.37</v>
      </c>
      <c r="I4920">
        <v>-90.1</v>
      </c>
      <c r="J4920" s="67">
        <v>209.89</v>
      </c>
      <c r="K4920" t="s">
        <v>358</v>
      </c>
    </row>
    <row r="4921" spans="1:11" customFormat="1">
      <c r="A4921" s="56">
        <v>45923</v>
      </c>
      <c r="B4921" s="63">
        <v>0.45428240740740744</v>
      </c>
      <c r="C4921">
        <v>19.352</v>
      </c>
      <c r="D4921">
        <v>93.7</v>
      </c>
      <c r="E4921">
        <v>8.6300000000000008</v>
      </c>
      <c r="F4921">
        <v>83.8</v>
      </c>
      <c r="G4921">
        <v>74.7</v>
      </c>
      <c r="H4921">
        <v>7.36</v>
      </c>
      <c r="I4921">
        <v>-89.9</v>
      </c>
      <c r="J4921" s="67">
        <v>209.56</v>
      </c>
      <c r="K4921" t="s">
        <v>358</v>
      </c>
    </row>
    <row r="4922" spans="1:11" customFormat="1">
      <c r="A4922" s="56">
        <v>45923</v>
      </c>
      <c r="B4922" s="63">
        <v>0.4543402777777778</v>
      </c>
      <c r="C4922">
        <v>19.346</v>
      </c>
      <c r="D4922">
        <v>93.7</v>
      </c>
      <c r="E4922">
        <v>8.6300000000000008</v>
      </c>
      <c r="F4922">
        <v>83.7</v>
      </c>
      <c r="G4922">
        <v>74.7</v>
      </c>
      <c r="H4922">
        <v>7.36</v>
      </c>
      <c r="I4922">
        <v>-89.8</v>
      </c>
      <c r="J4922" s="67">
        <v>209.65</v>
      </c>
      <c r="K4922" t="s">
        <v>358</v>
      </c>
    </row>
    <row r="4923" spans="1:11" customFormat="1">
      <c r="A4923" s="56">
        <v>45923</v>
      </c>
      <c r="B4923" s="63">
        <v>0.45439814814814811</v>
      </c>
      <c r="C4923">
        <v>19.338999999999999</v>
      </c>
      <c r="D4923">
        <v>93.7</v>
      </c>
      <c r="E4923">
        <v>8.6300000000000008</v>
      </c>
      <c r="F4923">
        <v>83.6</v>
      </c>
      <c r="G4923">
        <v>74.599999999999994</v>
      </c>
      <c r="H4923">
        <v>7.36</v>
      </c>
      <c r="I4923">
        <v>-89.7</v>
      </c>
      <c r="J4923" s="67">
        <v>209.84</v>
      </c>
      <c r="K4923" t="s">
        <v>358</v>
      </c>
    </row>
    <row r="4924" spans="1:11" customFormat="1">
      <c r="A4924" s="56">
        <v>45923</v>
      </c>
      <c r="B4924" s="63">
        <v>0.45445601851851852</v>
      </c>
      <c r="C4924">
        <v>19.332999999999998</v>
      </c>
      <c r="D4924">
        <v>93.7</v>
      </c>
      <c r="E4924">
        <v>8.6300000000000008</v>
      </c>
      <c r="F4924">
        <v>83.6</v>
      </c>
      <c r="G4924">
        <v>74.5</v>
      </c>
      <c r="H4924">
        <v>7.36</v>
      </c>
      <c r="I4924">
        <v>-89.5</v>
      </c>
      <c r="J4924" s="67">
        <v>210.03</v>
      </c>
      <c r="K4924" t="s">
        <v>358</v>
      </c>
    </row>
    <row r="4925" spans="1:11" customFormat="1">
      <c r="A4925" s="56">
        <v>45923</v>
      </c>
      <c r="B4925" s="63">
        <v>0.45451388888888888</v>
      </c>
      <c r="C4925">
        <v>19.327000000000002</v>
      </c>
      <c r="D4925">
        <v>93.7</v>
      </c>
      <c r="E4925">
        <v>8.6300000000000008</v>
      </c>
      <c r="F4925">
        <v>83.5</v>
      </c>
      <c r="G4925">
        <v>74.5</v>
      </c>
      <c r="H4925">
        <v>7.35</v>
      </c>
      <c r="I4925">
        <v>-89.4</v>
      </c>
      <c r="J4925" s="67">
        <v>210.5</v>
      </c>
      <c r="K4925" t="s">
        <v>358</v>
      </c>
    </row>
    <row r="4926" spans="1:11" customFormat="1">
      <c r="A4926" s="56">
        <v>45923</v>
      </c>
      <c r="B4926" s="63">
        <v>0.45457175925925924</v>
      </c>
      <c r="C4926">
        <v>19.321000000000002</v>
      </c>
      <c r="D4926">
        <v>93.7</v>
      </c>
      <c r="E4926">
        <v>8.64</v>
      </c>
      <c r="F4926">
        <v>83.5</v>
      </c>
      <c r="G4926">
        <v>74.400000000000006</v>
      </c>
      <c r="H4926">
        <v>7.35</v>
      </c>
      <c r="I4926">
        <v>-89.3</v>
      </c>
      <c r="J4926" s="67">
        <v>211.02</v>
      </c>
      <c r="K4926" t="s">
        <v>358</v>
      </c>
    </row>
    <row r="4927" spans="1:11" customFormat="1">
      <c r="A4927" s="56">
        <v>45923</v>
      </c>
      <c r="B4927" s="63">
        <v>0.45462962962962966</v>
      </c>
      <c r="C4927">
        <v>19.314</v>
      </c>
      <c r="D4927">
        <v>93.7</v>
      </c>
      <c r="E4927">
        <v>8.64</v>
      </c>
      <c r="F4927">
        <v>83.4</v>
      </c>
      <c r="G4927">
        <v>74.400000000000006</v>
      </c>
      <c r="H4927">
        <v>7.35</v>
      </c>
      <c r="I4927">
        <v>-89.1</v>
      </c>
      <c r="J4927" s="67">
        <v>211.03</v>
      </c>
      <c r="K4927" t="s">
        <v>358</v>
      </c>
    </row>
    <row r="4928" spans="1:11" customFormat="1">
      <c r="A4928" s="56">
        <v>45923</v>
      </c>
      <c r="B4928" s="63">
        <v>0.45468749999999997</v>
      </c>
      <c r="C4928">
        <v>19.306999999999999</v>
      </c>
      <c r="D4928">
        <v>93.8</v>
      </c>
      <c r="E4928">
        <v>8.64</v>
      </c>
      <c r="F4928">
        <v>83.4</v>
      </c>
      <c r="G4928">
        <v>74.3</v>
      </c>
      <c r="H4928">
        <v>7.35</v>
      </c>
      <c r="I4928">
        <v>-89</v>
      </c>
      <c r="J4928" s="67">
        <v>210.21</v>
      </c>
      <c r="K4928" t="s">
        <v>358</v>
      </c>
    </row>
    <row r="4929" spans="1:40">
      <c r="A4929" s="56">
        <v>45923</v>
      </c>
      <c r="B4929" s="63">
        <v>0.45474537037037038</v>
      </c>
      <c r="C4929">
        <v>19.3</v>
      </c>
      <c r="D4929">
        <v>93.8</v>
      </c>
      <c r="E4929">
        <v>8.65</v>
      </c>
      <c r="F4929">
        <v>83.4</v>
      </c>
      <c r="G4929">
        <v>74.3</v>
      </c>
      <c r="H4929">
        <v>7.34</v>
      </c>
      <c r="I4929">
        <v>-88.8</v>
      </c>
      <c r="J4929" s="67">
        <v>209.36</v>
      </c>
      <c r="K4929" t="s">
        <v>358</v>
      </c>
      <c r="N4929"/>
      <c r="O4929"/>
      <c r="P4929"/>
      <c r="Q4929"/>
      <c r="R4929"/>
      <c r="S4929"/>
      <c r="T4929"/>
      <c r="U4929"/>
      <c r="V4929"/>
      <c r="W4929"/>
      <c r="X4929"/>
      <c r="Y4929"/>
      <c r="Z4929"/>
      <c r="AA4929"/>
      <c r="AB4929"/>
      <c r="AC4929"/>
      <c r="AD4929"/>
      <c r="AE4929"/>
      <c r="AF4929"/>
      <c r="AG4929"/>
      <c r="AH4929"/>
      <c r="AI4929"/>
      <c r="AJ4929"/>
      <c r="AK4929"/>
      <c r="AL4929"/>
      <c r="AM4929"/>
      <c r="AN4929"/>
    </row>
    <row r="4930" spans="1:40">
      <c r="A4930" s="56">
        <v>45923</v>
      </c>
      <c r="B4930" s="63">
        <v>0.45480324074074074</v>
      </c>
      <c r="C4930">
        <v>19.294</v>
      </c>
      <c r="D4930">
        <v>93.8</v>
      </c>
      <c r="E4930">
        <v>8.65</v>
      </c>
      <c r="F4930">
        <v>83.3</v>
      </c>
      <c r="G4930">
        <v>74.3</v>
      </c>
      <c r="H4930">
        <v>7.34</v>
      </c>
      <c r="I4930">
        <v>-88.7</v>
      </c>
      <c r="J4930" s="67">
        <v>208.86</v>
      </c>
      <c r="K4930" t="s">
        <v>358</v>
      </c>
      <c r="N4930"/>
      <c r="O4930"/>
      <c r="P4930"/>
      <c r="Q4930"/>
      <c r="R4930"/>
      <c r="S4930"/>
      <c r="T4930"/>
      <c r="U4930"/>
      <c r="V4930"/>
      <c r="W4930"/>
      <c r="X4930"/>
      <c r="Y4930"/>
      <c r="Z4930"/>
      <c r="AA4930"/>
      <c r="AB4930"/>
      <c r="AC4930"/>
      <c r="AD4930"/>
      <c r="AE4930"/>
      <c r="AF4930"/>
      <c r="AG4930"/>
      <c r="AH4930"/>
      <c r="AI4930"/>
      <c r="AJ4930"/>
      <c r="AK4930"/>
      <c r="AL4930"/>
      <c r="AM4930"/>
      <c r="AN4930"/>
    </row>
    <row r="4931" spans="1:40">
      <c r="A4931" s="56">
        <v>45923</v>
      </c>
      <c r="B4931" s="63">
        <v>0.4548611111111111</v>
      </c>
      <c r="C4931">
        <v>19.286000000000001</v>
      </c>
      <c r="D4931">
        <v>93.8</v>
      </c>
      <c r="E4931">
        <v>8.65</v>
      </c>
      <c r="F4931">
        <v>83.3</v>
      </c>
      <c r="G4931">
        <v>74.2</v>
      </c>
      <c r="H4931">
        <v>7.34</v>
      </c>
      <c r="I4931">
        <v>-88.5</v>
      </c>
      <c r="J4931" s="67">
        <v>209.06</v>
      </c>
      <c r="K4931" t="s">
        <v>358</v>
      </c>
      <c r="N4931"/>
      <c r="O4931"/>
      <c r="P4931"/>
      <c r="Q4931"/>
      <c r="R4931"/>
      <c r="S4931"/>
      <c r="T4931"/>
      <c r="U4931"/>
      <c r="V4931"/>
      <c r="W4931"/>
      <c r="X4931"/>
      <c r="Y4931"/>
      <c r="Z4931"/>
      <c r="AA4931"/>
      <c r="AB4931"/>
      <c r="AC4931"/>
      <c r="AD4931"/>
      <c r="AE4931"/>
      <c r="AF4931"/>
      <c r="AG4931"/>
      <c r="AH4931"/>
      <c r="AI4931"/>
      <c r="AJ4931"/>
      <c r="AK4931"/>
      <c r="AL4931"/>
      <c r="AM4931"/>
      <c r="AN4931"/>
    </row>
    <row r="4932" spans="1:40">
      <c r="A4932" s="56">
        <v>45923</v>
      </c>
      <c r="B4932" s="63">
        <v>0.45491898148148152</v>
      </c>
      <c r="C4932">
        <v>19.28</v>
      </c>
      <c r="D4932">
        <v>93.8</v>
      </c>
      <c r="E4932">
        <v>8.65</v>
      </c>
      <c r="F4932">
        <v>83.3</v>
      </c>
      <c r="G4932">
        <v>74.2</v>
      </c>
      <c r="H4932">
        <v>7.34</v>
      </c>
      <c r="I4932">
        <v>-88.4</v>
      </c>
      <c r="J4932" s="67">
        <v>209.21</v>
      </c>
      <c r="K4932" t="s">
        <v>358</v>
      </c>
      <c r="N4932"/>
      <c r="O4932"/>
      <c r="P4932"/>
      <c r="Q4932"/>
      <c r="R4932"/>
      <c r="S4932"/>
      <c r="T4932"/>
      <c r="U4932"/>
      <c r="V4932"/>
      <c r="W4932"/>
      <c r="X4932"/>
      <c r="Y4932"/>
      <c r="Z4932"/>
      <c r="AA4932"/>
      <c r="AB4932"/>
      <c r="AC4932"/>
      <c r="AD4932"/>
      <c r="AE4932"/>
      <c r="AF4932"/>
      <c r="AG4932"/>
      <c r="AH4932"/>
      <c r="AI4932"/>
      <c r="AJ4932"/>
      <c r="AK4932"/>
      <c r="AL4932"/>
      <c r="AM4932"/>
      <c r="AN4932"/>
    </row>
    <row r="4933" spans="1:40">
      <c r="A4933" s="56">
        <v>45923</v>
      </c>
      <c r="B4933" s="63">
        <v>0.4597222222222222</v>
      </c>
      <c r="C4933">
        <v>19.861999999999998</v>
      </c>
      <c r="D4933">
        <v>106.4</v>
      </c>
      <c r="E4933">
        <v>9.68</v>
      </c>
      <c r="F4933">
        <v>860.5</v>
      </c>
      <c r="G4933">
        <v>776.1</v>
      </c>
      <c r="H4933">
        <v>7.45</v>
      </c>
      <c r="I4933">
        <v>-94.6</v>
      </c>
      <c r="J4933">
        <v>17.28</v>
      </c>
      <c r="K4933" t="s">
        <v>387</v>
      </c>
    </row>
    <row r="4934" spans="1:40">
      <c r="A4934" s="56">
        <v>45923</v>
      </c>
      <c r="B4934" s="63">
        <v>0.45978009259259256</v>
      </c>
      <c r="C4934">
        <v>19.870999999999999</v>
      </c>
      <c r="D4934">
        <v>106.4</v>
      </c>
      <c r="E4934">
        <v>9.68</v>
      </c>
      <c r="F4934">
        <v>861</v>
      </c>
      <c r="G4934">
        <v>776.7</v>
      </c>
      <c r="H4934">
        <v>7.45</v>
      </c>
      <c r="I4934">
        <v>-94.8</v>
      </c>
      <c r="J4934">
        <v>17.88</v>
      </c>
      <c r="K4934" t="s">
        <v>387</v>
      </c>
    </row>
    <row r="4935" spans="1:40">
      <c r="A4935" s="56">
        <v>45923</v>
      </c>
      <c r="B4935" s="63">
        <v>0.45983796296296298</v>
      </c>
      <c r="C4935">
        <v>19.873000000000001</v>
      </c>
      <c r="D4935">
        <v>106.4</v>
      </c>
      <c r="E4935">
        <v>9.67</v>
      </c>
      <c r="F4935">
        <v>861.7</v>
      </c>
      <c r="G4935">
        <v>777.3</v>
      </c>
      <c r="H4935">
        <v>7.45</v>
      </c>
      <c r="I4935">
        <v>-94.9</v>
      </c>
      <c r="J4935">
        <v>18.190000000000001</v>
      </c>
      <c r="K4935" t="s">
        <v>387</v>
      </c>
    </row>
    <row r="4936" spans="1:40">
      <c r="A4936" s="56">
        <v>45923</v>
      </c>
      <c r="B4936" s="63">
        <v>0.45989583333333334</v>
      </c>
      <c r="C4936">
        <v>19.873000000000001</v>
      </c>
      <c r="D4936">
        <v>106.4</v>
      </c>
      <c r="E4936">
        <v>9.68</v>
      </c>
      <c r="F4936">
        <v>862.1</v>
      </c>
      <c r="G4936">
        <v>777.7</v>
      </c>
      <c r="H4936">
        <v>7.46</v>
      </c>
      <c r="I4936">
        <v>-95.1</v>
      </c>
      <c r="J4936">
        <v>18.07</v>
      </c>
      <c r="K4936" t="s">
        <v>387</v>
      </c>
    </row>
    <row r="4937" spans="1:40">
      <c r="A4937" s="56">
        <v>45923</v>
      </c>
      <c r="B4937" s="63">
        <v>0.45995370370370375</v>
      </c>
      <c r="C4937">
        <v>19.872</v>
      </c>
      <c r="D4937">
        <v>106.4</v>
      </c>
      <c r="E4937">
        <v>9.68</v>
      </c>
      <c r="F4937">
        <v>862.1</v>
      </c>
      <c r="G4937">
        <v>777.7</v>
      </c>
      <c r="H4937">
        <v>7.46</v>
      </c>
      <c r="I4937">
        <v>-95.2</v>
      </c>
      <c r="J4937">
        <v>20.2</v>
      </c>
      <c r="K4937" t="s">
        <v>387</v>
      </c>
    </row>
    <row r="4938" spans="1:40">
      <c r="A4938" s="56">
        <v>45923</v>
      </c>
      <c r="B4938" s="63">
        <v>0.46001157407407406</v>
      </c>
      <c r="C4938">
        <v>19.870999999999999</v>
      </c>
      <c r="D4938">
        <v>106.5</v>
      </c>
      <c r="E4938">
        <v>9.69</v>
      </c>
      <c r="F4938">
        <v>862.3</v>
      </c>
      <c r="G4938">
        <v>777.8</v>
      </c>
      <c r="H4938">
        <v>7.46</v>
      </c>
      <c r="I4938">
        <v>-95.4</v>
      </c>
      <c r="J4938">
        <v>22.85</v>
      </c>
      <c r="K4938" t="s">
        <v>387</v>
      </c>
    </row>
    <row r="4939" spans="1:40">
      <c r="A4939" s="56">
        <v>45923</v>
      </c>
      <c r="B4939" s="63">
        <v>0.46006944444444442</v>
      </c>
      <c r="C4939">
        <v>19.869</v>
      </c>
      <c r="D4939">
        <v>106.6</v>
      </c>
      <c r="E4939">
        <v>9.69</v>
      </c>
      <c r="F4939">
        <v>863</v>
      </c>
      <c r="G4939">
        <v>778.4</v>
      </c>
      <c r="H4939">
        <v>7.46</v>
      </c>
      <c r="I4939">
        <v>-95.5</v>
      </c>
      <c r="J4939">
        <v>24.4</v>
      </c>
      <c r="K4939" t="s">
        <v>387</v>
      </c>
    </row>
    <row r="4940" spans="1:40">
      <c r="A4940" s="56">
        <v>45923</v>
      </c>
      <c r="B4940" s="63">
        <v>0.46012731481481484</v>
      </c>
      <c r="C4940">
        <v>19.864999999999998</v>
      </c>
      <c r="D4940">
        <v>106.8</v>
      </c>
      <c r="E4940">
        <v>9.7100000000000009</v>
      </c>
      <c r="F4940">
        <v>864.4</v>
      </c>
      <c r="G4940">
        <v>779.6</v>
      </c>
      <c r="H4940">
        <v>7.47</v>
      </c>
      <c r="I4940">
        <v>-95.6</v>
      </c>
      <c r="J4940">
        <v>23.71</v>
      </c>
      <c r="K4940" t="s">
        <v>387</v>
      </c>
    </row>
    <row r="4941" spans="1:40">
      <c r="A4941" s="56">
        <v>45923</v>
      </c>
      <c r="B4941" s="63">
        <v>0.4601851851851852</v>
      </c>
      <c r="C4941">
        <v>19.859000000000002</v>
      </c>
      <c r="D4941">
        <v>107</v>
      </c>
      <c r="E4941">
        <v>9.73</v>
      </c>
      <c r="F4941">
        <v>865.6</v>
      </c>
      <c r="G4941">
        <v>780.6</v>
      </c>
      <c r="H4941">
        <v>7.47</v>
      </c>
      <c r="I4941">
        <v>-95.7</v>
      </c>
      <c r="J4941">
        <v>23.49</v>
      </c>
      <c r="K4941" t="s">
        <v>387</v>
      </c>
    </row>
    <row r="4942" spans="1:40">
      <c r="A4942" s="56">
        <v>45923</v>
      </c>
      <c r="B4942" s="63">
        <v>0.4602430555555555</v>
      </c>
      <c r="C4942">
        <v>19.850999999999999</v>
      </c>
      <c r="D4942">
        <v>107.2</v>
      </c>
      <c r="E4942">
        <v>9.75</v>
      </c>
      <c r="F4942">
        <v>866.9</v>
      </c>
      <c r="G4942">
        <v>781.6</v>
      </c>
      <c r="H4942">
        <v>7.47</v>
      </c>
      <c r="I4942">
        <v>-95.7</v>
      </c>
      <c r="J4942">
        <v>23.78</v>
      </c>
      <c r="K4942" t="s">
        <v>387</v>
      </c>
    </row>
    <row r="4943" spans="1:40">
      <c r="A4943" s="56">
        <v>45923</v>
      </c>
      <c r="B4943" s="63">
        <v>0.46030092592592592</v>
      </c>
      <c r="C4943">
        <v>19.84</v>
      </c>
      <c r="D4943">
        <v>107.4</v>
      </c>
      <c r="E4943">
        <v>9.7799999999999994</v>
      </c>
      <c r="F4943">
        <v>868.1</v>
      </c>
      <c r="G4943">
        <v>782.5</v>
      </c>
      <c r="H4943">
        <v>7.47</v>
      </c>
      <c r="I4943">
        <v>-95.8</v>
      </c>
      <c r="J4943">
        <v>22.92</v>
      </c>
      <c r="K4943" t="s">
        <v>387</v>
      </c>
    </row>
    <row r="4944" spans="1:40">
      <c r="A4944" s="56">
        <v>45923</v>
      </c>
      <c r="B4944" s="63">
        <v>0.46035879629629628</v>
      </c>
      <c r="C4944">
        <v>19.829999999999998</v>
      </c>
      <c r="D4944">
        <v>107.7</v>
      </c>
      <c r="E4944">
        <v>9.8000000000000007</v>
      </c>
      <c r="F4944">
        <v>869.4</v>
      </c>
      <c r="G4944">
        <v>783.5</v>
      </c>
      <c r="H4944">
        <v>7.47</v>
      </c>
      <c r="I4944">
        <v>-95.9</v>
      </c>
      <c r="J4944">
        <v>21.11</v>
      </c>
      <c r="K4944" t="s">
        <v>387</v>
      </c>
    </row>
    <row r="4945" spans="1:40">
      <c r="A4945" s="56">
        <v>45923</v>
      </c>
      <c r="B4945" s="63">
        <v>0.4604166666666667</v>
      </c>
      <c r="C4945">
        <v>19.817</v>
      </c>
      <c r="D4945">
        <v>108</v>
      </c>
      <c r="E4945">
        <v>9.83</v>
      </c>
      <c r="F4945">
        <v>871.1</v>
      </c>
      <c r="G4945">
        <v>784.9</v>
      </c>
      <c r="H4945">
        <v>7.47</v>
      </c>
      <c r="I4945">
        <v>-95.9</v>
      </c>
      <c r="J4945">
        <v>19.79</v>
      </c>
      <c r="K4945" t="s">
        <v>387</v>
      </c>
    </row>
    <row r="4946" spans="1:40">
      <c r="A4946" s="56">
        <v>45923</v>
      </c>
      <c r="B4946" s="63">
        <v>0.46047453703703706</v>
      </c>
      <c r="C4946">
        <v>19.803999999999998</v>
      </c>
      <c r="D4946">
        <v>108.3</v>
      </c>
      <c r="E4946">
        <v>9.86</v>
      </c>
      <c r="F4946">
        <v>873</v>
      </c>
      <c r="G4946">
        <v>786.4</v>
      </c>
      <c r="H4946">
        <v>7.47</v>
      </c>
      <c r="I4946">
        <v>-96</v>
      </c>
      <c r="J4946">
        <v>19.43</v>
      </c>
      <c r="K4946" t="s">
        <v>387</v>
      </c>
    </row>
    <row r="4947" spans="1:40">
      <c r="A4947" s="56">
        <v>45923</v>
      </c>
      <c r="B4947" s="63">
        <v>0.46053240740740736</v>
      </c>
      <c r="C4947">
        <v>19.792999999999999</v>
      </c>
      <c r="D4947">
        <v>108.6</v>
      </c>
      <c r="E4947">
        <v>9.89</v>
      </c>
      <c r="F4947">
        <v>874.6</v>
      </c>
      <c r="G4947">
        <v>787.6</v>
      </c>
      <c r="H4947">
        <v>7.48</v>
      </c>
      <c r="I4947">
        <v>-96.1</v>
      </c>
      <c r="J4947">
        <v>19.78</v>
      </c>
      <c r="K4947" t="s">
        <v>387</v>
      </c>
    </row>
    <row r="4948" spans="1:40">
      <c r="A4948" s="56">
        <v>45923</v>
      </c>
      <c r="B4948" s="63">
        <v>0.46059027777777778</v>
      </c>
      <c r="C4948">
        <v>19.786000000000001</v>
      </c>
      <c r="D4948">
        <v>108.9</v>
      </c>
      <c r="E4948">
        <v>9.92</v>
      </c>
      <c r="F4948">
        <v>875.8</v>
      </c>
      <c r="G4948">
        <v>788.6</v>
      </c>
      <c r="H4948">
        <v>7.48</v>
      </c>
      <c r="I4948">
        <v>-96.1</v>
      </c>
      <c r="J4948">
        <v>20.079999999999998</v>
      </c>
      <c r="K4948" t="s">
        <v>387</v>
      </c>
    </row>
    <row r="4949" spans="1:40">
      <c r="A4949" s="56">
        <v>45923</v>
      </c>
      <c r="B4949" s="63">
        <v>0.46064814814814814</v>
      </c>
      <c r="C4949">
        <v>19.78</v>
      </c>
      <c r="D4949">
        <v>109.1</v>
      </c>
      <c r="E4949">
        <v>9.94</v>
      </c>
      <c r="F4949">
        <v>876.9</v>
      </c>
      <c r="G4949">
        <v>789.5</v>
      </c>
      <c r="H4949">
        <v>7.48</v>
      </c>
      <c r="I4949">
        <v>-96.2</v>
      </c>
      <c r="J4949">
        <v>20.12</v>
      </c>
      <c r="K4949" t="s">
        <v>387</v>
      </c>
    </row>
    <row r="4950" spans="1:40">
      <c r="A4950" s="56">
        <v>45923</v>
      </c>
      <c r="B4950" s="63">
        <v>0.4607060185185185</v>
      </c>
      <c r="C4950">
        <v>19.779</v>
      </c>
      <c r="D4950">
        <v>109.3</v>
      </c>
      <c r="E4950">
        <v>9.9600000000000009</v>
      </c>
      <c r="F4950">
        <v>877.7</v>
      </c>
      <c r="G4950">
        <v>790.1</v>
      </c>
      <c r="H4950">
        <v>7.48</v>
      </c>
      <c r="I4950">
        <v>-96.2</v>
      </c>
      <c r="J4950">
        <v>19.79</v>
      </c>
      <c r="K4950" t="s">
        <v>387</v>
      </c>
    </row>
    <row r="4951" spans="1:40">
      <c r="A4951" s="56">
        <v>45923</v>
      </c>
      <c r="B4951" s="63">
        <v>0.46076388888888892</v>
      </c>
      <c r="C4951">
        <v>19.779</v>
      </c>
      <c r="D4951">
        <v>109.4</v>
      </c>
      <c r="E4951">
        <v>9.9700000000000006</v>
      </c>
      <c r="F4951">
        <v>878.2</v>
      </c>
      <c r="G4951">
        <v>790.7</v>
      </c>
      <c r="H4951">
        <v>7.48</v>
      </c>
      <c r="I4951">
        <v>-96.3</v>
      </c>
      <c r="J4951">
        <v>19.2</v>
      </c>
      <c r="K4951" t="s">
        <v>387</v>
      </c>
    </row>
    <row r="4952" spans="1:40">
      <c r="A4952" s="56">
        <v>45923</v>
      </c>
      <c r="B4952" s="63">
        <v>0.46082175925925922</v>
      </c>
      <c r="C4952">
        <v>19.782</v>
      </c>
      <c r="D4952">
        <v>109.5</v>
      </c>
      <c r="E4952">
        <v>9.9700000000000006</v>
      </c>
      <c r="F4952">
        <v>878.6</v>
      </c>
      <c r="G4952">
        <v>791.1</v>
      </c>
      <c r="H4952">
        <v>7.48</v>
      </c>
      <c r="I4952">
        <v>-96.3</v>
      </c>
      <c r="J4952">
        <v>17.75</v>
      </c>
      <c r="K4952" t="s">
        <v>387</v>
      </c>
    </row>
    <row r="4953" spans="1:40">
      <c r="A4953" s="56">
        <v>45923</v>
      </c>
      <c r="B4953" s="63">
        <v>0.46087962962962964</v>
      </c>
      <c r="C4953">
        <v>19.785</v>
      </c>
      <c r="D4953">
        <v>109.5</v>
      </c>
      <c r="E4953">
        <v>9.9700000000000006</v>
      </c>
      <c r="F4953">
        <v>878.9</v>
      </c>
      <c r="G4953">
        <v>791.4</v>
      </c>
      <c r="H4953">
        <v>7.48</v>
      </c>
      <c r="I4953">
        <v>-96.4</v>
      </c>
      <c r="J4953">
        <v>16.45</v>
      </c>
      <c r="K4953" t="s">
        <v>387</v>
      </c>
    </row>
    <row r="4954" spans="1:40">
      <c r="A4954" s="56">
        <v>45923</v>
      </c>
      <c r="B4954" s="63">
        <v>0.4609375</v>
      </c>
      <c r="C4954">
        <v>19.791</v>
      </c>
      <c r="D4954">
        <v>109.5</v>
      </c>
      <c r="E4954">
        <v>9.9700000000000006</v>
      </c>
      <c r="F4954">
        <v>879.2</v>
      </c>
      <c r="G4954">
        <v>791.7</v>
      </c>
      <c r="H4954">
        <v>7.48</v>
      </c>
      <c r="I4954">
        <v>-96.5</v>
      </c>
      <c r="J4954">
        <v>15.37</v>
      </c>
      <c r="K4954" t="s">
        <v>387</v>
      </c>
    </row>
    <row r="4955" spans="1:40">
      <c r="A4955" s="56">
        <v>45923</v>
      </c>
      <c r="B4955" s="63">
        <v>0.46099537037037036</v>
      </c>
      <c r="C4955">
        <v>19.797000000000001</v>
      </c>
      <c r="D4955">
        <v>109.4</v>
      </c>
      <c r="E4955">
        <v>9.9600000000000009</v>
      </c>
      <c r="F4955">
        <v>879.3</v>
      </c>
      <c r="G4955">
        <v>791.9</v>
      </c>
      <c r="H4955">
        <v>7.48</v>
      </c>
      <c r="I4955">
        <v>-96.5</v>
      </c>
      <c r="J4955">
        <v>15.12</v>
      </c>
      <c r="K4955" t="s">
        <v>387</v>
      </c>
    </row>
    <row r="4956" spans="1:40">
      <c r="A4956" s="56">
        <v>45923</v>
      </c>
      <c r="B4956" s="63">
        <v>0.46105324074074078</v>
      </c>
      <c r="C4956">
        <v>19.803999999999998</v>
      </c>
      <c r="D4956">
        <v>109.3</v>
      </c>
      <c r="E4956">
        <v>9.9499999999999993</v>
      </c>
      <c r="F4956">
        <v>879.2</v>
      </c>
      <c r="G4956">
        <v>792</v>
      </c>
      <c r="H4956">
        <v>7.49</v>
      </c>
      <c r="I4956">
        <v>-96.6</v>
      </c>
      <c r="J4956">
        <v>15.39</v>
      </c>
      <c r="K4956" t="s">
        <v>387</v>
      </c>
    </row>
    <row r="4957" spans="1:40">
      <c r="A4957" s="56">
        <v>45923</v>
      </c>
      <c r="B4957" s="63">
        <v>0.46111111111111108</v>
      </c>
      <c r="C4957">
        <v>19.809999999999999</v>
      </c>
      <c r="D4957">
        <v>109.3</v>
      </c>
      <c r="E4957">
        <v>9.9499999999999993</v>
      </c>
      <c r="F4957">
        <v>879.2</v>
      </c>
      <c r="G4957">
        <v>792</v>
      </c>
      <c r="H4957">
        <v>7.49</v>
      </c>
      <c r="I4957">
        <v>-96.7</v>
      </c>
      <c r="J4957">
        <v>16.010000000000002</v>
      </c>
      <c r="K4957" t="s">
        <v>387</v>
      </c>
    </row>
    <row r="4958" spans="1:40">
      <c r="A4958" s="56">
        <v>45923</v>
      </c>
      <c r="B4958" s="63">
        <v>0.4611689814814815</v>
      </c>
      <c r="C4958">
        <v>19.814</v>
      </c>
      <c r="D4958">
        <v>109.3</v>
      </c>
      <c r="E4958">
        <v>9.9499999999999993</v>
      </c>
      <c r="F4958">
        <v>879.1</v>
      </c>
      <c r="G4958">
        <v>792.1</v>
      </c>
      <c r="H4958">
        <v>7.49</v>
      </c>
      <c r="I4958">
        <v>-96.8</v>
      </c>
      <c r="J4958">
        <v>17.34</v>
      </c>
      <c r="K4958" t="s">
        <v>387</v>
      </c>
    </row>
    <row r="4959" spans="1:40">
      <c r="A4959" s="56">
        <v>45923</v>
      </c>
      <c r="B4959" s="63">
        <v>0.47465277777777781</v>
      </c>
      <c r="C4959">
        <v>19.425999999999998</v>
      </c>
      <c r="D4959">
        <v>90.8</v>
      </c>
      <c r="E4959">
        <v>8.35</v>
      </c>
      <c r="F4959">
        <v>88.9</v>
      </c>
      <c r="G4959">
        <v>79.400000000000006</v>
      </c>
      <c r="H4959">
        <v>7.58</v>
      </c>
      <c r="I4959">
        <v>-101.8</v>
      </c>
      <c r="J4959">
        <v>49.88</v>
      </c>
      <c r="K4959" t="s">
        <v>887</v>
      </c>
      <c r="N4959"/>
      <c r="O4959"/>
      <c r="P4959"/>
      <c r="Q4959"/>
      <c r="R4959"/>
      <c r="S4959"/>
      <c r="T4959"/>
      <c r="U4959"/>
      <c r="V4959"/>
      <c r="W4959"/>
      <c r="X4959"/>
      <c r="Y4959"/>
      <c r="Z4959"/>
      <c r="AA4959"/>
      <c r="AB4959"/>
      <c r="AC4959"/>
      <c r="AD4959"/>
      <c r="AE4959"/>
      <c r="AF4959"/>
      <c r="AG4959"/>
      <c r="AH4959"/>
      <c r="AI4959"/>
      <c r="AJ4959"/>
      <c r="AK4959"/>
      <c r="AL4959"/>
      <c r="AM4959"/>
      <c r="AN4959"/>
    </row>
    <row r="4960" spans="1:40">
      <c r="A4960" s="56">
        <v>45923</v>
      </c>
      <c r="B4960" s="63">
        <v>0.47471064814814817</v>
      </c>
      <c r="C4960">
        <v>19.41</v>
      </c>
      <c r="D4960">
        <v>90.6</v>
      </c>
      <c r="E4960">
        <v>8.34</v>
      </c>
      <c r="F4960">
        <v>88.9</v>
      </c>
      <c r="G4960">
        <v>79.400000000000006</v>
      </c>
      <c r="H4960">
        <v>7.58</v>
      </c>
      <c r="I4960">
        <v>-101.5</v>
      </c>
      <c r="J4960">
        <v>43.21</v>
      </c>
      <c r="K4960" t="s">
        <v>887</v>
      </c>
      <c r="N4960"/>
      <c r="O4960"/>
      <c r="P4960"/>
      <c r="Q4960"/>
      <c r="R4960"/>
      <c r="S4960"/>
      <c r="T4960"/>
      <c r="U4960"/>
      <c r="V4960"/>
      <c r="W4960"/>
      <c r="X4960"/>
      <c r="Y4960"/>
      <c r="Z4960"/>
      <c r="AA4960"/>
      <c r="AB4960"/>
      <c r="AC4960"/>
      <c r="AD4960"/>
      <c r="AE4960"/>
      <c r="AF4960"/>
      <c r="AG4960"/>
      <c r="AH4960"/>
      <c r="AI4960"/>
      <c r="AJ4960"/>
      <c r="AK4960"/>
      <c r="AL4960"/>
      <c r="AM4960"/>
      <c r="AN4960"/>
    </row>
    <row r="4961" spans="1:11" customFormat="1">
      <c r="A4961" s="56">
        <v>45923</v>
      </c>
      <c r="B4961" s="63">
        <v>0.47476851851851848</v>
      </c>
      <c r="C4961">
        <v>19.393999999999998</v>
      </c>
      <c r="D4961">
        <v>90.4</v>
      </c>
      <c r="E4961">
        <v>8.32</v>
      </c>
      <c r="F4961">
        <v>88.8</v>
      </c>
      <c r="G4961">
        <v>79.3</v>
      </c>
      <c r="H4961">
        <v>7.57</v>
      </c>
      <c r="I4961">
        <v>-101.2</v>
      </c>
      <c r="J4961">
        <v>37.99</v>
      </c>
      <c r="K4961" t="s">
        <v>887</v>
      </c>
    </row>
    <row r="4962" spans="1:11" customFormat="1">
      <c r="A4962" s="56">
        <v>45923</v>
      </c>
      <c r="B4962" s="63">
        <v>0.4748263888888889</v>
      </c>
      <c r="C4962">
        <v>19.367000000000001</v>
      </c>
      <c r="D4962">
        <v>90.3</v>
      </c>
      <c r="E4962">
        <v>8.31</v>
      </c>
      <c r="F4962">
        <v>88.8</v>
      </c>
      <c r="G4962">
        <v>79.2</v>
      </c>
      <c r="H4962">
        <v>7.56</v>
      </c>
      <c r="I4962">
        <v>-100.9</v>
      </c>
      <c r="J4962">
        <v>22.93</v>
      </c>
      <c r="K4962" t="s">
        <v>887</v>
      </c>
    </row>
    <row r="4963" spans="1:11" customFormat="1">
      <c r="A4963" s="56">
        <v>45923</v>
      </c>
      <c r="B4963" s="63">
        <v>0.47488425925925926</v>
      </c>
      <c r="C4963">
        <v>19.324000000000002</v>
      </c>
      <c r="D4963">
        <v>90.1</v>
      </c>
      <c r="E4963">
        <v>8.31</v>
      </c>
      <c r="F4963">
        <v>88.7</v>
      </c>
      <c r="G4963">
        <v>79.099999999999994</v>
      </c>
      <c r="H4963">
        <v>7.56</v>
      </c>
      <c r="I4963">
        <v>-100.6</v>
      </c>
      <c r="J4963">
        <v>20.67</v>
      </c>
      <c r="K4963" t="s">
        <v>887</v>
      </c>
    </row>
    <row r="4964" spans="1:11" customFormat="1">
      <c r="A4964" s="56">
        <v>45923</v>
      </c>
      <c r="B4964" s="63">
        <v>0.47494212962962962</v>
      </c>
      <c r="C4964">
        <v>19.289000000000001</v>
      </c>
      <c r="D4964">
        <v>90</v>
      </c>
      <c r="E4964">
        <v>8.3000000000000007</v>
      </c>
      <c r="F4964">
        <v>88.7</v>
      </c>
      <c r="G4964">
        <v>79</v>
      </c>
      <c r="H4964">
        <v>7.55</v>
      </c>
      <c r="I4964">
        <v>-100.3</v>
      </c>
      <c r="J4964">
        <v>17.239999999999998</v>
      </c>
      <c r="K4964" t="s">
        <v>887</v>
      </c>
    </row>
    <row r="4965" spans="1:11" customFormat="1">
      <c r="A4965" s="56">
        <v>45923</v>
      </c>
      <c r="B4965" s="63">
        <v>0.47500000000000003</v>
      </c>
      <c r="C4965">
        <v>19.276</v>
      </c>
      <c r="D4965">
        <v>90</v>
      </c>
      <c r="E4965">
        <v>8.3000000000000007</v>
      </c>
      <c r="F4965">
        <v>88.6</v>
      </c>
      <c r="G4965">
        <v>78.900000000000006</v>
      </c>
      <c r="H4965">
        <v>7.55</v>
      </c>
      <c r="I4965">
        <v>-99.9</v>
      </c>
      <c r="J4965">
        <v>16.04</v>
      </c>
      <c r="K4965" t="s">
        <v>887</v>
      </c>
    </row>
    <row r="4966" spans="1:11" customFormat="1">
      <c r="A4966" s="56">
        <v>45923</v>
      </c>
      <c r="B4966" s="63">
        <v>0.47505787037037034</v>
      </c>
      <c r="C4966">
        <v>19.268999999999998</v>
      </c>
      <c r="D4966">
        <v>90</v>
      </c>
      <c r="E4966">
        <v>8.31</v>
      </c>
      <c r="F4966">
        <v>88.5</v>
      </c>
      <c r="G4966">
        <v>78.8</v>
      </c>
      <c r="H4966">
        <v>7.54</v>
      </c>
      <c r="I4966">
        <v>-99.5</v>
      </c>
      <c r="J4966">
        <v>15.16</v>
      </c>
      <c r="K4966" t="s">
        <v>887</v>
      </c>
    </row>
    <row r="4967" spans="1:11" customFormat="1">
      <c r="A4967" s="56">
        <v>45923</v>
      </c>
      <c r="B4967" s="63">
        <v>0.47511574074074076</v>
      </c>
      <c r="C4967">
        <v>19.262</v>
      </c>
      <c r="D4967">
        <v>90.1</v>
      </c>
      <c r="E4967">
        <v>8.31</v>
      </c>
      <c r="F4967">
        <v>88.4</v>
      </c>
      <c r="G4967">
        <v>78.8</v>
      </c>
      <c r="H4967">
        <v>7.53</v>
      </c>
      <c r="I4967">
        <v>-99.1</v>
      </c>
      <c r="J4967">
        <v>15.66</v>
      </c>
      <c r="K4967" t="s">
        <v>887</v>
      </c>
    </row>
    <row r="4968" spans="1:11" customFormat="1">
      <c r="A4968" s="56">
        <v>45923</v>
      </c>
      <c r="B4968" s="63">
        <v>0.47517361111111112</v>
      </c>
      <c r="C4968">
        <v>19.259</v>
      </c>
      <c r="D4968">
        <v>90.2</v>
      </c>
      <c r="E4968">
        <v>8.33</v>
      </c>
      <c r="F4968">
        <v>88.4</v>
      </c>
      <c r="G4968">
        <v>78.7</v>
      </c>
      <c r="H4968">
        <v>7.53</v>
      </c>
      <c r="I4968">
        <v>-98.7</v>
      </c>
      <c r="J4968">
        <v>18.62</v>
      </c>
      <c r="K4968" t="s">
        <v>887</v>
      </c>
    </row>
    <row r="4969" spans="1:11" customFormat="1">
      <c r="A4969" s="56">
        <v>45923</v>
      </c>
      <c r="B4969" s="63">
        <v>0.47523148148148148</v>
      </c>
      <c r="C4969">
        <v>19.248999999999999</v>
      </c>
      <c r="D4969">
        <v>90.4</v>
      </c>
      <c r="E4969">
        <v>8.34</v>
      </c>
      <c r="F4969">
        <v>88.2</v>
      </c>
      <c r="G4969">
        <v>78.5</v>
      </c>
      <c r="H4969">
        <v>7.52</v>
      </c>
      <c r="I4969">
        <v>-98.3</v>
      </c>
      <c r="J4969">
        <v>18.03</v>
      </c>
      <c r="K4969" t="s">
        <v>887</v>
      </c>
    </row>
    <row r="4970" spans="1:11" customFormat="1">
      <c r="A4970" s="56">
        <v>45923</v>
      </c>
      <c r="B4970" s="63">
        <v>0.47528935185185189</v>
      </c>
      <c r="C4970">
        <v>19.234000000000002</v>
      </c>
      <c r="D4970">
        <v>90.5</v>
      </c>
      <c r="E4970">
        <v>8.36</v>
      </c>
      <c r="F4970">
        <v>88.1</v>
      </c>
      <c r="G4970">
        <v>78.400000000000006</v>
      </c>
      <c r="H4970">
        <v>7.51</v>
      </c>
      <c r="I4970">
        <v>-97.9</v>
      </c>
      <c r="J4970">
        <v>20.78</v>
      </c>
      <c r="K4970" t="s">
        <v>887</v>
      </c>
    </row>
    <row r="4971" spans="1:11" customFormat="1">
      <c r="A4971" s="56">
        <v>45923</v>
      </c>
      <c r="B4971" s="63">
        <v>0.4753472222222222</v>
      </c>
      <c r="C4971">
        <v>19.221</v>
      </c>
      <c r="D4971">
        <v>90.7</v>
      </c>
      <c r="E4971">
        <v>8.3800000000000008</v>
      </c>
      <c r="F4971">
        <v>88.1</v>
      </c>
      <c r="G4971">
        <v>78.400000000000006</v>
      </c>
      <c r="H4971">
        <v>7.5</v>
      </c>
      <c r="I4971">
        <v>-97.4</v>
      </c>
      <c r="J4971">
        <v>14.04</v>
      </c>
      <c r="K4971" t="s">
        <v>887</v>
      </c>
    </row>
    <row r="4972" spans="1:11" customFormat="1">
      <c r="A4972" s="56">
        <v>45923</v>
      </c>
      <c r="B4972" s="63">
        <v>0.47540509259259256</v>
      </c>
      <c r="C4972">
        <v>19.22</v>
      </c>
      <c r="D4972">
        <v>90.9</v>
      </c>
      <c r="E4972">
        <v>8.39</v>
      </c>
      <c r="F4972">
        <v>88</v>
      </c>
      <c r="G4972">
        <v>78.3</v>
      </c>
      <c r="H4972">
        <v>7.49</v>
      </c>
      <c r="I4972">
        <v>-97</v>
      </c>
      <c r="J4972">
        <v>12.54</v>
      </c>
      <c r="K4972" t="s">
        <v>887</v>
      </c>
    </row>
    <row r="4973" spans="1:11" customFormat="1">
      <c r="A4973" s="56">
        <v>45923</v>
      </c>
      <c r="B4973" s="63">
        <v>0.47546296296296298</v>
      </c>
      <c r="C4973">
        <v>19.225999999999999</v>
      </c>
      <c r="D4973">
        <v>90.9</v>
      </c>
      <c r="E4973">
        <v>8.4</v>
      </c>
      <c r="F4973">
        <v>87.9</v>
      </c>
      <c r="G4973">
        <v>78.2</v>
      </c>
      <c r="H4973">
        <v>7.49</v>
      </c>
      <c r="I4973">
        <v>-96.6</v>
      </c>
      <c r="J4973">
        <v>13.05</v>
      </c>
      <c r="K4973" t="s">
        <v>887</v>
      </c>
    </row>
    <row r="4974" spans="1:11" customFormat="1">
      <c r="A4974" s="56">
        <v>45923</v>
      </c>
      <c r="B4974" s="63">
        <v>0.47552083333333334</v>
      </c>
      <c r="C4974">
        <v>19.225999999999999</v>
      </c>
      <c r="D4974">
        <v>91</v>
      </c>
      <c r="E4974">
        <v>8.4</v>
      </c>
      <c r="F4974">
        <v>87.8</v>
      </c>
      <c r="G4974">
        <v>78.099999999999994</v>
      </c>
      <c r="H4974">
        <v>7.48</v>
      </c>
      <c r="I4974">
        <v>-96.1</v>
      </c>
      <c r="J4974">
        <v>11.9</v>
      </c>
      <c r="K4974" t="s">
        <v>887</v>
      </c>
    </row>
    <row r="4975" spans="1:11" customFormat="1">
      <c r="A4975" s="56">
        <v>45923</v>
      </c>
      <c r="B4975" s="63">
        <v>0.47557870370370375</v>
      </c>
      <c r="C4975">
        <v>19.218</v>
      </c>
      <c r="D4975">
        <v>91</v>
      </c>
      <c r="E4975">
        <v>8.4</v>
      </c>
      <c r="F4975">
        <v>87.7</v>
      </c>
      <c r="G4975">
        <v>78</v>
      </c>
      <c r="H4975">
        <v>7.47</v>
      </c>
      <c r="I4975">
        <v>-95.7</v>
      </c>
      <c r="J4975">
        <v>10.33</v>
      </c>
      <c r="K4975" t="s">
        <v>887</v>
      </c>
    </row>
    <row r="4976" spans="1:11" customFormat="1">
      <c r="A4976" s="56">
        <v>45923</v>
      </c>
      <c r="B4976" s="63">
        <v>0.47563657407407406</v>
      </c>
      <c r="C4976">
        <v>19.202000000000002</v>
      </c>
      <c r="D4976">
        <v>91.1</v>
      </c>
      <c r="E4976">
        <v>8.42</v>
      </c>
      <c r="F4976">
        <v>87.7</v>
      </c>
      <c r="G4976">
        <v>78</v>
      </c>
      <c r="H4976">
        <v>7.46</v>
      </c>
      <c r="I4976">
        <v>-95.3</v>
      </c>
      <c r="J4976">
        <v>8.56</v>
      </c>
      <c r="K4976" t="s">
        <v>887</v>
      </c>
    </row>
    <row r="4977" spans="1:11" customFormat="1">
      <c r="A4977" s="56">
        <v>45923</v>
      </c>
      <c r="B4977" s="63">
        <v>0.47569444444444442</v>
      </c>
      <c r="C4977">
        <v>19.183</v>
      </c>
      <c r="D4977">
        <v>91.5</v>
      </c>
      <c r="E4977">
        <v>8.4499999999999993</v>
      </c>
      <c r="F4977">
        <v>87.6</v>
      </c>
      <c r="G4977">
        <v>77.900000000000006</v>
      </c>
      <c r="H4977">
        <v>7.46</v>
      </c>
      <c r="I4977">
        <v>-94.9</v>
      </c>
      <c r="J4977">
        <v>8.15</v>
      </c>
      <c r="K4977" t="s">
        <v>887</v>
      </c>
    </row>
    <row r="4978" spans="1:11" customFormat="1">
      <c r="A4978" s="56">
        <v>45923</v>
      </c>
      <c r="B4978" s="63">
        <v>0.47575231481481484</v>
      </c>
      <c r="C4978">
        <v>19.164000000000001</v>
      </c>
      <c r="D4978">
        <v>91.9</v>
      </c>
      <c r="E4978">
        <v>8.49</v>
      </c>
      <c r="F4978">
        <v>87.6</v>
      </c>
      <c r="G4978">
        <v>77.8</v>
      </c>
      <c r="H4978">
        <v>7.45</v>
      </c>
      <c r="I4978">
        <v>-94.5</v>
      </c>
      <c r="J4978">
        <v>8.44</v>
      </c>
      <c r="K4978" t="s">
        <v>887</v>
      </c>
    </row>
    <row r="4979" spans="1:11" customFormat="1">
      <c r="A4979" s="56">
        <v>45923</v>
      </c>
      <c r="B4979" s="63">
        <v>0.4758101851851852</v>
      </c>
      <c r="C4979">
        <v>19.155999999999999</v>
      </c>
      <c r="D4979">
        <v>92.2</v>
      </c>
      <c r="E4979">
        <v>8.52</v>
      </c>
      <c r="F4979">
        <v>87.5</v>
      </c>
      <c r="G4979">
        <v>77.7</v>
      </c>
      <c r="H4979">
        <v>7.44</v>
      </c>
      <c r="I4979">
        <v>-94.1</v>
      </c>
      <c r="J4979">
        <v>8.43</v>
      </c>
      <c r="K4979" t="s">
        <v>887</v>
      </c>
    </row>
    <row r="4980" spans="1:11" customFormat="1">
      <c r="A4980" s="56">
        <v>45923</v>
      </c>
      <c r="B4980" s="63">
        <v>0.4758680555555555</v>
      </c>
      <c r="C4980">
        <v>19.152999999999999</v>
      </c>
      <c r="D4980">
        <v>92.4</v>
      </c>
      <c r="E4980">
        <v>8.5500000000000007</v>
      </c>
      <c r="F4980">
        <v>87.5</v>
      </c>
      <c r="G4980">
        <v>77.7</v>
      </c>
      <c r="H4980">
        <v>7.43</v>
      </c>
      <c r="I4980">
        <v>-93.8</v>
      </c>
      <c r="J4980">
        <v>9.27</v>
      </c>
      <c r="K4980" t="s">
        <v>887</v>
      </c>
    </row>
    <row r="4981" spans="1:11" customFormat="1">
      <c r="A4981" s="56">
        <v>45923</v>
      </c>
      <c r="B4981" s="63">
        <v>0.47592592592592592</v>
      </c>
      <c r="C4981">
        <v>19.151</v>
      </c>
      <c r="D4981">
        <v>92.6</v>
      </c>
      <c r="E4981">
        <v>8.56</v>
      </c>
      <c r="F4981">
        <v>87.4</v>
      </c>
      <c r="G4981">
        <v>77.599999999999994</v>
      </c>
      <c r="H4981">
        <v>7.43</v>
      </c>
      <c r="I4981">
        <v>-93.4</v>
      </c>
      <c r="J4981">
        <v>10.52</v>
      </c>
      <c r="K4981" t="s">
        <v>887</v>
      </c>
    </row>
    <row r="4982" spans="1:11" customFormat="1">
      <c r="A4982" s="56">
        <v>45923</v>
      </c>
      <c r="B4982" s="63">
        <v>0.47598379629629628</v>
      </c>
      <c r="C4982">
        <v>19.148</v>
      </c>
      <c r="D4982">
        <v>92.7</v>
      </c>
      <c r="E4982">
        <v>8.57</v>
      </c>
      <c r="F4982">
        <v>87.3</v>
      </c>
      <c r="G4982">
        <v>77.599999999999994</v>
      </c>
      <c r="H4982">
        <v>7.42</v>
      </c>
      <c r="I4982">
        <v>-93</v>
      </c>
      <c r="J4982">
        <v>11.33</v>
      </c>
      <c r="K4982" t="s">
        <v>887</v>
      </c>
    </row>
    <row r="4983" spans="1:11" customFormat="1">
      <c r="A4983" s="56">
        <v>45923</v>
      </c>
      <c r="B4983" s="63">
        <v>0.4760416666666667</v>
      </c>
      <c r="C4983">
        <v>19.146999999999998</v>
      </c>
      <c r="D4983">
        <v>92.8</v>
      </c>
      <c r="E4983">
        <v>8.58</v>
      </c>
      <c r="F4983">
        <v>87.3</v>
      </c>
      <c r="G4983">
        <v>77.5</v>
      </c>
      <c r="H4983">
        <v>7.41</v>
      </c>
      <c r="I4983">
        <v>-92.6</v>
      </c>
      <c r="J4983">
        <v>10.45</v>
      </c>
      <c r="K4983" t="s">
        <v>887</v>
      </c>
    </row>
    <row r="4984" spans="1:11" customFormat="1">
      <c r="A4984" s="56">
        <v>45923</v>
      </c>
      <c r="B4984" s="63">
        <v>0.47609953703703706</v>
      </c>
      <c r="C4984">
        <v>19.148</v>
      </c>
      <c r="D4984">
        <v>92.9</v>
      </c>
      <c r="E4984">
        <v>8.59</v>
      </c>
      <c r="F4984">
        <v>87.3</v>
      </c>
      <c r="G4984">
        <v>77.5</v>
      </c>
      <c r="H4984">
        <v>7.41</v>
      </c>
      <c r="I4984">
        <v>-92.3</v>
      </c>
      <c r="J4984">
        <v>10.050000000000001</v>
      </c>
      <c r="K4984" t="s">
        <v>887</v>
      </c>
    </row>
    <row r="4985" spans="1:11" customFormat="1">
      <c r="A4985" s="56">
        <v>45923</v>
      </c>
      <c r="B4985" s="63">
        <v>0.48686342592592591</v>
      </c>
      <c r="C4985">
        <v>19.45</v>
      </c>
      <c r="D4985">
        <v>94.3</v>
      </c>
      <c r="E4985">
        <v>8.66</v>
      </c>
      <c r="F4985">
        <v>113.7</v>
      </c>
      <c r="G4985">
        <v>101.6</v>
      </c>
      <c r="H4985">
        <v>7.85</v>
      </c>
      <c r="I4985">
        <v>-116.6</v>
      </c>
      <c r="J4985">
        <v>48.23</v>
      </c>
      <c r="K4985" t="s">
        <v>443</v>
      </c>
    </row>
    <row r="4986" spans="1:11" customFormat="1">
      <c r="A4986" s="56">
        <v>45923</v>
      </c>
      <c r="B4986" s="63">
        <v>0.48692129629629632</v>
      </c>
      <c r="C4986">
        <v>19.416</v>
      </c>
      <c r="D4986">
        <v>94.1</v>
      </c>
      <c r="E4986">
        <v>8.66</v>
      </c>
      <c r="F4986">
        <v>113.8</v>
      </c>
      <c r="G4986">
        <v>101.6</v>
      </c>
      <c r="H4986">
        <v>7.85</v>
      </c>
      <c r="I4986">
        <v>-116.6</v>
      </c>
      <c r="J4986">
        <v>44.54</v>
      </c>
      <c r="K4986" t="s">
        <v>443</v>
      </c>
    </row>
    <row r="4987" spans="1:11" customFormat="1">
      <c r="A4987" s="56">
        <v>45923</v>
      </c>
      <c r="B4987" s="63">
        <v>0.48697916666666669</v>
      </c>
      <c r="C4987">
        <v>19.379000000000001</v>
      </c>
      <c r="D4987">
        <v>94</v>
      </c>
      <c r="E4987">
        <v>8.65</v>
      </c>
      <c r="F4987">
        <v>113.9</v>
      </c>
      <c r="G4987">
        <v>101.6</v>
      </c>
      <c r="H4987">
        <v>7.85</v>
      </c>
      <c r="I4987">
        <v>-116.6</v>
      </c>
      <c r="J4987">
        <v>42.39</v>
      </c>
      <c r="K4987" t="s">
        <v>443</v>
      </c>
    </row>
    <row r="4988" spans="1:11" customFormat="1">
      <c r="A4988" s="56">
        <v>45923</v>
      </c>
      <c r="B4988" s="63">
        <v>0.48703703703703699</v>
      </c>
      <c r="C4988">
        <v>19.331</v>
      </c>
      <c r="D4988">
        <v>93.9</v>
      </c>
      <c r="E4988">
        <v>8.65</v>
      </c>
      <c r="F4988">
        <v>113.9</v>
      </c>
      <c r="G4988">
        <v>101.6</v>
      </c>
      <c r="H4988">
        <v>7.85</v>
      </c>
      <c r="I4988">
        <v>-116.5</v>
      </c>
      <c r="J4988">
        <v>44.71</v>
      </c>
      <c r="K4988" t="s">
        <v>443</v>
      </c>
    </row>
    <row r="4989" spans="1:11" customFormat="1">
      <c r="A4989" s="56">
        <v>45923</v>
      </c>
      <c r="B4989" s="63">
        <v>0.48709490740740741</v>
      </c>
      <c r="C4989">
        <v>19.279</v>
      </c>
      <c r="D4989">
        <v>93.9</v>
      </c>
      <c r="E4989">
        <v>8.65</v>
      </c>
      <c r="F4989">
        <v>114</v>
      </c>
      <c r="G4989">
        <v>101.5</v>
      </c>
      <c r="H4989">
        <v>7.85</v>
      </c>
      <c r="I4989">
        <v>-116.4</v>
      </c>
      <c r="J4989">
        <v>25.33</v>
      </c>
      <c r="K4989" t="s">
        <v>443</v>
      </c>
    </row>
    <row r="4990" spans="1:11" customFormat="1">
      <c r="A4990" s="56">
        <v>45923</v>
      </c>
      <c r="B4990" s="63">
        <v>0.48715277777777777</v>
      </c>
      <c r="C4990">
        <v>19.231999999999999</v>
      </c>
      <c r="D4990">
        <v>93.8</v>
      </c>
      <c r="E4990">
        <v>8.66</v>
      </c>
      <c r="F4990">
        <v>114</v>
      </c>
      <c r="G4990">
        <v>101.5</v>
      </c>
      <c r="H4990">
        <v>7.85</v>
      </c>
      <c r="I4990">
        <v>-116.3</v>
      </c>
      <c r="J4990">
        <v>25.59</v>
      </c>
      <c r="K4990" t="s">
        <v>443</v>
      </c>
    </row>
    <row r="4991" spans="1:11" customFormat="1">
      <c r="A4991" s="56">
        <v>45923</v>
      </c>
      <c r="B4991" s="63">
        <v>0.48721064814814818</v>
      </c>
      <c r="C4991">
        <v>19.193999999999999</v>
      </c>
      <c r="D4991">
        <v>93.8</v>
      </c>
      <c r="E4991">
        <v>8.67</v>
      </c>
      <c r="F4991">
        <v>114</v>
      </c>
      <c r="G4991">
        <v>101.4</v>
      </c>
      <c r="H4991">
        <v>7.84</v>
      </c>
      <c r="I4991">
        <v>-116.2</v>
      </c>
      <c r="J4991">
        <v>26.69</v>
      </c>
      <c r="K4991" t="s">
        <v>443</v>
      </c>
    </row>
    <row r="4992" spans="1:11" customFormat="1">
      <c r="A4992" s="56">
        <v>45923</v>
      </c>
      <c r="B4992" s="63">
        <v>0.48726851851851855</v>
      </c>
      <c r="C4992">
        <v>19.167000000000002</v>
      </c>
      <c r="D4992">
        <v>93.8</v>
      </c>
      <c r="E4992">
        <v>8.67</v>
      </c>
      <c r="F4992">
        <v>114</v>
      </c>
      <c r="G4992">
        <v>101.3</v>
      </c>
      <c r="H4992">
        <v>7.84</v>
      </c>
      <c r="I4992">
        <v>-116</v>
      </c>
      <c r="J4992">
        <v>25.88</v>
      </c>
      <c r="K4992" t="s">
        <v>443</v>
      </c>
    </row>
    <row r="4993" spans="1:11" customFormat="1">
      <c r="A4993" s="56">
        <v>45923</v>
      </c>
      <c r="B4993" s="63">
        <v>0.48732638888888885</v>
      </c>
      <c r="C4993">
        <v>19.148</v>
      </c>
      <c r="D4993">
        <v>93.8</v>
      </c>
      <c r="E4993">
        <v>8.67</v>
      </c>
      <c r="F4993">
        <v>114</v>
      </c>
      <c r="G4993">
        <v>101.2</v>
      </c>
      <c r="H4993">
        <v>7.84</v>
      </c>
      <c r="I4993">
        <v>-115.8</v>
      </c>
      <c r="J4993">
        <v>24.53</v>
      </c>
      <c r="K4993" t="s">
        <v>443</v>
      </c>
    </row>
    <row r="4994" spans="1:11" customFormat="1">
      <c r="A4994" s="56">
        <v>45923</v>
      </c>
      <c r="B4994" s="63">
        <v>0.48738425925925927</v>
      </c>
      <c r="C4994">
        <v>19.129000000000001</v>
      </c>
      <c r="D4994">
        <v>93.7</v>
      </c>
      <c r="E4994">
        <v>8.67</v>
      </c>
      <c r="F4994">
        <v>113.9</v>
      </c>
      <c r="G4994">
        <v>101.1</v>
      </c>
      <c r="H4994">
        <v>7.83</v>
      </c>
      <c r="I4994">
        <v>-115.7</v>
      </c>
      <c r="J4994">
        <v>23.06</v>
      </c>
      <c r="K4994" t="s">
        <v>443</v>
      </c>
    </row>
    <row r="4995" spans="1:11" customFormat="1">
      <c r="A4995" s="56">
        <v>45923</v>
      </c>
      <c r="B4995" s="63">
        <v>0.48744212962962963</v>
      </c>
      <c r="C4995">
        <v>19.111999999999998</v>
      </c>
      <c r="D4995">
        <v>93.7</v>
      </c>
      <c r="E4995">
        <v>8.67</v>
      </c>
      <c r="F4995">
        <v>113.8</v>
      </c>
      <c r="G4995">
        <v>101</v>
      </c>
      <c r="H4995">
        <v>7.83</v>
      </c>
      <c r="I4995">
        <v>-115.5</v>
      </c>
      <c r="J4995">
        <v>21.45</v>
      </c>
      <c r="K4995" t="s">
        <v>443</v>
      </c>
    </row>
    <row r="4996" spans="1:11" customFormat="1">
      <c r="A4996" s="56">
        <v>45923</v>
      </c>
      <c r="B4996" s="63">
        <v>0.48749999999999999</v>
      </c>
      <c r="C4996">
        <v>19.097000000000001</v>
      </c>
      <c r="D4996">
        <v>93.6</v>
      </c>
      <c r="E4996">
        <v>8.67</v>
      </c>
      <c r="F4996">
        <v>113.8</v>
      </c>
      <c r="G4996">
        <v>100.9</v>
      </c>
      <c r="H4996">
        <v>7.83</v>
      </c>
      <c r="I4996">
        <v>-115.3</v>
      </c>
      <c r="J4996">
        <v>20.64</v>
      </c>
      <c r="K4996" t="s">
        <v>443</v>
      </c>
    </row>
    <row r="4997" spans="1:11" customFormat="1">
      <c r="A4997" s="56">
        <v>45923</v>
      </c>
      <c r="B4997" s="63">
        <v>0.48755787037037041</v>
      </c>
      <c r="C4997">
        <v>19.085000000000001</v>
      </c>
      <c r="D4997">
        <v>93.6</v>
      </c>
      <c r="E4997">
        <v>8.67</v>
      </c>
      <c r="F4997">
        <v>113.7</v>
      </c>
      <c r="G4997">
        <v>100.9</v>
      </c>
      <c r="H4997">
        <v>7.82</v>
      </c>
      <c r="I4997">
        <v>-115.1</v>
      </c>
      <c r="J4997">
        <v>19.38</v>
      </c>
      <c r="K4997" t="s">
        <v>443</v>
      </c>
    </row>
    <row r="4998" spans="1:11" customFormat="1">
      <c r="A4998" s="56">
        <v>45923</v>
      </c>
      <c r="B4998" s="63">
        <v>0.48761574074074071</v>
      </c>
      <c r="C4998">
        <v>19.077000000000002</v>
      </c>
      <c r="D4998">
        <v>93.6</v>
      </c>
      <c r="E4998">
        <v>8.67</v>
      </c>
      <c r="F4998">
        <v>113.6</v>
      </c>
      <c r="G4998">
        <v>100.8</v>
      </c>
      <c r="H4998">
        <v>7.82</v>
      </c>
      <c r="I4998">
        <v>-114.8</v>
      </c>
      <c r="J4998">
        <v>19.32</v>
      </c>
      <c r="K4998" t="s">
        <v>443</v>
      </c>
    </row>
    <row r="4999" spans="1:11" customFormat="1">
      <c r="A4999" s="56">
        <v>45923</v>
      </c>
      <c r="B4999" s="63">
        <v>0.48767361111111113</v>
      </c>
      <c r="C4999">
        <v>19.071000000000002</v>
      </c>
      <c r="D4999">
        <v>93.6</v>
      </c>
      <c r="E4999">
        <v>8.67</v>
      </c>
      <c r="F4999">
        <v>113.6</v>
      </c>
      <c r="G4999">
        <v>100.7</v>
      </c>
      <c r="H4999">
        <v>7.82</v>
      </c>
      <c r="I4999">
        <v>-114.6</v>
      </c>
      <c r="J4999">
        <v>18.46</v>
      </c>
      <c r="K4999" t="s">
        <v>443</v>
      </c>
    </row>
    <row r="5000" spans="1:11" customFormat="1">
      <c r="A5000" s="56">
        <v>45923</v>
      </c>
      <c r="B5000" s="63">
        <v>0.48773148148148149</v>
      </c>
      <c r="C5000">
        <v>19.067</v>
      </c>
      <c r="D5000">
        <v>93.6</v>
      </c>
      <c r="E5000">
        <v>8.67</v>
      </c>
      <c r="F5000">
        <v>113.5</v>
      </c>
      <c r="G5000">
        <v>100.6</v>
      </c>
      <c r="H5000">
        <v>7.81</v>
      </c>
      <c r="I5000">
        <v>-114.4</v>
      </c>
      <c r="J5000">
        <v>17.37</v>
      </c>
      <c r="K5000" t="s">
        <v>443</v>
      </c>
    </row>
    <row r="5001" spans="1:11" customFormat="1">
      <c r="A5001" s="56">
        <v>45923</v>
      </c>
      <c r="B5001" s="63">
        <v>0.48778935185185185</v>
      </c>
      <c r="C5001">
        <v>19.062999999999999</v>
      </c>
      <c r="D5001">
        <v>93.5</v>
      </c>
      <c r="E5001">
        <v>8.66</v>
      </c>
      <c r="F5001">
        <v>113.4</v>
      </c>
      <c r="G5001">
        <v>100.5</v>
      </c>
      <c r="H5001">
        <v>7.81</v>
      </c>
      <c r="I5001">
        <v>-114.2</v>
      </c>
      <c r="J5001">
        <v>16.63</v>
      </c>
      <c r="K5001" t="s">
        <v>443</v>
      </c>
    </row>
    <row r="5002" spans="1:11" customFormat="1">
      <c r="A5002" s="56">
        <v>45923</v>
      </c>
      <c r="B5002" s="63">
        <v>0.48784722222222227</v>
      </c>
      <c r="C5002">
        <v>19.056999999999999</v>
      </c>
      <c r="D5002">
        <v>93.5</v>
      </c>
      <c r="E5002">
        <v>8.66</v>
      </c>
      <c r="F5002">
        <v>113.3</v>
      </c>
      <c r="G5002">
        <v>100.5</v>
      </c>
      <c r="H5002">
        <v>7.8</v>
      </c>
      <c r="I5002">
        <v>-114</v>
      </c>
      <c r="J5002">
        <v>16.41</v>
      </c>
      <c r="K5002" t="s">
        <v>443</v>
      </c>
    </row>
    <row r="5003" spans="1:11" customFormat="1">
      <c r="A5003" s="56">
        <v>45923</v>
      </c>
      <c r="B5003" s="63">
        <v>0.48790509259259257</v>
      </c>
      <c r="C5003">
        <v>19.053000000000001</v>
      </c>
      <c r="D5003">
        <v>93.5</v>
      </c>
      <c r="E5003">
        <v>8.66</v>
      </c>
      <c r="F5003">
        <v>113.3</v>
      </c>
      <c r="G5003">
        <v>100.4</v>
      </c>
      <c r="H5003">
        <v>7.8</v>
      </c>
      <c r="I5003">
        <v>-113.8</v>
      </c>
      <c r="J5003">
        <v>16.55</v>
      </c>
      <c r="K5003" t="s">
        <v>443</v>
      </c>
    </row>
    <row r="5004" spans="1:11" customFormat="1">
      <c r="A5004" s="56">
        <v>45923</v>
      </c>
      <c r="B5004" s="63">
        <v>0.48796296296296293</v>
      </c>
      <c r="C5004">
        <v>19.048999999999999</v>
      </c>
      <c r="D5004">
        <v>93.4</v>
      </c>
      <c r="E5004">
        <v>8.66</v>
      </c>
      <c r="F5004">
        <v>113.2</v>
      </c>
      <c r="G5004">
        <v>100.3</v>
      </c>
      <c r="H5004">
        <v>7.8</v>
      </c>
      <c r="I5004">
        <v>-113.6</v>
      </c>
      <c r="J5004">
        <v>15.2</v>
      </c>
      <c r="K5004" t="s">
        <v>443</v>
      </c>
    </row>
    <row r="5005" spans="1:11" customFormat="1">
      <c r="A5005" s="56">
        <v>45923</v>
      </c>
      <c r="B5005" s="63">
        <v>0.48802083333333335</v>
      </c>
      <c r="C5005">
        <v>19.047000000000001</v>
      </c>
      <c r="D5005">
        <v>93.4</v>
      </c>
      <c r="E5005">
        <v>8.66</v>
      </c>
      <c r="F5005">
        <v>113.2</v>
      </c>
      <c r="G5005">
        <v>100.3</v>
      </c>
      <c r="H5005">
        <v>7.79</v>
      </c>
      <c r="I5005">
        <v>-113.4</v>
      </c>
      <c r="J5005">
        <v>13.06</v>
      </c>
      <c r="K5005" t="s">
        <v>443</v>
      </c>
    </row>
    <row r="5006" spans="1:11" customFormat="1">
      <c r="A5006" s="56">
        <v>45923</v>
      </c>
      <c r="B5006" s="63">
        <v>0.48807870370370371</v>
      </c>
      <c r="C5006">
        <v>19.045999999999999</v>
      </c>
      <c r="D5006">
        <v>93.4</v>
      </c>
      <c r="E5006">
        <v>8.66</v>
      </c>
      <c r="F5006">
        <v>113.1</v>
      </c>
      <c r="G5006">
        <v>100.2</v>
      </c>
      <c r="H5006">
        <v>7.79</v>
      </c>
      <c r="I5006">
        <v>-113.2</v>
      </c>
      <c r="J5006">
        <v>10.35</v>
      </c>
      <c r="K5006" t="s">
        <v>443</v>
      </c>
    </row>
    <row r="5007" spans="1:11" customFormat="1">
      <c r="A5007" s="56">
        <v>45923</v>
      </c>
      <c r="B5007" s="63">
        <v>0.48813657407407413</v>
      </c>
      <c r="C5007">
        <v>19.044</v>
      </c>
      <c r="D5007">
        <v>93.4</v>
      </c>
      <c r="E5007">
        <v>8.66</v>
      </c>
      <c r="F5007">
        <v>113</v>
      </c>
      <c r="G5007">
        <v>100.2</v>
      </c>
      <c r="H5007">
        <v>7.79</v>
      </c>
      <c r="I5007">
        <v>-113</v>
      </c>
      <c r="J5007">
        <v>8.39</v>
      </c>
      <c r="K5007" t="s">
        <v>443</v>
      </c>
    </row>
    <row r="5008" spans="1:11" customFormat="1">
      <c r="A5008" s="56">
        <v>45923</v>
      </c>
      <c r="B5008" s="63">
        <v>0.48819444444444443</v>
      </c>
      <c r="C5008">
        <v>19.04</v>
      </c>
      <c r="D5008">
        <v>93.4</v>
      </c>
      <c r="E5008">
        <v>8.66</v>
      </c>
      <c r="F5008">
        <v>113</v>
      </c>
      <c r="G5008">
        <v>100.1</v>
      </c>
      <c r="H5008">
        <v>7.78</v>
      </c>
      <c r="I5008">
        <v>-112.8</v>
      </c>
      <c r="J5008">
        <v>6.69</v>
      </c>
      <c r="K5008" t="s">
        <v>443</v>
      </c>
    </row>
    <row r="5009" spans="1:11" customFormat="1">
      <c r="A5009" s="56">
        <v>45923</v>
      </c>
      <c r="B5009" s="63">
        <v>0.48825231481481479</v>
      </c>
      <c r="C5009">
        <v>19.036000000000001</v>
      </c>
      <c r="D5009">
        <v>93.4</v>
      </c>
      <c r="E5009">
        <v>8.66</v>
      </c>
      <c r="F5009">
        <v>112.9</v>
      </c>
      <c r="G5009">
        <v>100.1</v>
      </c>
      <c r="H5009">
        <v>7.78</v>
      </c>
      <c r="I5009">
        <v>-112.7</v>
      </c>
      <c r="J5009">
        <v>5.79</v>
      </c>
      <c r="K5009" t="s">
        <v>443</v>
      </c>
    </row>
    <row r="5010" spans="1:11" customFormat="1">
      <c r="A5010" s="56">
        <v>45923</v>
      </c>
      <c r="B5010" s="63">
        <v>0.48831018518518521</v>
      </c>
      <c r="C5010">
        <v>19.030999999999999</v>
      </c>
      <c r="D5010">
        <v>93.4</v>
      </c>
      <c r="E5010">
        <v>8.66</v>
      </c>
      <c r="F5010">
        <v>112.9</v>
      </c>
      <c r="G5010">
        <v>100</v>
      </c>
      <c r="H5010">
        <v>7.78</v>
      </c>
      <c r="I5010">
        <v>-112.5</v>
      </c>
      <c r="J5010">
        <v>5.45</v>
      </c>
      <c r="K5010" t="s">
        <v>443</v>
      </c>
    </row>
    <row r="5011" spans="1:11" customFormat="1">
      <c r="A5011" s="56">
        <v>45923</v>
      </c>
      <c r="B5011" s="63">
        <v>0.49571759259259257</v>
      </c>
      <c r="C5011">
        <v>18.959</v>
      </c>
      <c r="D5011">
        <v>89.6</v>
      </c>
      <c r="E5011">
        <v>8.32</v>
      </c>
      <c r="F5011">
        <v>119.9</v>
      </c>
      <c r="G5011">
        <v>106.1</v>
      </c>
      <c r="H5011">
        <v>7.74</v>
      </c>
      <c r="I5011">
        <v>-110.3</v>
      </c>
      <c r="J5011">
        <v>266.25</v>
      </c>
      <c r="K5011" t="s">
        <v>1351</v>
      </c>
    </row>
    <row r="5012" spans="1:11" customFormat="1">
      <c r="A5012" s="56">
        <v>45923</v>
      </c>
      <c r="B5012" s="63">
        <v>0.49577546296296293</v>
      </c>
      <c r="C5012">
        <v>18.975999999999999</v>
      </c>
      <c r="D5012">
        <v>89.6</v>
      </c>
      <c r="E5012">
        <v>8.31</v>
      </c>
      <c r="F5012">
        <v>119.8</v>
      </c>
      <c r="G5012">
        <v>106</v>
      </c>
      <c r="H5012">
        <v>7.72</v>
      </c>
      <c r="I5012">
        <v>-109.5</v>
      </c>
      <c r="J5012">
        <v>318.36</v>
      </c>
      <c r="K5012" t="s">
        <v>1351</v>
      </c>
    </row>
    <row r="5013" spans="1:11" customFormat="1">
      <c r="A5013" s="56">
        <v>45923</v>
      </c>
      <c r="B5013" s="63">
        <v>0.49583333333333335</v>
      </c>
      <c r="C5013">
        <v>18.991</v>
      </c>
      <c r="D5013">
        <v>89.5</v>
      </c>
      <c r="E5013">
        <v>8.31</v>
      </c>
      <c r="F5013">
        <v>119.7</v>
      </c>
      <c r="G5013">
        <v>106</v>
      </c>
      <c r="H5013">
        <v>7.71</v>
      </c>
      <c r="I5013">
        <v>-108.9</v>
      </c>
      <c r="J5013">
        <v>331.46</v>
      </c>
      <c r="K5013" t="s">
        <v>1351</v>
      </c>
    </row>
    <row r="5014" spans="1:11" customFormat="1">
      <c r="A5014" s="56">
        <v>45923</v>
      </c>
      <c r="B5014" s="63">
        <v>0.49589120370370371</v>
      </c>
      <c r="C5014">
        <v>19.018999999999998</v>
      </c>
      <c r="D5014">
        <v>89.6</v>
      </c>
      <c r="E5014">
        <v>8.31</v>
      </c>
      <c r="F5014">
        <v>119.6</v>
      </c>
      <c r="G5014">
        <v>105.9</v>
      </c>
      <c r="H5014">
        <v>7.7</v>
      </c>
      <c r="I5014">
        <v>-108.4</v>
      </c>
      <c r="J5014">
        <v>305.39999999999998</v>
      </c>
      <c r="K5014" t="s">
        <v>1351</v>
      </c>
    </row>
    <row r="5015" spans="1:11" customFormat="1">
      <c r="A5015" s="56">
        <v>45923</v>
      </c>
      <c r="B5015" s="63">
        <v>0.49594907407407413</v>
      </c>
      <c r="C5015">
        <v>19.079000000000001</v>
      </c>
      <c r="D5015">
        <v>89.7</v>
      </c>
      <c r="E5015">
        <v>8.3000000000000007</v>
      </c>
      <c r="F5015">
        <v>119.4</v>
      </c>
      <c r="G5015">
        <v>105.9</v>
      </c>
      <c r="H5015">
        <v>7.69</v>
      </c>
      <c r="I5015">
        <v>-108</v>
      </c>
      <c r="J5015">
        <v>260.74</v>
      </c>
      <c r="K5015" t="s">
        <v>1351</v>
      </c>
    </row>
    <row r="5016" spans="1:11" customFormat="1">
      <c r="A5016" s="56">
        <v>45923</v>
      </c>
      <c r="B5016" s="63">
        <v>0.49600694444444443</v>
      </c>
      <c r="C5016">
        <v>19.181000000000001</v>
      </c>
      <c r="D5016">
        <v>89.7</v>
      </c>
      <c r="E5016">
        <v>8.2799999999999994</v>
      </c>
      <c r="F5016">
        <v>119.1</v>
      </c>
      <c r="G5016">
        <v>105.8</v>
      </c>
      <c r="H5016">
        <v>7.69</v>
      </c>
      <c r="I5016">
        <v>-107.5</v>
      </c>
      <c r="J5016">
        <v>258.31</v>
      </c>
      <c r="K5016" t="s">
        <v>1351</v>
      </c>
    </row>
    <row r="5017" spans="1:11" customFormat="1">
      <c r="A5017" s="56">
        <v>45923</v>
      </c>
      <c r="B5017" s="63">
        <v>0.49606481481481479</v>
      </c>
      <c r="C5017">
        <v>19.283000000000001</v>
      </c>
      <c r="D5017">
        <v>89.5</v>
      </c>
      <c r="E5017">
        <v>8.26</v>
      </c>
      <c r="F5017">
        <v>118.8</v>
      </c>
      <c r="G5017">
        <v>105.8</v>
      </c>
      <c r="H5017">
        <v>7.68</v>
      </c>
      <c r="I5017">
        <v>-107.1</v>
      </c>
      <c r="J5017">
        <v>262.20999999999998</v>
      </c>
      <c r="K5017" t="s">
        <v>1351</v>
      </c>
    </row>
    <row r="5018" spans="1:11" customFormat="1">
      <c r="A5018" s="56">
        <v>45923</v>
      </c>
      <c r="B5018" s="63">
        <v>0.49612268518518521</v>
      </c>
      <c r="C5018">
        <v>19.32</v>
      </c>
      <c r="D5018">
        <v>89.6</v>
      </c>
      <c r="E5018">
        <v>8.25</v>
      </c>
      <c r="F5018">
        <v>118.7</v>
      </c>
      <c r="G5018">
        <v>105.8</v>
      </c>
      <c r="H5018">
        <v>7.67</v>
      </c>
      <c r="I5018">
        <v>-106.6</v>
      </c>
      <c r="J5018">
        <v>260.77</v>
      </c>
      <c r="K5018" t="s">
        <v>1351</v>
      </c>
    </row>
    <row r="5019" spans="1:11" customFormat="1">
      <c r="A5019" s="56">
        <v>45923</v>
      </c>
      <c r="B5019" s="63">
        <v>0.49618055555555557</v>
      </c>
      <c r="C5019">
        <v>19.349</v>
      </c>
      <c r="D5019">
        <v>89.7</v>
      </c>
      <c r="E5019">
        <v>8.26</v>
      </c>
      <c r="F5019">
        <v>118.6</v>
      </c>
      <c r="G5019">
        <v>105.8</v>
      </c>
      <c r="H5019">
        <v>7.66</v>
      </c>
      <c r="I5019">
        <v>-106.2</v>
      </c>
      <c r="J5019">
        <v>207.82</v>
      </c>
      <c r="K5019" t="s">
        <v>1351</v>
      </c>
    </row>
    <row r="5020" spans="1:11" customFormat="1">
      <c r="A5020" s="56">
        <v>45923</v>
      </c>
      <c r="B5020" s="63">
        <v>0.49623842592592587</v>
      </c>
      <c r="C5020">
        <v>19.399000000000001</v>
      </c>
      <c r="D5020">
        <v>89.7</v>
      </c>
      <c r="E5020">
        <v>8.25</v>
      </c>
      <c r="F5020">
        <v>118.4</v>
      </c>
      <c r="G5020">
        <v>105.7</v>
      </c>
      <c r="H5020">
        <v>7.65</v>
      </c>
      <c r="I5020">
        <v>-105.7</v>
      </c>
      <c r="J5020">
        <v>199.52</v>
      </c>
      <c r="K5020" t="s">
        <v>1351</v>
      </c>
    </row>
    <row r="5021" spans="1:11" customFormat="1">
      <c r="A5021" s="56">
        <v>45923</v>
      </c>
      <c r="B5021" s="63">
        <v>0.49629629629629629</v>
      </c>
      <c r="C5021">
        <v>19.439</v>
      </c>
      <c r="D5021">
        <v>89.5</v>
      </c>
      <c r="E5021">
        <v>8.23</v>
      </c>
      <c r="F5021">
        <v>118.2</v>
      </c>
      <c r="G5021">
        <v>105.7</v>
      </c>
      <c r="H5021">
        <v>7.64</v>
      </c>
      <c r="I5021">
        <v>-105.3</v>
      </c>
      <c r="J5021">
        <v>196.33</v>
      </c>
      <c r="K5021" t="s">
        <v>1351</v>
      </c>
    </row>
    <row r="5022" spans="1:11" customFormat="1">
      <c r="A5022" s="56">
        <v>45923</v>
      </c>
      <c r="B5022" s="63">
        <v>0.49635416666666665</v>
      </c>
      <c r="C5022">
        <v>19.405000000000001</v>
      </c>
      <c r="D5022">
        <v>89.2</v>
      </c>
      <c r="E5022">
        <v>8.2100000000000009</v>
      </c>
      <c r="F5022">
        <v>118.2</v>
      </c>
      <c r="G5022">
        <v>105.6</v>
      </c>
      <c r="H5022">
        <v>7.64</v>
      </c>
      <c r="I5022">
        <v>-104.8</v>
      </c>
      <c r="J5022">
        <v>188.93</v>
      </c>
      <c r="K5022" t="s">
        <v>1351</v>
      </c>
    </row>
    <row r="5023" spans="1:11" customFormat="1">
      <c r="A5023" s="56">
        <v>45923</v>
      </c>
      <c r="B5023" s="63">
        <v>0.49641203703703707</v>
      </c>
      <c r="C5023">
        <v>19.349</v>
      </c>
      <c r="D5023">
        <v>89</v>
      </c>
      <c r="E5023">
        <v>8.1999999999999993</v>
      </c>
      <c r="F5023">
        <v>118.3</v>
      </c>
      <c r="G5023">
        <v>105.6</v>
      </c>
      <c r="H5023">
        <v>7.63</v>
      </c>
      <c r="I5023">
        <v>-104.4</v>
      </c>
      <c r="J5023">
        <v>161.15</v>
      </c>
      <c r="K5023" t="s">
        <v>1351</v>
      </c>
    </row>
    <row r="5024" spans="1:11" customFormat="1">
      <c r="A5024" s="56">
        <v>45923</v>
      </c>
      <c r="B5024" s="63">
        <v>0.49646990740740743</v>
      </c>
      <c r="C5024">
        <v>19.318000000000001</v>
      </c>
      <c r="D5024">
        <v>88.8</v>
      </c>
      <c r="E5024">
        <v>8.18</v>
      </c>
      <c r="F5024">
        <v>118.4</v>
      </c>
      <c r="G5024">
        <v>105.5</v>
      </c>
      <c r="H5024">
        <v>7.62</v>
      </c>
      <c r="I5024">
        <v>-104</v>
      </c>
      <c r="J5024">
        <v>158.49</v>
      </c>
      <c r="K5024" t="s">
        <v>1351</v>
      </c>
    </row>
    <row r="5025" spans="1:40">
      <c r="A5025" s="56">
        <v>45923</v>
      </c>
      <c r="B5025" s="63">
        <v>0.49652777777777773</v>
      </c>
      <c r="C5025">
        <v>19.347999999999999</v>
      </c>
      <c r="D5025">
        <v>88.5</v>
      </c>
      <c r="E5025">
        <v>8.15</v>
      </c>
      <c r="F5025">
        <v>118.3</v>
      </c>
      <c r="G5025">
        <v>105.5</v>
      </c>
      <c r="H5025">
        <v>7.61</v>
      </c>
      <c r="I5025">
        <v>-103.6</v>
      </c>
      <c r="J5025">
        <v>154.03</v>
      </c>
      <c r="K5025" t="s">
        <v>1351</v>
      </c>
      <c r="N5025"/>
      <c r="O5025"/>
      <c r="P5025"/>
      <c r="Q5025"/>
      <c r="R5025"/>
      <c r="S5025"/>
      <c r="T5025"/>
      <c r="U5025"/>
      <c r="V5025"/>
      <c r="W5025"/>
      <c r="X5025"/>
      <c r="Y5025"/>
      <c r="Z5025"/>
      <c r="AA5025"/>
      <c r="AB5025"/>
      <c r="AC5025"/>
      <c r="AD5025"/>
      <c r="AE5025"/>
      <c r="AF5025"/>
      <c r="AG5025"/>
      <c r="AH5025"/>
      <c r="AI5025"/>
      <c r="AJ5025"/>
      <c r="AK5025"/>
      <c r="AL5025"/>
      <c r="AM5025"/>
      <c r="AN5025"/>
    </row>
    <row r="5026" spans="1:40">
      <c r="A5026" s="56">
        <v>45923</v>
      </c>
      <c r="B5026" s="63">
        <v>0.49658564814814815</v>
      </c>
      <c r="C5026">
        <v>19.413</v>
      </c>
      <c r="D5026">
        <v>88.2</v>
      </c>
      <c r="E5026">
        <v>8.1199999999999992</v>
      </c>
      <c r="F5026">
        <v>118.1</v>
      </c>
      <c r="G5026">
        <v>105.5</v>
      </c>
      <c r="H5026">
        <v>7.61</v>
      </c>
      <c r="I5026">
        <v>-103.2</v>
      </c>
      <c r="J5026">
        <v>149.44</v>
      </c>
      <c r="K5026" t="s">
        <v>1351</v>
      </c>
      <c r="N5026"/>
      <c r="O5026"/>
      <c r="P5026"/>
      <c r="Q5026"/>
      <c r="R5026"/>
      <c r="S5026"/>
      <c r="T5026"/>
      <c r="U5026"/>
      <c r="V5026"/>
      <c r="W5026"/>
      <c r="X5026"/>
      <c r="Y5026"/>
      <c r="Z5026"/>
      <c r="AA5026"/>
      <c r="AB5026"/>
      <c r="AC5026"/>
      <c r="AD5026"/>
      <c r="AE5026"/>
      <c r="AF5026"/>
      <c r="AG5026"/>
      <c r="AH5026"/>
      <c r="AI5026"/>
      <c r="AJ5026"/>
      <c r="AK5026"/>
      <c r="AL5026"/>
      <c r="AM5026"/>
      <c r="AN5026"/>
    </row>
    <row r="5027" spans="1:40">
      <c r="A5027" s="56">
        <v>45923</v>
      </c>
      <c r="B5027" s="63">
        <v>0.49664351851851851</v>
      </c>
      <c r="C5027">
        <v>19.448</v>
      </c>
      <c r="D5027">
        <v>87.8</v>
      </c>
      <c r="E5027">
        <v>8.07</v>
      </c>
      <c r="F5027">
        <v>118</v>
      </c>
      <c r="G5027">
        <v>105.5</v>
      </c>
      <c r="H5027">
        <v>7.6</v>
      </c>
      <c r="I5027">
        <v>-102.8</v>
      </c>
      <c r="J5027">
        <v>122.66</v>
      </c>
      <c r="K5027" t="s">
        <v>1351</v>
      </c>
      <c r="N5027"/>
      <c r="O5027"/>
      <c r="P5027"/>
      <c r="Q5027"/>
      <c r="R5027"/>
      <c r="S5027"/>
      <c r="T5027"/>
      <c r="U5027"/>
      <c r="V5027"/>
      <c r="W5027"/>
      <c r="X5027"/>
      <c r="Y5027"/>
      <c r="Z5027"/>
      <c r="AA5027"/>
      <c r="AB5027"/>
      <c r="AC5027"/>
      <c r="AD5027"/>
      <c r="AE5027"/>
      <c r="AF5027"/>
      <c r="AG5027"/>
      <c r="AH5027"/>
      <c r="AI5027"/>
      <c r="AJ5027"/>
      <c r="AK5027"/>
      <c r="AL5027"/>
      <c r="AM5027"/>
      <c r="AN5027"/>
    </row>
    <row r="5028" spans="1:40">
      <c r="A5028" s="56">
        <v>45923</v>
      </c>
      <c r="B5028" s="63">
        <v>0.49670138888888887</v>
      </c>
      <c r="C5028">
        <v>19.373000000000001</v>
      </c>
      <c r="D5028">
        <v>87.4</v>
      </c>
      <c r="E5028">
        <v>8.0399999999999991</v>
      </c>
      <c r="F5028">
        <v>118.1</v>
      </c>
      <c r="G5028">
        <v>105.4</v>
      </c>
      <c r="H5028">
        <v>7.59</v>
      </c>
      <c r="I5028">
        <v>-102.4</v>
      </c>
      <c r="J5028">
        <v>123.17</v>
      </c>
      <c r="K5028" t="s">
        <v>1351</v>
      </c>
      <c r="N5028"/>
      <c r="O5028"/>
      <c r="P5028"/>
      <c r="Q5028"/>
      <c r="R5028"/>
      <c r="S5028"/>
      <c r="T5028"/>
      <c r="U5028"/>
      <c r="V5028"/>
      <c r="W5028"/>
      <c r="X5028"/>
      <c r="Y5028"/>
      <c r="Z5028"/>
      <c r="AA5028"/>
      <c r="AB5028"/>
      <c r="AC5028"/>
      <c r="AD5028"/>
      <c r="AE5028"/>
      <c r="AF5028"/>
      <c r="AG5028"/>
      <c r="AH5028"/>
      <c r="AI5028"/>
      <c r="AJ5028"/>
      <c r="AK5028"/>
      <c r="AL5028"/>
      <c r="AM5028"/>
      <c r="AN5028"/>
    </row>
    <row r="5029" spans="1:40">
      <c r="A5029" s="56">
        <v>45923</v>
      </c>
      <c r="B5029" s="63">
        <v>0.49675925925925929</v>
      </c>
      <c r="C5029">
        <v>19.256</v>
      </c>
      <c r="D5029">
        <v>87.1</v>
      </c>
      <c r="E5029">
        <v>8.0399999999999991</v>
      </c>
      <c r="F5029">
        <v>118.4</v>
      </c>
      <c r="G5029">
        <v>105.4</v>
      </c>
      <c r="H5029">
        <v>7.59</v>
      </c>
      <c r="I5029">
        <v>-102.1</v>
      </c>
      <c r="J5029">
        <v>122.19</v>
      </c>
      <c r="K5029" t="s">
        <v>1351</v>
      </c>
      <c r="N5029"/>
      <c r="O5029"/>
      <c r="P5029"/>
      <c r="Q5029"/>
      <c r="R5029"/>
      <c r="S5029"/>
      <c r="T5029"/>
      <c r="U5029"/>
      <c r="V5029"/>
      <c r="W5029"/>
      <c r="X5029"/>
      <c r="Y5029"/>
      <c r="Z5029"/>
      <c r="AA5029"/>
      <c r="AB5029"/>
      <c r="AC5029"/>
      <c r="AD5029"/>
      <c r="AE5029"/>
      <c r="AF5029"/>
      <c r="AG5029"/>
      <c r="AH5029"/>
      <c r="AI5029"/>
      <c r="AJ5029"/>
      <c r="AK5029"/>
      <c r="AL5029"/>
      <c r="AM5029"/>
      <c r="AN5029"/>
    </row>
    <row r="5030" spans="1:40">
      <c r="A5030" s="56">
        <v>45923</v>
      </c>
      <c r="B5030" s="63">
        <v>0.49681712962962959</v>
      </c>
      <c r="C5030">
        <v>19.187999999999999</v>
      </c>
      <c r="D5030">
        <v>87.2</v>
      </c>
      <c r="E5030">
        <v>8.0500000000000007</v>
      </c>
      <c r="F5030">
        <v>118.6</v>
      </c>
      <c r="G5030">
        <v>105.4</v>
      </c>
      <c r="H5030">
        <v>7.58</v>
      </c>
      <c r="I5030">
        <v>-101.8</v>
      </c>
      <c r="J5030">
        <v>120.1</v>
      </c>
      <c r="K5030" t="s">
        <v>1351</v>
      </c>
      <c r="N5030"/>
      <c r="O5030"/>
      <c r="P5030"/>
      <c r="Q5030"/>
      <c r="R5030"/>
      <c r="S5030"/>
      <c r="T5030"/>
      <c r="U5030"/>
      <c r="V5030"/>
      <c r="W5030"/>
      <c r="X5030"/>
      <c r="Y5030"/>
      <c r="Z5030"/>
      <c r="AA5030"/>
      <c r="AB5030"/>
      <c r="AC5030"/>
      <c r="AD5030"/>
      <c r="AE5030"/>
      <c r="AF5030"/>
      <c r="AG5030"/>
      <c r="AH5030"/>
      <c r="AI5030"/>
      <c r="AJ5030"/>
      <c r="AK5030"/>
      <c r="AL5030"/>
      <c r="AM5030"/>
      <c r="AN5030"/>
    </row>
    <row r="5031" spans="1:40">
      <c r="A5031" s="56">
        <v>45923</v>
      </c>
      <c r="B5031" s="63">
        <v>0.49687500000000001</v>
      </c>
      <c r="C5031">
        <v>19.146999999999998</v>
      </c>
      <c r="D5031">
        <v>87.3</v>
      </c>
      <c r="E5031">
        <v>8.08</v>
      </c>
      <c r="F5031">
        <v>118.6</v>
      </c>
      <c r="G5031">
        <v>105.4</v>
      </c>
      <c r="H5031">
        <v>7.58</v>
      </c>
      <c r="I5031">
        <v>-101.5</v>
      </c>
      <c r="J5031">
        <v>117.12</v>
      </c>
      <c r="K5031" t="s">
        <v>1351</v>
      </c>
      <c r="N5031"/>
      <c r="O5031"/>
      <c r="P5031"/>
      <c r="Q5031"/>
      <c r="R5031"/>
      <c r="S5031"/>
      <c r="T5031"/>
      <c r="U5031"/>
      <c r="V5031"/>
      <c r="W5031"/>
      <c r="X5031"/>
      <c r="Y5031"/>
      <c r="Z5031"/>
      <c r="AA5031"/>
      <c r="AB5031"/>
      <c r="AC5031"/>
      <c r="AD5031"/>
      <c r="AE5031"/>
      <c r="AF5031"/>
      <c r="AG5031"/>
      <c r="AH5031"/>
      <c r="AI5031"/>
      <c r="AJ5031"/>
      <c r="AK5031"/>
      <c r="AL5031"/>
      <c r="AM5031"/>
      <c r="AN5031"/>
    </row>
    <row r="5032" spans="1:40">
      <c r="A5032" s="56">
        <v>45923</v>
      </c>
      <c r="B5032" s="63">
        <v>0.49693287037037037</v>
      </c>
      <c r="C5032">
        <v>19.119</v>
      </c>
      <c r="D5032">
        <v>87.5</v>
      </c>
      <c r="E5032">
        <v>8.09</v>
      </c>
      <c r="F5032">
        <v>118.7</v>
      </c>
      <c r="G5032">
        <v>105.4</v>
      </c>
      <c r="H5032">
        <v>7.57</v>
      </c>
      <c r="I5032">
        <v>-101.3</v>
      </c>
      <c r="J5032">
        <v>115.13</v>
      </c>
      <c r="K5032" t="s">
        <v>1351</v>
      </c>
      <c r="N5032"/>
      <c r="O5032"/>
      <c r="P5032"/>
      <c r="Q5032"/>
      <c r="R5032"/>
      <c r="S5032"/>
      <c r="T5032"/>
      <c r="U5032"/>
      <c r="V5032"/>
      <c r="W5032"/>
      <c r="X5032"/>
      <c r="Y5032"/>
      <c r="Z5032"/>
      <c r="AA5032"/>
      <c r="AB5032"/>
      <c r="AC5032"/>
      <c r="AD5032"/>
      <c r="AE5032"/>
      <c r="AF5032"/>
      <c r="AG5032"/>
      <c r="AH5032"/>
      <c r="AI5032"/>
      <c r="AJ5032"/>
      <c r="AK5032"/>
      <c r="AL5032"/>
      <c r="AM5032"/>
      <c r="AN5032"/>
    </row>
    <row r="5033" spans="1:40">
      <c r="A5033" s="56">
        <v>45923</v>
      </c>
      <c r="B5033" s="63">
        <v>0.49699074074074073</v>
      </c>
      <c r="C5033">
        <v>19.213000000000001</v>
      </c>
      <c r="D5033">
        <v>87.7</v>
      </c>
      <c r="E5033">
        <v>8.1</v>
      </c>
      <c r="F5033">
        <v>118.4</v>
      </c>
      <c r="G5033">
        <v>105.3</v>
      </c>
      <c r="H5033">
        <v>7.57</v>
      </c>
      <c r="I5033">
        <v>-101.1</v>
      </c>
      <c r="J5033">
        <v>100.75</v>
      </c>
      <c r="K5033" t="s">
        <v>1351</v>
      </c>
      <c r="N5033"/>
      <c r="O5033"/>
      <c r="P5033"/>
      <c r="Q5033"/>
      <c r="R5033"/>
      <c r="S5033"/>
      <c r="T5033"/>
      <c r="U5033"/>
      <c r="V5033"/>
      <c r="W5033"/>
      <c r="X5033"/>
      <c r="Y5033"/>
      <c r="Z5033"/>
      <c r="AA5033"/>
      <c r="AB5033"/>
      <c r="AC5033"/>
      <c r="AD5033"/>
      <c r="AE5033"/>
      <c r="AF5033"/>
      <c r="AG5033"/>
      <c r="AH5033"/>
      <c r="AI5033"/>
      <c r="AJ5033"/>
      <c r="AK5033"/>
      <c r="AL5033"/>
      <c r="AM5033"/>
      <c r="AN5033"/>
    </row>
    <row r="5034" spans="1:40">
      <c r="A5034" s="56">
        <v>45923</v>
      </c>
      <c r="B5034" s="63">
        <v>0.49704861111111115</v>
      </c>
      <c r="C5034">
        <v>19.382999999999999</v>
      </c>
      <c r="D5034">
        <v>87.9</v>
      </c>
      <c r="E5034">
        <v>8.09</v>
      </c>
      <c r="F5034">
        <v>117.9</v>
      </c>
      <c r="G5034">
        <v>105.3</v>
      </c>
      <c r="H5034">
        <v>7.57</v>
      </c>
      <c r="I5034">
        <v>-101</v>
      </c>
      <c r="J5034">
        <v>94.69</v>
      </c>
      <c r="K5034" t="s">
        <v>1351</v>
      </c>
      <c r="N5034"/>
      <c r="O5034"/>
      <c r="P5034"/>
      <c r="Q5034"/>
      <c r="R5034"/>
      <c r="S5034"/>
      <c r="T5034"/>
      <c r="U5034"/>
      <c r="V5034"/>
      <c r="W5034"/>
      <c r="X5034"/>
      <c r="Y5034"/>
      <c r="Z5034"/>
      <c r="AA5034"/>
      <c r="AB5034"/>
      <c r="AC5034"/>
      <c r="AD5034"/>
      <c r="AE5034"/>
      <c r="AF5034"/>
      <c r="AG5034"/>
      <c r="AH5034"/>
      <c r="AI5034"/>
      <c r="AJ5034"/>
      <c r="AK5034"/>
      <c r="AL5034"/>
      <c r="AM5034"/>
      <c r="AN5034"/>
    </row>
    <row r="5035" spans="1:40">
      <c r="A5035" s="56">
        <v>45923</v>
      </c>
      <c r="B5035" s="63">
        <v>0.49710648148148145</v>
      </c>
      <c r="C5035">
        <v>19.55</v>
      </c>
      <c r="D5035">
        <v>87.9</v>
      </c>
      <c r="E5035">
        <v>8.07</v>
      </c>
      <c r="F5035">
        <v>117.5</v>
      </c>
      <c r="G5035">
        <v>105.2</v>
      </c>
      <c r="H5035">
        <v>7.56</v>
      </c>
      <c r="I5035">
        <v>-100.8</v>
      </c>
      <c r="J5035">
        <v>69.12</v>
      </c>
      <c r="K5035" t="s">
        <v>1351</v>
      </c>
      <c r="N5035"/>
      <c r="O5035"/>
      <c r="P5035"/>
      <c r="Q5035"/>
      <c r="R5035"/>
      <c r="S5035"/>
      <c r="T5035"/>
      <c r="U5035"/>
      <c r="V5035"/>
      <c r="W5035"/>
      <c r="X5035"/>
      <c r="Y5035"/>
      <c r="Z5035"/>
      <c r="AA5035"/>
      <c r="AB5035"/>
      <c r="AC5035"/>
      <c r="AD5035"/>
      <c r="AE5035"/>
      <c r="AF5035"/>
      <c r="AG5035"/>
      <c r="AH5035"/>
      <c r="AI5035"/>
      <c r="AJ5035"/>
      <c r="AK5035"/>
      <c r="AL5035"/>
      <c r="AM5035"/>
      <c r="AN5035"/>
    </row>
    <row r="5036" spans="1:40">
      <c r="A5036" s="56">
        <v>45923</v>
      </c>
      <c r="B5036" s="63">
        <v>0.49716435185185182</v>
      </c>
      <c r="C5036">
        <v>19.574999999999999</v>
      </c>
      <c r="D5036">
        <v>87.7</v>
      </c>
      <c r="E5036">
        <v>8.0399999999999991</v>
      </c>
      <c r="F5036">
        <v>117.3</v>
      </c>
      <c r="G5036">
        <v>105.2</v>
      </c>
      <c r="H5036">
        <v>7.56</v>
      </c>
      <c r="I5036">
        <v>-100.7</v>
      </c>
      <c r="J5036">
        <v>89.69</v>
      </c>
      <c r="K5036" t="s">
        <v>1351</v>
      </c>
      <c r="N5036"/>
      <c r="O5036"/>
      <c r="P5036"/>
      <c r="Q5036"/>
      <c r="R5036"/>
      <c r="S5036"/>
      <c r="T5036"/>
      <c r="U5036"/>
      <c r="V5036"/>
      <c r="W5036"/>
      <c r="X5036"/>
      <c r="Y5036"/>
      <c r="Z5036"/>
      <c r="AA5036"/>
      <c r="AB5036"/>
      <c r="AC5036"/>
      <c r="AD5036"/>
      <c r="AE5036"/>
      <c r="AF5036"/>
      <c r="AG5036"/>
      <c r="AH5036"/>
      <c r="AI5036"/>
      <c r="AJ5036"/>
      <c r="AK5036"/>
      <c r="AL5036"/>
      <c r="AM5036"/>
      <c r="AN5036"/>
    </row>
    <row r="5037" spans="1:40">
      <c r="A5037" s="56">
        <v>45923</v>
      </c>
      <c r="B5037" s="63">
        <v>0.58171296296296293</v>
      </c>
      <c r="C5037">
        <v>19.516999999999999</v>
      </c>
      <c r="D5037">
        <v>93.4</v>
      </c>
      <c r="E5037">
        <v>8.57</v>
      </c>
      <c r="F5037">
        <v>174.9</v>
      </c>
      <c r="G5037">
        <v>156.6</v>
      </c>
      <c r="H5037">
        <v>7.68</v>
      </c>
      <c r="I5037">
        <v>-107.2</v>
      </c>
      <c r="J5037">
        <v>2.09</v>
      </c>
      <c r="K5037" t="s">
        <v>1847</v>
      </c>
    </row>
    <row r="5038" spans="1:40">
      <c r="A5038" s="56">
        <v>45923</v>
      </c>
      <c r="B5038" s="63">
        <v>0.58177083333333335</v>
      </c>
      <c r="C5038">
        <v>19.501999999999999</v>
      </c>
      <c r="D5038">
        <v>93.5</v>
      </c>
      <c r="E5038">
        <v>8.59</v>
      </c>
      <c r="F5038">
        <v>175.1</v>
      </c>
      <c r="G5038">
        <v>156.69999999999999</v>
      </c>
      <c r="H5038">
        <v>7.81</v>
      </c>
      <c r="I5038">
        <v>-114.2</v>
      </c>
      <c r="J5038">
        <v>2.04</v>
      </c>
      <c r="K5038" t="s">
        <v>1847</v>
      </c>
    </row>
    <row r="5039" spans="1:40">
      <c r="A5039" s="56">
        <v>45923</v>
      </c>
      <c r="B5039" s="63">
        <v>0.58182870370370365</v>
      </c>
      <c r="C5039">
        <v>19.481000000000002</v>
      </c>
      <c r="D5039">
        <v>93.8</v>
      </c>
      <c r="E5039">
        <v>8.61</v>
      </c>
      <c r="F5039">
        <v>175.7</v>
      </c>
      <c r="G5039">
        <v>157.19999999999999</v>
      </c>
      <c r="H5039">
        <v>7.84</v>
      </c>
      <c r="I5039">
        <v>-116</v>
      </c>
      <c r="J5039">
        <v>2.11</v>
      </c>
      <c r="K5039" t="s">
        <v>1847</v>
      </c>
    </row>
    <row r="5040" spans="1:40">
      <c r="A5040" s="56">
        <v>45923</v>
      </c>
      <c r="B5040" s="63">
        <v>0.58188657407407407</v>
      </c>
      <c r="C5040">
        <v>19.47</v>
      </c>
      <c r="D5040">
        <v>94.1</v>
      </c>
      <c r="E5040">
        <v>8.64</v>
      </c>
      <c r="F5040">
        <v>176.3</v>
      </c>
      <c r="G5040">
        <v>157.69999999999999</v>
      </c>
      <c r="H5040">
        <v>7.86</v>
      </c>
      <c r="I5040">
        <v>-117.2</v>
      </c>
      <c r="J5040">
        <v>2.16</v>
      </c>
      <c r="K5040" t="s">
        <v>1847</v>
      </c>
    </row>
    <row r="5041" spans="1:11">
      <c r="A5041" s="56">
        <v>45923</v>
      </c>
      <c r="B5041" s="63">
        <v>0.58194444444444449</v>
      </c>
      <c r="C5041">
        <v>19.462</v>
      </c>
      <c r="D5041">
        <v>94.3</v>
      </c>
      <c r="E5041">
        <v>8.66</v>
      </c>
      <c r="F5041">
        <v>176.6</v>
      </c>
      <c r="G5041">
        <v>157.9</v>
      </c>
      <c r="H5041">
        <v>7.88</v>
      </c>
      <c r="I5041">
        <v>-118</v>
      </c>
      <c r="J5041">
        <v>2.23</v>
      </c>
      <c r="K5041" t="s">
        <v>1847</v>
      </c>
    </row>
    <row r="5042" spans="1:11">
      <c r="A5042" s="56">
        <v>45923</v>
      </c>
      <c r="B5042" s="63">
        <v>0.58200231481481479</v>
      </c>
      <c r="C5042">
        <v>19.463999999999999</v>
      </c>
      <c r="D5042">
        <v>94.3</v>
      </c>
      <c r="E5042">
        <v>8.66</v>
      </c>
      <c r="F5042">
        <v>176.4</v>
      </c>
      <c r="G5042">
        <v>157.69999999999999</v>
      </c>
      <c r="H5042">
        <v>7.89</v>
      </c>
      <c r="I5042">
        <v>-118.7</v>
      </c>
      <c r="J5042">
        <v>2.35</v>
      </c>
      <c r="K5042" t="s">
        <v>1847</v>
      </c>
    </row>
    <row r="5043" spans="1:11">
      <c r="A5043" s="56">
        <v>45923</v>
      </c>
      <c r="B5043" s="63">
        <v>0.58206018518518521</v>
      </c>
      <c r="C5043">
        <v>19.466000000000001</v>
      </c>
      <c r="D5043">
        <v>94.2</v>
      </c>
      <c r="E5043">
        <v>8.66</v>
      </c>
      <c r="F5043">
        <v>176.1</v>
      </c>
      <c r="G5043">
        <v>157.5</v>
      </c>
      <c r="H5043">
        <v>7.9</v>
      </c>
      <c r="I5043">
        <v>-119.2</v>
      </c>
      <c r="J5043">
        <v>2.29</v>
      </c>
      <c r="K5043" t="s">
        <v>1847</v>
      </c>
    </row>
    <row r="5044" spans="1:11">
      <c r="A5044" s="56">
        <v>45923</v>
      </c>
      <c r="B5044" s="63">
        <v>0.58211805555555551</v>
      </c>
      <c r="C5044">
        <v>19.469000000000001</v>
      </c>
      <c r="D5044">
        <v>94.2</v>
      </c>
      <c r="E5044">
        <v>8.65</v>
      </c>
      <c r="F5044">
        <v>175.8</v>
      </c>
      <c r="G5044">
        <v>157.19999999999999</v>
      </c>
      <c r="H5044">
        <v>7.92</v>
      </c>
      <c r="I5044">
        <v>-120.3</v>
      </c>
      <c r="J5044">
        <v>2.2799999999999998</v>
      </c>
      <c r="K5044" t="s">
        <v>1847</v>
      </c>
    </row>
    <row r="5045" spans="1:11">
      <c r="A5045" s="56">
        <v>45923</v>
      </c>
      <c r="B5045" s="63">
        <v>0.58217592592592593</v>
      </c>
      <c r="C5045">
        <v>19.472000000000001</v>
      </c>
      <c r="D5045">
        <v>94.1</v>
      </c>
      <c r="E5045">
        <v>8.64</v>
      </c>
      <c r="F5045">
        <v>175.4</v>
      </c>
      <c r="G5045">
        <v>156.9</v>
      </c>
      <c r="H5045">
        <v>7.93</v>
      </c>
      <c r="I5045">
        <v>-121.1</v>
      </c>
      <c r="J5045">
        <v>2.2799999999999998</v>
      </c>
      <c r="K5045" t="s">
        <v>1847</v>
      </c>
    </row>
    <row r="5046" spans="1:11">
      <c r="A5046" s="56">
        <v>45923</v>
      </c>
      <c r="B5046" s="63">
        <v>0.58223379629629635</v>
      </c>
      <c r="C5046">
        <v>19.475000000000001</v>
      </c>
      <c r="D5046">
        <v>94</v>
      </c>
      <c r="E5046">
        <v>8.6300000000000008</v>
      </c>
      <c r="F5046">
        <v>175.1</v>
      </c>
      <c r="G5046">
        <v>156.6</v>
      </c>
      <c r="H5046">
        <v>7.94</v>
      </c>
      <c r="I5046">
        <v>-121.7</v>
      </c>
      <c r="J5046">
        <v>2.33</v>
      </c>
      <c r="K5046" t="s">
        <v>1847</v>
      </c>
    </row>
    <row r="5047" spans="1:11">
      <c r="A5047" s="56">
        <v>45923</v>
      </c>
      <c r="B5047" s="63">
        <v>0.58229166666666665</v>
      </c>
      <c r="C5047">
        <v>19.475999999999999</v>
      </c>
      <c r="D5047">
        <v>93.9</v>
      </c>
      <c r="E5047">
        <v>8.6300000000000008</v>
      </c>
      <c r="F5047">
        <v>174.7</v>
      </c>
      <c r="G5047">
        <v>156.30000000000001</v>
      </c>
      <c r="H5047">
        <v>7.95</v>
      </c>
      <c r="I5047">
        <v>-122</v>
      </c>
      <c r="J5047">
        <v>2.44</v>
      </c>
      <c r="K5047" t="s">
        <v>1847</v>
      </c>
    </row>
    <row r="5048" spans="1:11">
      <c r="A5048" s="56">
        <v>45923</v>
      </c>
      <c r="B5048" s="63">
        <v>0.58234953703703707</v>
      </c>
      <c r="C5048">
        <v>19.475999999999999</v>
      </c>
      <c r="D5048">
        <v>93.9</v>
      </c>
      <c r="E5048">
        <v>8.6199999999999992</v>
      </c>
      <c r="F5048">
        <v>174.6</v>
      </c>
      <c r="G5048">
        <v>156.1</v>
      </c>
      <c r="H5048">
        <v>7.96</v>
      </c>
      <c r="I5048">
        <v>-122.3</v>
      </c>
      <c r="J5048">
        <v>2.4300000000000002</v>
      </c>
      <c r="K5048" t="s">
        <v>1847</v>
      </c>
    </row>
    <row r="5049" spans="1:11">
      <c r="A5049" s="56">
        <v>45923</v>
      </c>
      <c r="B5049" s="63">
        <v>0.58240740740740737</v>
      </c>
      <c r="C5049">
        <v>19.474</v>
      </c>
      <c r="D5049">
        <v>93.9</v>
      </c>
      <c r="E5049">
        <v>8.6199999999999992</v>
      </c>
      <c r="F5049">
        <v>174.6</v>
      </c>
      <c r="G5049">
        <v>156.19999999999999</v>
      </c>
      <c r="H5049">
        <v>7.96</v>
      </c>
      <c r="I5049">
        <v>-122.5</v>
      </c>
      <c r="J5049">
        <v>2.37</v>
      </c>
      <c r="K5049" t="s">
        <v>1847</v>
      </c>
    </row>
    <row r="5050" spans="1:11">
      <c r="A5050" s="56">
        <v>45923</v>
      </c>
      <c r="B5050" s="63">
        <v>0.58246527777777779</v>
      </c>
      <c r="C5050">
        <v>19.472999999999999</v>
      </c>
      <c r="D5050">
        <v>93.9</v>
      </c>
      <c r="E5050">
        <v>8.6300000000000008</v>
      </c>
      <c r="F5050">
        <v>174.9</v>
      </c>
      <c r="G5050">
        <v>156.5</v>
      </c>
      <c r="H5050">
        <v>7.96</v>
      </c>
      <c r="I5050">
        <v>-122.5</v>
      </c>
      <c r="J5050">
        <v>2.2599999999999998</v>
      </c>
      <c r="K5050" t="s">
        <v>1847</v>
      </c>
    </row>
    <row r="5051" spans="1:11">
      <c r="A5051" s="56">
        <v>45923</v>
      </c>
      <c r="B5051" s="63">
        <v>0.58252314814814821</v>
      </c>
      <c r="C5051">
        <v>19.472999999999999</v>
      </c>
      <c r="D5051">
        <v>94</v>
      </c>
      <c r="E5051">
        <v>8.6300000000000008</v>
      </c>
      <c r="F5051">
        <v>175</v>
      </c>
      <c r="G5051">
        <v>156.6</v>
      </c>
      <c r="H5051">
        <v>7.96</v>
      </c>
      <c r="I5051">
        <v>-122.6</v>
      </c>
      <c r="J5051">
        <v>2.27</v>
      </c>
      <c r="K5051" t="s">
        <v>1847</v>
      </c>
    </row>
    <row r="5052" spans="1:11">
      <c r="A5052" s="56">
        <v>45923</v>
      </c>
      <c r="B5052" s="63">
        <v>0.58258101851851851</v>
      </c>
      <c r="C5052">
        <v>19.475000000000001</v>
      </c>
      <c r="D5052">
        <v>94</v>
      </c>
      <c r="E5052">
        <v>8.6300000000000008</v>
      </c>
      <c r="F5052">
        <v>174.9</v>
      </c>
      <c r="G5052">
        <v>156.4</v>
      </c>
      <c r="H5052">
        <v>7.96</v>
      </c>
      <c r="I5052">
        <v>-122.6</v>
      </c>
      <c r="J5052">
        <v>2.4900000000000002</v>
      </c>
      <c r="K5052" t="s">
        <v>1847</v>
      </c>
    </row>
    <row r="5053" spans="1:11">
      <c r="A5053" s="56">
        <v>45923</v>
      </c>
      <c r="B5053" s="63">
        <v>0.58263888888888882</v>
      </c>
      <c r="C5053">
        <v>19.478999999999999</v>
      </c>
      <c r="D5053">
        <v>94</v>
      </c>
      <c r="E5053">
        <v>8.6300000000000008</v>
      </c>
      <c r="F5053">
        <v>174.5</v>
      </c>
      <c r="G5053">
        <v>156.1</v>
      </c>
      <c r="H5053">
        <v>7.96</v>
      </c>
      <c r="I5053">
        <v>-122.6</v>
      </c>
      <c r="J5053">
        <v>2.61</v>
      </c>
      <c r="K5053" t="s">
        <v>1847</v>
      </c>
    </row>
    <row r="5054" spans="1:11">
      <c r="A5054" s="56">
        <v>45923</v>
      </c>
      <c r="B5054" s="63">
        <v>0.58269675925925923</v>
      </c>
      <c r="C5054">
        <v>19.481999999999999</v>
      </c>
      <c r="D5054">
        <v>93.9</v>
      </c>
      <c r="E5054">
        <v>8.6199999999999992</v>
      </c>
      <c r="F5054">
        <v>174.1</v>
      </c>
      <c r="G5054">
        <v>155.80000000000001</v>
      </c>
      <c r="H5054">
        <v>7.96</v>
      </c>
      <c r="I5054">
        <v>-122.6</v>
      </c>
      <c r="J5054">
        <v>2.64</v>
      </c>
      <c r="K5054" t="s">
        <v>1847</v>
      </c>
    </row>
    <row r="5055" spans="1:11">
      <c r="A5055" s="56">
        <v>45923</v>
      </c>
      <c r="B5055" s="63">
        <v>0.58275462962962965</v>
      </c>
      <c r="C5055">
        <v>19.486999999999998</v>
      </c>
      <c r="D5055">
        <v>93.8</v>
      </c>
      <c r="E5055">
        <v>8.6199999999999992</v>
      </c>
      <c r="F5055">
        <v>173.9</v>
      </c>
      <c r="G5055">
        <v>155.6</v>
      </c>
      <c r="H5055">
        <v>7.96</v>
      </c>
      <c r="I5055">
        <v>-122.6</v>
      </c>
      <c r="J5055">
        <v>2.54</v>
      </c>
      <c r="K5055" t="s">
        <v>1847</v>
      </c>
    </row>
    <row r="5056" spans="1:11">
      <c r="A5056" s="56">
        <v>45923</v>
      </c>
      <c r="B5056" s="63">
        <v>0.58281250000000007</v>
      </c>
      <c r="C5056">
        <v>19.491</v>
      </c>
      <c r="D5056">
        <v>93.8</v>
      </c>
      <c r="E5056">
        <v>8.61</v>
      </c>
      <c r="F5056">
        <v>173.7</v>
      </c>
      <c r="G5056">
        <v>155.4</v>
      </c>
      <c r="H5056">
        <v>7.96</v>
      </c>
      <c r="I5056">
        <v>-122.5</v>
      </c>
      <c r="J5056">
        <v>2.52</v>
      </c>
      <c r="K5056" t="s">
        <v>1847</v>
      </c>
    </row>
    <row r="5057" spans="1:40">
      <c r="A5057" s="56">
        <v>45923</v>
      </c>
      <c r="B5057" s="63">
        <v>0.58287037037037037</v>
      </c>
      <c r="C5057">
        <v>19.495000000000001</v>
      </c>
      <c r="D5057">
        <v>93.7</v>
      </c>
      <c r="E5057">
        <v>8.61</v>
      </c>
      <c r="F5057">
        <v>173.5</v>
      </c>
      <c r="G5057">
        <v>155.30000000000001</v>
      </c>
      <c r="H5057">
        <v>7.96</v>
      </c>
      <c r="I5057">
        <v>-122.4</v>
      </c>
      <c r="J5057">
        <v>2.34</v>
      </c>
      <c r="K5057" t="s">
        <v>1847</v>
      </c>
    </row>
    <row r="5058" spans="1:40">
      <c r="A5058" s="56">
        <v>45923</v>
      </c>
      <c r="B5058" s="63">
        <v>0.58292824074074068</v>
      </c>
      <c r="C5058">
        <v>19.495999999999999</v>
      </c>
      <c r="D5058">
        <v>93.7</v>
      </c>
      <c r="E5058">
        <v>8.6</v>
      </c>
      <c r="F5058">
        <v>173.4</v>
      </c>
      <c r="G5058">
        <v>155.19999999999999</v>
      </c>
      <c r="H5058">
        <v>7.95</v>
      </c>
      <c r="I5058">
        <v>-122.3</v>
      </c>
      <c r="J5058">
        <v>2.33</v>
      </c>
      <c r="K5058" t="s">
        <v>1847</v>
      </c>
    </row>
    <row r="5059" spans="1:40">
      <c r="A5059" s="56">
        <v>45923</v>
      </c>
      <c r="B5059" s="63">
        <v>0.58298611111111109</v>
      </c>
      <c r="C5059">
        <v>19.494</v>
      </c>
      <c r="D5059">
        <v>93.7</v>
      </c>
      <c r="E5059">
        <v>8.61</v>
      </c>
      <c r="F5059">
        <v>173.5</v>
      </c>
      <c r="G5059">
        <v>155.30000000000001</v>
      </c>
      <c r="H5059">
        <v>7.95</v>
      </c>
      <c r="I5059">
        <v>-122.2</v>
      </c>
      <c r="J5059">
        <v>2.2599999999999998</v>
      </c>
      <c r="K5059" t="s">
        <v>1847</v>
      </c>
    </row>
    <row r="5060" spans="1:40">
      <c r="A5060" s="56">
        <v>45923</v>
      </c>
      <c r="B5060" s="63">
        <v>0.58304398148148151</v>
      </c>
      <c r="C5060">
        <v>19.489999999999998</v>
      </c>
      <c r="D5060">
        <v>93.8</v>
      </c>
      <c r="E5060">
        <v>8.61</v>
      </c>
      <c r="F5060">
        <v>173.8</v>
      </c>
      <c r="G5060">
        <v>155.5</v>
      </c>
      <c r="H5060">
        <v>7.95</v>
      </c>
      <c r="I5060">
        <v>-122.1</v>
      </c>
      <c r="J5060">
        <v>2.39</v>
      </c>
      <c r="K5060" t="s">
        <v>1847</v>
      </c>
    </row>
    <row r="5061" spans="1:40">
      <c r="A5061" s="56">
        <v>45923</v>
      </c>
      <c r="B5061" s="63">
        <v>0.58310185185185182</v>
      </c>
      <c r="C5061">
        <v>19.484999999999999</v>
      </c>
      <c r="D5061">
        <v>93.9</v>
      </c>
      <c r="E5061">
        <v>8.6199999999999992</v>
      </c>
      <c r="F5061">
        <v>174.1</v>
      </c>
      <c r="G5061">
        <v>155.80000000000001</v>
      </c>
      <c r="H5061">
        <v>7.95</v>
      </c>
      <c r="I5061">
        <v>-122.1</v>
      </c>
      <c r="J5061">
        <v>2.42</v>
      </c>
      <c r="K5061" t="s">
        <v>1847</v>
      </c>
    </row>
    <row r="5062" spans="1:40">
      <c r="A5062" s="56">
        <v>45923</v>
      </c>
      <c r="B5062" s="63">
        <v>0.58315972222222223</v>
      </c>
      <c r="C5062">
        <v>19.481999999999999</v>
      </c>
      <c r="D5062">
        <v>94</v>
      </c>
      <c r="E5062">
        <v>8.6300000000000008</v>
      </c>
      <c r="F5062">
        <v>174.5</v>
      </c>
      <c r="G5062">
        <v>156.1</v>
      </c>
      <c r="H5062">
        <v>7.95</v>
      </c>
      <c r="I5062">
        <v>-122.1</v>
      </c>
      <c r="J5062">
        <v>2.4</v>
      </c>
      <c r="K5062" t="s">
        <v>1847</v>
      </c>
    </row>
    <row r="5063" spans="1:40">
      <c r="A5063" s="56">
        <v>45923</v>
      </c>
      <c r="B5063" s="63">
        <v>0.58657407407407403</v>
      </c>
      <c r="C5063">
        <v>19.288</v>
      </c>
      <c r="D5063">
        <v>96.4</v>
      </c>
      <c r="E5063">
        <v>8.8800000000000008</v>
      </c>
      <c r="F5063">
        <v>306.8</v>
      </c>
      <c r="G5063">
        <v>273.3</v>
      </c>
      <c r="H5063">
        <v>8.34</v>
      </c>
      <c r="I5063">
        <v>-143.4</v>
      </c>
      <c r="J5063">
        <v>-0.35</v>
      </c>
      <c r="K5063" t="s">
        <v>1544</v>
      </c>
      <c r="N5063"/>
      <c r="O5063"/>
      <c r="P5063"/>
      <c r="Q5063"/>
      <c r="R5063"/>
      <c r="S5063"/>
      <c r="T5063"/>
      <c r="U5063"/>
      <c r="V5063"/>
      <c r="W5063"/>
      <c r="X5063"/>
      <c r="Y5063"/>
      <c r="Z5063"/>
      <c r="AA5063"/>
      <c r="AB5063"/>
      <c r="AC5063"/>
      <c r="AD5063"/>
      <c r="AE5063"/>
      <c r="AF5063"/>
      <c r="AG5063"/>
      <c r="AH5063"/>
      <c r="AI5063"/>
      <c r="AJ5063"/>
      <c r="AK5063"/>
      <c r="AL5063"/>
      <c r="AM5063"/>
      <c r="AN5063"/>
    </row>
    <row r="5064" spans="1:40">
      <c r="A5064" s="56">
        <v>45923</v>
      </c>
      <c r="B5064" s="63">
        <v>0.58663194444444444</v>
      </c>
      <c r="C5064">
        <v>19.286000000000001</v>
      </c>
      <c r="D5064">
        <v>96.4</v>
      </c>
      <c r="E5064">
        <v>8.8800000000000008</v>
      </c>
      <c r="F5064">
        <v>306.8</v>
      </c>
      <c r="G5064">
        <v>273.3</v>
      </c>
      <c r="H5064">
        <v>8.35</v>
      </c>
      <c r="I5064">
        <v>-143.69999999999999</v>
      </c>
      <c r="J5064">
        <v>-0.35</v>
      </c>
      <c r="K5064" t="s">
        <v>1544</v>
      </c>
      <c r="N5064"/>
      <c r="O5064"/>
      <c r="P5064"/>
      <c r="Q5064"/>
      <c r="R5064"/>
      <c r="S5064"/>
      <c r="T5064"/>
      <c r="U5064"/>
      <c r="V5064"/>
      <c r="W5064"/>
      <c r="X5064"/>
      <c r="Y5064"/>
      <c r="Z5064"/>
      <c r="AA5064"/>
      <c r="AB5064"/>
      <c r="AC5064"/>
      <c r="AD5064"/>
      <c r="AE5064"/>
      <c r="AF5064"/>
      <c r="AG5064"/>
      <c r="AH5064"/>
      <c r="AI5064"/>
      <c r="AJ5064"/>
      <c r="AK5064"/>
      <c r="AL5064"/>
      <c r="AM5064"/>
      <c r="AN5064"/>
    </row>
    <row r="5065" spans="1:40">
      <c r="A5065" s="56">
        <v>45923</v>
      </c>
      <c r="B5065" s="63">
        <v>0.58668981481481486</v>
      </c>
      <c r="C5065">
        <v>19.283999999999999</v>
      </c>
      <c r="D5065">
        <v>96.3</v>
      </c>
      <c r="E5065">
        <v>8.8800000000000008</v>
      </c>
      <c r="F5065">
        <v>306.89999999999998</v>
      </c>
      <c r="G5065">
        <v>273.39999999999998</v>
      </c>
      <c r="H5065">
        <v>8.35</v>
      </c>
      <c r="I5065">
        <v>-143.9</v>
      </c>
      <c r="J5065">
        <v>-0.37</v>
      </c>
      <c r="K5065" t="s">
        <v>1544</v>
      </c>
      <c r="N5065"/>
      <c r="O5065"/>
      <c r="P5065"/>
      <c r="Q5065"/>
      <c r="R5065"/>
      <c r="S5065"/>
      <c r="T5065"/>
      <c r="U5065"/>
      <c r="V5065"/>
      <c r="W5065"/>
      <c r="X5065"/>
      <c r="Y5065"/>
      <c r="Z5065"/>
      <c r="AA5065"/>
      <c r="AB5065"/>
      <c r="AC5065"/>
      <c r="AD5065"/>
      <c r="AE5065"/>
      <c r="AF5065"/>
      <c r="AG5065"/>
      <c r="AH5065"/>
      <c r="AI5065"/>
      <c r="AJ5065"/>
      <c r="AK5065"/>
      <c r="AL5065"/>
      <c r="AM5065"/>
      <c r="AN5065"/>
    </row>
    <row r="5066" spans="1:40">
      <c r="A5066" s="56">
        <v>45923</v>
      </c>
      <c r="B5066" s="63">
        <v>0.58674768518518516</v>
      </c>
      <c r="C5066">
        <v>19.283999999999999</v>
      </c>
      <c r="D5066">
        <v>96.3</v>
      </c>
      <c r="E5066">
        <v>8.8800000000000008</v>
      </c>
      <c r="F5066">
        <v>306.89999999999998</v>
      </c>
      <c r="G5066">
        <v>273.39999999999998</v>
      </c>
      <c r="H5066">
        <v>8.35</v>
      </c>
      <c r="I5066">
        <v>-144.1</v>
      </c>
      <c r="J5066">
        <v>-0.38</v>
      </c>
      <c r="K5066" t="s">
        <v>1544</v>
      </c>
      <c r="N5066"/>
      <c r="O5066"/>
      <c r="P5066"/>
      <c r="Q5066"/>
      <c r="R5066"/>
      <c r="S5066"/>
      <c r="T5066"/>
      <c r="U5066"/>
      <c r="V5066"/>
      <c r="W5066"/>
      <c r="X5066"/>
      <c r="Y5066"/>
      <c r="Z5066"/>
      <c r="AA5066"/>
      <c r="AB5066"/>
      <c r="AC5066"/>
      <c r="AD5066"/>
      <c r="AE5066"/>
      <c r="AF5066"/>
      <c r="AG5066"/>
      <c r="AH5066"/>
      <c r="AI5066"/>
      <c r="AJ5066"/>
      <c r="AK5066"/>
      <c r="AL5066"/>
      <c r="AM5066"/>
      <c r="AN5066"/>
    </row>
    <row r="5067" spans="1:40">
      <c r="A5067" s="56">
        <v>45923</v>
      </c>
      <c r="B5067" s="63">
        <v>0.58680555555555558</v>
      </c>
      <c r="C5067">
        <v>19.283999999999999</v>
      </c>
      <c r="D5067">
        <v>96.3</v>
      </c>
      <c r="E5067">
        <v>8.8800000000000008</v>
      </c>
      <c r="F5067">
        <v>306.8</v>
      </c>
      <c r="G5067">
        <v>273.3</v>
      </c>
      <c r="H5067">
        <v>8.36</v>
      </c>
      <c r="I5067">
        <v>-144.19999999999999</v>
      </c>
      <c r="J5067">
        <v>-0.39</v>
      </c>
      <c r="K5067" t="s">
        <v>1544</v>
      </c>
      <c r="N5067"/>
      <c r="O5067"/>
      <c r="P5067"/>
      <c r="Q5067"/>
      <c r="R5067"/>
      <c r="S5067"/>
      <c r="T5067"/>
      <c r="U5067"/>
      <c r="V5067"/>
      <c r="W5067"/>
      <c r="X5067"/>
      <c r="Y5067"/>
      <c r="Z5067"/>
      <c r="AA5067"/>
      <c r="AB5067"/>
      <c r="AC5067"/>
      <c r="AD5067"/>
      <c r="AE5067"/>
      <c r="AF5067"/>
      <c r="AG5067"/>
      <c r="AH5067"/>
      <c r="AI5067"/>
      <c r="AJ5067"/>
      <c r="AK5067"/>
      <c r="AL5067"/>
      <c r="AM5067"/>
      <c r="AN5067"/>
    </row>
    <row r="5068" spans="1:40">
      <c r="A5068" s="56">
        <v>45923</v>
      </c>
      <c r="B5068" s="63">
        <v>0.58686342592592589</v>
      </c>
      <c r="C5068">
        <v>19.283999999999999</v>
      </c>
      <c r="D5068">
        <v>96.3</v>
      </c>
      <c r="E5068">
        <v>8.8800000000000008</v>
      </c>
      <c r="F5068">
        <v>306.8</v>
      </c>
      <c r="G5068">
        <v>273.3</v>
      </c>
      <c r="H5068">
        <v>8.36</v>
      </c>
      <c r="I5068">
        <v>-144.30000000000001</v>
      </c>
      <c r="J5068">
        <v>-0.39</v>
      </c>
      <c r="K5068" t="s">
        <v>1544</v>
      </c>
      <c r="N5068"/>
      <c r="O5068"/>
      <c r="P5068"/>
      <c r="Q5068"/>
      <c r="R5068"/>
      <c r="S5068"/>
      <c r="T5068"/>
      <c r="U5068"/>
      <c r="V5068"/>
      <c r="W5068"/>
      <c r="X5068"/>
      <c r="Y5068"/>
      <c r="Z5068"/>
      <c r="AA5068"/>
      <c r="AB5068"/>
      <c r="AC5068"/>
      <c r="AD5068"/>
      <c r="AE5068"/>
      <c r="AF5068"/>
      <c r="AG5068"/>
      <c r="AH5068"/>
      <c r="AI5068"/>
      <c r="AJ5068"/>
      <c r="AK5068"/>
      <c r="AL5068"/>
      <c r="AM5068"/>
      <c r="AN5068"/>
    </row>
    <row r="5069" spans="1:40">
      <c r="A5069" s="56">
        <v>45923</v>
      </c>
      <c r="B5069" s="63">
        <v>0.5869212962962963</v>
      </c>
      <c r="C5069">
        <v>19.283999999999999</v>
      </c>
      <c r="D5069">
        <v>96.3</v>
      </c>
      <c r="E5069">
        <v>8.8800000000000008</v>
      </c>
      <c r="F5069">
        <v>306.8</v>
      </c>
      <c r="G5069">
        <v>273.3</v>
      </c>
      <c r="H5069">
        <v>8.36</v>
      </c>
      <c r="I5069">
        <v>-144.4</v>
      </c>
      <c r="J5069">
        <v>-0.31</v>
      </c>
      <c r="K5069" t="s">
        <v>1544</v>
      </c>
      <c r="N5069"/>
      <c r="O5069"/>
      <c r="P5069"/>
      <c r="Q5069"/>
      <c r="R5069"/>
      <c r="S5069"/>
      <c r="T5069"/>
      <c r="U5069"/>
      <c r="V5069"/>
      <c r="W5069"/>
      <c r="X5069"/>
      <c r="Y5069"/>
      <c r="Z5069"/>
      <c r="AA5069"/>
      <c r="AB5069"/>
      <c r="AC5069"/>
      <c r="AD5069"/>
      <c r="AE5069"/>
      <c r="AF5069"/>
      <c r="AG5069"/>
      <c r="AH5069"/>
      <c r="AI5069"/>
      <c r="AJ5069"/>
      <c r="AK5069"/>
      <c r="AL5069"/>
      <c r="AM5069"/>
      <c r="AN5069"/>
    </row>
    <row r="5070" spans="1:40">
      <c r="A5070" s="56">
        <v>45923</v>
      </c>
      <c r="B5070" s="63">
        <v>0.58697916666666672</v>
      </c>
      <c r="C5070">
        <v>19.283000000000001</v>
      </c>
      <c r="D5070">
        <v>96.3</v>
      </c>
      <c r="E5070">
        <v>8.8800000000000008</v>
      </c>
      <c r="F5070">
        <v>306.89999999999998</v>
      </c>
      <c r="G5070">
        <v>273.39999999999998</v>
      </c>
      <c r="H5070">
        <v>8.36</v>
      </c>
      <c r="I5070">
        <v>-144.5</v>
      </c>
      <c r="J5070">
        <v>-0.32</v>
      </c>
      <c r="K5070" t="s">
        <v>1544</v>
      </c>
      <c r="N5070"/>
      <c r="O5070"/>
      <c r="P5070"/>
      <c r="Q5070"/>
      <c r="R5070"/>
      <c r="S5070"/>
      <c r="T5070"/>
      <c r="U5070"/>
      <c r="V5070"/>
      <c r="W5070"/>
      <c r="X5070"/>
      <c r="Y5070"/>
      <c r="Z5070"/>
      <c r="AA5070"/>
      <c r="AB5070"/>
      <c r="AC5070"/>
      <c r="AD5070"/>
      <c r="AE5070"/>
      <c r="AF5070"/>
      <c r="AG5070"/>
      <c r="AH5070"/>
      <c r="AI5070"/>
      <c r="AJ5070"/>
      <c r="AK5070"/>
      <c r="AL5070"/>
      <c r="AM5070"/>
      <c r="AN5070"/>
    </row>
    <row r="5071" spans="1:40">
      <c r="A5071" s="56">
        <v>45923</v>
      </c>
      <c r="B5071" s="63">
        <v>0.58703703703703702</v>
      </c>
      <c r="C5071">
        <v>19.283000000000001</v>
      </c>
      <c r="D5071">
        <v>96.3</v>
      </c>
      <c r="E5071">
        <v>8.8800000000000008</v>
      </c>
      <c r="F5071">
        <v>306.89999999999998</v>
      </c>
      <c r="G5071">
        <v>273.39999999999998</v>
      </c>
      <c r="H5071">
        <v>8.36</v>
      </c>
      <c r="I5071">
        <v>-144.6</v>
      </c>
      <c r="J5071">
        <v>-0.34</v>
      </c>
      <c r="K5071" t="s">
        <v>1544</v>
      </c>
      <c r="N5071"/>
      <c r="O5071"/>
      <c r="P5071"/>
      <c r="Q5071"/>
      <c r="R5071"/>
      <c r="S5071"/>
      <c r="T5071"/>
      <c r="U5071"/>
      <c r="V5071"/>
      <c r="W5071"/>
      <c r="X5071"/>
      <c r="Y5071"/>
      <c r="Z5071"/>
      <c r="AA5071"/>
      <c r="AB5071"/>
      <c r="AC5071"/>
      <c r="AD5071"/>
      <c r="AE5071"/>
      <c r="AF5071"/>
      <c r="AG5071"/>
      <c r="AH5071"/>
      <c r="AI5071"/>
      <c r="AJ5071"/>
      <c r="AK5071"/>
      <c r="AL5071"/>
      <c r="AM5071"/>
      <c r="AN5071"/>
    </row>
    <row r="5072" spans="1:40">
      <c r="A5072" s="56">
        <v>45923</v>
      </c>
      <c r="B5072" s="63">
        <v>0.58709490740740744</v>
      </c>
      <c r="C5072">
        <v>19.283999999999999</v>
      </c>
      <c r="D5072">
        <v>96.3</v>
      </c>
      <c r="E5072">
        <v>8.8800000000000008</v>
      </c>
      <c r="F5072">
        <v>306.89999999999998</v>
      </c>
      <c r="G5072">
        <v>273.39999999999998</v>
      </c>
      <c r="H5072">
        <v>8.36</v>
      </c>
      <c r="I5072">
        <v>-144.69999999999999</v>
      </c>
      <c r="J5072">
        <v>-0.4</v>
      </c>
      <c r="K5072" t="s">
        <v>1544</v>
      </c>
      <c r="N5072"/>
      <c r="O5072"/>
      <c r="P5072"/>
      <c r="Q5072"/>
      <c r="R5072"/>
      <c r="S5072"/>
      <c r="T5072"/>
      <c r="U5072"/>
      <c r="V5072"/>
      <c r="W5072"/>
      <c r="X5072"/>
      <c r="Y5072"/>
      <c r="Z5072"/>
      <c r="AA5072"/>
      <c r="AB5072"/>
      <c r="AC5072"/>
      <c r="AD5072"/>
      <c r="AE5072"/>
      <c r="AF5072"/>
      <c r="AG5072"/>
      <c r="AH5072"/>
      <c r="AI5072"/>
      <c r="AJ5072"/>
      <c r="AK5072"/>
      <c r="AL5072"/>
      <c r="AM5072"/>
      <c r="AN5072"/>
    </row>
    <row r="5073" spans="1:11" customFormat="1">
      <c r="A5073" s="56">
        <v>45923</v>
      </c>
      <c r="B5073" s="63">
        <v>0.58715277777777775</v>
      </c>
      <c r="C5073">
        <v>19.283999999999999</v>
      </c>
      <c r="D5073">
        <v>96.3</v>
      </c>
      <c r="E5073">
        <v>8.8800000000000008</v>
      </c>
      <c r="F5073">
        <v>306.8</v>
      </c>
      <c r="G5073">
        <v>273.3</v>
      </c>
      <c r="H5073">
        <v>8.3699999999999992</v>
      </c>
      <c r="I5073">
        <v>-144.69999999999999</v>
      </c>
      <c r="J5073">
        <v>-0.37</v>
      </c>
      <c r="K5073" t="s">
        <v>1544</v>
      </c>
    </row>
    <row r="5074" spans="1:11" customFormat="1">
      <c r="A5074" s="56">
        <v>45923</v>
      </c>
      <c r="B5074" s="63">
        <v>0.58721064814814816</v>
      </c>
      <c r="C5074">
        <v>19.283999999999999</v>
      </c>
      <c r="D5074">
        <v>96.3</v>
      </c>
      <c r="E5074">
        <v>8.8800000000000008</v>
      </c>
      <c r="F5074">
        <v>306.8</v>
      </c>
      <c r="G5074">
        <v>273.3</v>
      </c>
      <c r="H5074">
        <v>8.3699999999999992</v>
      </c>
      <c r="I5074">
        <v>-144.80000000000001</v>
      </c>
      <c r="J5074">
        <v>-0.39</v>
      </c>
      <c r="K5074" t="s">
        <v>1544</v>
      </c>
    </row>
    <row r="5075" spans="1:11" customFormat="1">
      <c r="A5075" s="56">
        <v>45923</v>
      </c>
      <c r="B5075" s="63">
        <v>0.58726851851851858</v>
      </c>
      <c r="C5075">
        <v>19.285</v>
      </c>
      <c r="D5075">
        <v>96.3</v>
      </c>
      <c r="E5075">
        <v>8.8800000000000008</v>
      </c>
      <c r="F5075">
        <v>306.8</v>
      </c>
      <c r="G5075">
        <v>273.3</v>
      </c>
      <c r="H5075">
        <v>8.3699999999999992</v>
      </c>
      <c r="I5075">
        <v>-144.9</v>
      </c>
      <c r="J5075">
        <v>-0.36</v>
      </c>
      <c r="K5075" t="s">
        <v>1544</v>
      </c>
    </row>
    <row r="5076" spans="1:11" customFormat="1">
      <c r="A5076" s="56">
        <v>45923</v>
      </c>
      <c r="B5076" s="63">
        <v>0.58732638888888888</v>
      </c>
      <c r="C5076">
        <v>19.286999999999999</v>
      </c>
      <c r="D5076">
        <v>96.3</v>
      </c>
      <c r="E5076">
        <v>8.8800000000000008</v>
      </c>
      <c r="F5076">
        <v>306.8</v>
      </c>
      <c r="G5076">
        <v>273.3</v>
      </c>
      <c r="H5076">
        <v>8.3699999999999992</v>
      </c>
      <c r="I5076">
        <v>-144.9</v>
      </c>
      <c r="J5076">
        <v>-0.37</v>
      </c>
      <c r="K5076" t="s">
        <v>1544</v>
      </c>
    </row>
    <row r="5077" spans="1:11" customFormat="1">
      <c r="A5077" s="56">
        <v>45923</v>
      </c>
      <c r="B5077" s="63">
        <v>0.58738425925925919</v>
      </c>
      <c r="C5077">
        <v>19.288</v>
      </c>
      <c r="D5077">
        <v>96.3</v>
      </c>
      <c r="E5077">
        <v>8.8800000000000008</v>
      </c>
      <c r="F5077">
        <v>306.8</v>
      </c>
      <c r="G5077">
        <v>273.3</v>
      </c>
      <c r="H5077">
        <v>8.3699999999999992</v>
      </c>
      <c r="I5077">
        <v>-145</v>
      </c>
      <c r="J5077">
        <v>-0.38</v>
      </c>
      <c r="K5077" t="s">
        <v>1544</v>
      </c>
    </row>
    <row r="5078" spans="1:11" customFormat="1">
      <c r="A5078" s="56">
        <v>45923</v>
      </c>
      <c r="B5078" s="63">
        <v>0.58744212962962961</v>
      </c>
      <c r="C5078">
        <v>19.289000000000001</v>
      </c>
      <c r="D5078">
        <v>96.3</v>
      </c>
      <c r="E5078">
        <v>8.8800000000000008</v>
      </c>
      <c r="F5078">
        <v>306.8</v>
      </c>
      <c r="G5078">
        <v>273.3</v>
      </c>
      <c r="H5078">
        <v>8.3699999999999992</v>
      </c>
      <c r="I5078">
        <v>-145</v>
      </c>
      <c r="J5078">
        <v>-0.39</v>
      </c>
      <c r="K5078" t="s">
        <v>1544</v>
      </c>
    </row>
    <row r="5079" spans="1:11" customFormat="1">
      <c r="A5079" s="56">
        <v>45923</v>
      </c>
      <c r="B5079" s="63">
        <v>0.58750000000000002</v>
      </c>
      <c r="C5079">
        <v>19.289000000000001</v>
      </c>
      <c r="D5079">
        <v>96.3</v>
      </c>
      <c r="E5079">
        <v>8.8800000000000008</v>
      </c>
      <c r="F5079">
        <v>306.8</v>
      </c>
      <c r="G5079">
        <v>273.3</v>
      </c>
      <c r="H5079">
        <v>8.3699999999999992</v>
      </c>
      <c r="I5079">
        <v>-145</v>
      </c>
      <c r="J5079">
        <v>-0.4</v>
      </c>
      <c r="K5079" t="s">
        <v>1544</v>
      </c>
    </row>
    <row r="5080" spans="1:11" customFormat="1">
      <c r="A5080" s="56">
        <v>45923</v>
      </c>
      <c r="B5080" s="63">
        <v>0.58755787037037044</v>
      </c>
      <c r="C5080">
        <v>19.292000000000002</v>
      </c>
      <c r="D5080">
        <v>96.3</v>
      </c>
      <c r="E5080">
        <v>8.8800000000000008</v>
      </c>
      <c r="F5080">
        <v>306.7</v>
      </c>
      <c r="G5080">
        <v>273.3</v>
      </c>
      <c r="H5080">
        <v>8.3699999999999992</v>
      </c>
      <c r="I5080">
        <v>-145.1</v>
      </c>
      <c r="J5080">
        <v>-0.39</v>
      </c>
      <c r="K5080" t="s">
        <v>1544</v>
      </c>
    </row>
    <row r="5081" spans="1:11" customFormat="1">
      <c r="A5081" s="56">
        <v>45923</v>
      </c>
      <c r="B5081" s="63">
        <v>0.58761574074074074</v>
      </c>
      <c r="C5081">
        <v>19.292000000000002</v>
      </c>
      <c r="D5081">
        <v>96.3</v>
      </c>
      <c r="E5081">
        <v>8.8800000000000008</v>
      </c>
      <c r="F5081">
        <v>306.7</v>
      </c>
      <c r="G5081">
        <v>273.3</v>
      </c>
      <c r="H5081">
        <v>8.3699999999999992</v>
      </c>
      <c r="I5081">
        <v>-145.1</v>
      </c>
      <c r="J5081">
        <v>-0.39</v>
      </c>
      <c r="K5081" t="s">
        <v>1544</v>
      </c>
    </row>
    <row r="5082" spans="1:11" customFormat="1">
      <c r="A5082" s="56">
        <v>45923</v>
      </c>
      <c r="B5082" s="63">
        <v>0.58767361111111105</v>
      </c>
      <c r="C5082">
        <v>19.292999999999999</v>
      </c>
      <c r="D5082">
        <v>96.4</v>
      </c>
      <c r="E5082">
        <v>8.8800000000000008</v>
      </c>
      <c r="F5082">
        <v>306.8</v>
      </c>
      <c r="G5082">
        <v>273.3</v>
      </c>
      <c r="H5082">
        <v>8.3699999999999992</v>
      </c>
      <c r="I5082">
        <v>-145.1</v>
      </c>
      <c r="J5082">
        <v>-0.41</v>
      </c>
      <c r="K5082" t="s">
        <v>1544</v>
      </c>
    </row>
    <row r="5083" spans="1:11" customFormat="1">
      <c r="A5083" s="56">
        <v>45923</v>
      </c>
      <c r="B5083" s="63">
        <v>0.58773148148148147</v>
      </c>
      <c r="C5083">
        <v>19.292000000000002</v>
      </c>
      <c r="D5083">
        <v>96.4</v>
      </c>
      <c r="E5083">
        <v>8.8800000000000008</v>
      </c>
      <c r="F5083">
        <v>306.8</v>
      </c>
      <c r="G5083">
        <v>273.3</v>
      </c>
      <c r="H5083">
        <v>8.3699999999999992</v>
      </c>
      <c r="I5083">
        <v>-145.19999999999999</v>
      </c>
      <c r="J5083">
        <v>-0.41</v>
      </c>
      <c r="K5083" t="s">
        <v>1544</v>
      </c>
    </row>
    <row r="5084" spans="1:11" customFormat="1">
      <c r="A5084" s="56">
        <v>45923</v>
      </c>
      <c r="B5084" s="63">
        <v>0.58778935185185188</v>
      </c>
      <c r="C5084">
        <v>19.291</v>
      </c>
      <c r="D5084">
        <v>96.4</v>
      </c>
      <c r="E5084">
        <v>8.8800000000000008</v>
      </c>
      <c r="F5084">
        <v>306.8</v>
      </c>
      <c r="G5084">
        <v>273.3</v>
      </c>
      <c r="H5084">
        <v>8.3699999999999992</v>
      </c>
      <c r="I5084">
        <v>-145.19999999999999</v>
      </c>
      <c r="J5084">
        <v>-0.39</v>
      </c>
      <c r="K5084" t="s">
        <v>1544</v>
      </c>
    </row>
    <row r="5085" spans="1:11" customFormat="1">
      <c r="A5085" s="56">
        <v>45923</v>
      </c>
      <c r="B5085" s="63">
        <v>0.58784722222222219</v>
      </c>
      <c r="C5085">
        <v>19.29</v>
      </c>
      <c r="D5085">
        <v>96.4</v>
      </c>
      <c r="E5085">
        <v>8.8800000000000008</v>
      </c>
      <c r="F5085">
        <v>306.8</v>
      </c>
      <c r="G5085">
        <v>273.3</v>
      </c>
      <c r="H5085">
        <v>8.3699999999999992</v>
      </c>
      <c r="I5085">
        <v>-145.19999999999999</v>
      </c>
      <c r="J5085">
        <v>-0.38</v>
      </c>
      <c r="K5085" t="s">
        <v>1544</v>
      </c>
    </row>
    <row r="5086" spans="1:11" customFormat="1">
      <c r="A5086" s="56">
        <v>45923</v>
      </c>
      <c r="B5086" s="63">
        <v>0.5879050925925926</v>
      </c>
      <c r="C5086">
        <v>19.29</v>
      </c>
      <c r="D5086">
        <v>96.3</v>
      </c>
      <c r="E5086">
        <v>8.8800000000000008</v>
      </c>
      <c r="F5086">
        <v>306.8</v>
      </c>
      <c r="G5086">
        <v>273.3</v>
      </c>
      <c r="H5086">
        <v>8.3699999999999992</v>
      </c>
      <c r="I5086">
        <v>-145.19999999999999</v>
      </c>
      <c r="J5086">
        <v>-0.33</v>
      </c>
      <c r="K5086" t="s">
        <v>1544</v>
      </c>
    </row>
    <row r="5087" spans="1:11" customFormat="1">
      <c r="A5087" s="56">
        <v>45923</v>
      </c>
      <c r="B5087" s="63">
        <v>0.58796296296296291</v>
      </c>
      <c r="C5087">
        <v>19.288</v>
      </c>
      <c r="D5087">
        <v>96.3</v>
      </c>
      <c r="E5087">
        <v>8.8800000000000008</v>
      </c>
      <c r="F5087">
        <v>306.8</v>
      </c>
      <c r="G5087">
        <v>273.3</v>
      </c>
      <c r="H5087">
        <v>8.3699999999999992</v>
      </c>
      <c r="I5087">
        <v>-145.19999999999999</v>
      </c>
      <c r="J5087">
        <v>-0.39</v>
      </c>
      <c r="K5087" t="s">
        <v>1544</v>
      </c>
    </row>
    <row r="5088" spans="1:11" customFormat="1">
      <c r="A5088" s="56">
        <v>45923</v>
      </c>
      <c r="B5088" s="63">
        <v>0.58802083333333333</v>
      </c>
      <c r="C5088">
        <v>19.286000000000001</v>
      </c>
      <c r="D5088">
        <v>96.3</v>
      </c>
      <c r="E5088">
        <v>8.8699999999999992</v>
      </c>
      <c r="F5088">
        <v>306.8</v>
      </c>
      <c r="G5088">
        <v>273.3</v>
      </c>
      <c r="H5088">
        <v>8.3699999999999992</v>
      </c>
      <c r="I5088">
        <v>-145.19999999999999</v>
      </c>
      <c r="J5088">
        <v>-0.4</v>
      </c>
      <c r="K5088" t="s">
        <v>1544</v>
      </c>
    </row>
    <row r="5089" spans="1:11" customFormat="1">
      <c r="A5089" s="56">
        <v>45923</v>
      </c>
      <c r="B5089" s="63">
        <v>0.58807870370370374</v>
      </c>
      <c r="C5089">
        <v>19.285</v>
      </c>
      <c r="D5089">
        <v>96.3</v>
      </c>
      <c r="E5089">
        <v>8.8699999999999992</v>
      </c>
      <c r="F5089">
        <v>306.8</v>
      </c>
      <c r="G5089">
        <v>273.3</v>
      </c>
      <c r="H5089">
        <v>8.3800000000000008</v>
      </c>
      <c r="I5089">
        <v>-145.19999999999999</v>
      </c>
      <c r="J5089">
        <v>-0.41</v>
      </c>
      <c r="K5089" t="s">
        <v>1544</v>
      </c>
    </row>
    <row r="5090" spans="1:11" customFormat="1">
      <c r="A5090" s="56">
        <v>45923</v>
      </c>
      <c r="B5090" s="63">
        <v>0.59490740740740744</v>
      </c>
      <c r="C5090">
        <v>19.135999999999999</v>
      </c>
      <c r="D5090">
        <v>100.2</v>
      </c>
      <c r="E5090">
        <v>9.27</v>
      </c>
      <c r="F5090">
        <v>75.7</v>
      </c>
      <c r="G5090">
        <v>67.2</v>
      </c>
      <c r="H5090">
        <v>7.9</v>
      </c>
      <c r="I5090">
        <v>-119.2</v>
      </c>
      <c r="J5090">
        <v>0.35</v>
      </c>
      <c r="K5090" t="s">
        <v>1572</v>
      </c>
    </row>
    <row r="5091" spans="1:11" customFormat="1">
      <c r="A5091" s="56">
        <v>45923</v>
      </c>
      <c r="B5091" s="63">
        <v>0.59496527777777775</v>
      </c>
      <c r="C5091">
        <v>19.138000000000002</v>
      </c>
      <c r="D5091">
        <v>100.2</v>
      </c>
      <c r="E5091">
        <v>9.27</v>
      </c>
      <c r="F5091">
        <v>75.7</v>
      </c>
      <c r="G5091">
        <v>67.3</v>
      </c>
      <c r="H5091">
        <v>7.88</v>
      </c>
      <c r="I5091">
        <v>-118.1</v>
      </c>
      <c r="J5091">
        <v>0.36</v>
      </c>
      <c r="K5091" t="s">
        <v>1572</v>
      </c>
    </row>
    <row r="5092" spans="1:11" customFormat="1">
      <c r="A5092" s="56">
        <v>45923</v>
      </c>
      <c r="B5092" s="63">
        <v>0.59502314814814816</v>
      </c>
      <c r="C5092">
        <v>19.117999999999999</v>
      </c>
      <c r="D5092">
        <v>100.2</v>
      </c>
      <c r="E5092">
        <v>9.27</v>
      </c>
      <c r="F5092">
        <v>75.7</v>
      </c>
      <c r="G5092">
        <v>67.2</v>
      </c>
      <c r="H5092">
        <v>7.86</v>
      </c>
      <c r="I5092">
        <v>-117</v>
      </c>
      <c r="J5092">
        <v>0.36</v>
      </c>
      <c r="K5092" t="s">
        <v>1572</v>
      </c>
    </row>
    <row r="5093" spans="1:11" customFormat="1">
      <c r="A5093" s="56">
        <v>45923</v>
      </c>
      <c r="B5093" s="63">
        <v>0.59508101851851858</v>
      </c>
      <c r="C5093">
        <v>19.096</v>
      </c>
      <c r="D5093">
        <v>100.1</v>
      </c>
      <c r="E5093">
        <v>9.26</v>
      </c>
      <c r="F5093">
        <v>75.8</v>
      </c>
      <c r="G5093">
        <v>67.2</v>
      </c>
      <c r="H5093">
        <v>7.84</v>
      </c>
      <c r="I5093">
        <v>-116.1</v>
      </c>
      <c r="J5093">
        <v>0.33</v>
      </c>
      <c r="K5093" t="s">
        <v>1572</v>
      </c>
    </row>
    <row r="5094" spans="1:11" customFormat="1">
      <c r="A5094" s="56">
        <v>45923</v>
      </c>
      <c r="B5094" s="63">
        <v>0.59513888888888888</v>
      </c>
      <c r="C5094">
        <v>19.09</v>
      </c>
      <c r="D5094">
        <v>100.1</v>
      </c>
      <c r="E5094">
        <v>9.27</v>
      </c>
      <c r="F5094">
        <v>75.8</v>
      </c>
      <c r="G5094">
        <v>67.2</v>
      </c>
      <c r="H5094">
        <v>7.83</v>
      </c>
      <c r="I5094">
        <v>-115.4</v>
      </c>
      <c r="J5094">
        <v>0.33</v>
      </c>
      <c r="K5094" t="s">
        <v>1572</v>
      </c>
    </row>
    <row r="5095" spans="1:11" customFormat="1">
      <c r="A5095" s="56">
        <v>45923</v>
      </c>
      <c r="B5095" s="63">
        <v>0.59519675925925919</v>
      </c>
      <c r="C5095">
        <v>19.099</v>
      </c>
      <c r="D5095">
        <v>100.1</v>
      </c>
      <c r="E5095">
        <v>9.27</v>
      </c>
      <c r="F5095">
        <v>75.8</v>
      </c>
      <c r="G5095">
        <v>67.2</v>
      </c>
      <c r="H5095">
        <v>7.82</v>
      </c>
      <c r="I5095">
        <v>-114.7</v>
      </c>
      <c r="J5095">
        <v>0.34</v>
      </c>
      <c r="K5095" t="s">
        <v>1572</v>
      </c>
    </row>
    <row r="5096" spans="1:11" customFormat="1">
      <c r="A5096" s="56">
        <v>45923</v>
      </c>
      <c r="B5096" s="63">
        <v>0.59525462962962961</v>
      </c>
      <c r="C5096">
        <v>19.100000000000001</v>
      </c>
      <c r="D5096">
        <v>100.1</v>
      </c>
      <c r="E5096">
        <v>9.27</v>
      </c>
      <c r="F5096">
        <v>75.8</v>
      </c>
      <c r="G5096">
        <v>67.2</v>
      </c>
      <c r="H5096">
        <v>7.81</v>
      </c>
      <c r="I5096">
        <v>-114.1</v>
      </c>
      <c r="J5096">
        <v>0.37</v>
      </c>
      <c r="K5096" t="s">
        <v>1572</v>
      </c>
    </row>
    <row r="5097" spans="1:11" customFormat="1">
      <c r="A5097" s="56">
        <v>45923</v>
      </c>
      <c r="B5097" s="63">
        <v>0.59531250000000002</v>
      </c>
      <c r="C5097">
        <v>19.094000000000001</v>
      </c>
      <c r="D5097">
        <v>100.1</v>
      </c>
      <c r="E5097">
        <v>9.27</v>
      </c>
      <c r="F5097">
        <v>75.8</v>
      </c>
      <c r="G5097">
        <v>67.2</v>
      </c>
      <c r="H5097">
        <v>7.8</v>
      </c>
      <c r="I5097">
        <v>-113.6</v>
      </c>
      <c r="J5097">
        <v>0.37</v>
      </c>
      <c r="K5097" t="s">
        <v>1572</v>
      </c>
    </row>
    <row r="5098" spans="1:11" customFormat="1">
      <c r="A5098" s="56">
        <v>45923</v>
      </c>
      <c r="B5098" s="63">
        <v>0.59537037037037044</v>
      </c>
      <c r="C5098">
        <v>19.085000000000001</v>
      </c>
      <c r="D5098">
        <v>100.1</v>
      </c>
      <c r="E5098">
        <v>9.27</v>
      </c>
      <c r="F5098">
        <v>75.8</v>
      </c>
      <c r="G5098">
        <v>67.2</v>
      </c>
      <c r="H5098">
        <v>7.79</v>
      </c>
      <c r="I5098">
        <v>-113</v>
      </c>
      <c r="J5098">
        <v>0.37</v>
      </c>
      <c r="K5098" t="s">
        <v>1572</v>
      </c>
    </row>
    <row r="5099" spans="1:11" customFormat="1">
      <c r="A5099" s="56">
        <v>45923</v>
      </c>
      <c r="B5099" s="63">
        <v>0.59542824074074074</v>
      </c>
      <c r="C5099">
        <v>19.079000000000001</v>
      </c>
      <c r="D5099">
        <v>100.1</v>
      </c>
      <c r="E5099">
        <v>9.27</v>
      </c>
      <c r="F5099">
        <v>75.7</v>
      </c>
      <c r="G5099">
        <v>67.2</v>
      </c>
      <c r="H5099">
        <v>7.78</v>
      </c>
      <c r="I5099">
        <v>-112.6</v>
      </c>
      <c r="J5099">
        <v>0.36</v>
      </c>
      <c r="K5099" t="s">
        <v>1572</v>
      </c>
    </row>
    <row r="5100" spans="1:11" customFormat="1">
      <c r="A5100" s="56">
        <v>45923</v>
      </c>
      <c r="B5100" s="63">
        <v>0.59548611111111105</v>
      </c>
      <c r="C5100">
        <v>19.076000000000001</v>
      </c>
      <c r="D5100">
        <v>100.1</v>
      </c>
      <c r="E5100">
        <v>9.27</v>
      </c>
      <c r="F5100">
        <v>75.7</v>
      </c>
      <c r="G5100">
        <v>67.099999999999994</v>
      </c>
      <c r="H5100">
        <v>7.77</v>
      </c>
      <c r="I5100">
        <v>-112.1</v>
      </c>
      <c r="J5100">
        <v>0.35</v>
      </c>
      <c r="K5100" t="s">
        <v>1572</v>
      </c>
    </row>
    <row r="5101" spans="1:11" customFormat="1">
      <c r="A5101" s="56">
        <v>45923</v>
      </c>
      <c r="B5101" s="63">
        <v>0.59554398148148147</v>
      </c>
      <c r="C5101">
        <v>19.076000000000001</v>
      </c>
      <c r="D5101">
        <v>100.1</v>
      </c>
      <c r="E5101">
        <v>9.27</v>
      </c>
      <c r="F5101">
        <v>75.7</v>
      </c>
      <c r="G5101">
        <v>67.099999999999994</v>
      </c>
      <c r="H5101">
        <v>7.76</v>
      </c>
      <c r="I5101">
        <v>-111.6</v>
      </c>
      <c r="J5101">
        <v>0.35</v>
      </c>
      <c r="K5101" t="s">
        <v>1572</v>
      </c>
    </row>
    <row r="5102" spans="1:11" customFormat="1">
      <c r="A5102" s="56">
        <v>45923</v>
      </c>
      <c r="B5102" s="63">
        <v>0.59560185185185188</v>
      </c>
      <c r="C5102">
        <v>19.076000000000001</v>
      </c>
      <c r="D5102">
        <v>100</v>
      </c>
      <c r="E5102">
        <v>9.27</v>
      </c>
      <c r="F5102">
        <v>75.7</v>
      </c>
      <c r="G5102">
        <v>67.099999999999994</v>
      </c>
      <c r="H5102">
        <v>7.75</v>
      </c>
      <c r="I5102">
        <v>-111.1</v>
      </c>
      <c r="J5102">
        <v>0.36</v>
      </c>
      <c r="K5102" t="s">
        <v>1572</v>
      </c>
    </row>
    <row r="5103" spans="1:11" customFormat="1">
      <c r="A5103" s="56">
        <v>45923</v>
      </c>
      <c r="B5103" s="63">
        <v>0.59565972222222219</v>
      </c>
      <c r="C5103">
        <v>19.074999999999999</v>
      </c>
      <c r="D5103">
        <v>100.1</v>
      </c>
      <c r="E5103">
        <v>9.27</v>
      </c>
      <c r="F5103">
        <v>75.7</v>
      </c>
      <c r="G5103">
        <v>67.099999999999994</v>
      </c>
      <c r="H5103">
        <v>7.74</v>
      </c>
      <c r="I5103">
        <v>-110.7</v>
      </c>
      <c r="J5103">
        <v>0.36</v>
      </c>
      <c r="K5103" t="s">
        <v>1572</v>
      </c>
    </row>
    <row r="5104" spans="1:11" customFormat="1">
      <c r="A5104" s="56">
        <v>45923</v>
      </c>
      <c r="B5104" s="63">
        <v>0.5957175925925926</v>
      </c>
      <c r="C5104">
        <v>19.082000000000001</v>
      </c>
      <c r="D5104">
        <v>100.1</v>
      </c>
      <c r="E5104">
        <v>9.27</v>
      </c>
      <c r="F5104">
        <v>75.7</v>
      </c>
      <c r="G5104">
        <v>67.2</v>
      </c>
      <c r="H5104">
        <v>7.74</v>
      </c>
      <c r="I5104">
        <v>-110.3</v>
      </c>
      <c r="J5104">
        <v>0.34</v>
      </c>
      <c r="K5104" t="s">
        <v>1572</v>
      </c>
    </row>
    <row r="5105" spans="1:11" customFormat="1">
      <c r="A5105" s="56">
        <v>45923</v>
      </c>
      <c r="B5105" s="63">
        <v>0.59577546296296291</v>
      </c>
      <c r="C5105">
        <v>19.085999999999999</v>
      </c>
      <c r="D5105">
        <v>100.1</v>
      </c>
      <c r="E5105">
        <v>9.27</v>
      </c>
      <c r="F5105">
        <v>75.7</v>
      </c>
      <c r="G5105">
        <v>67.2</v>
      </c>
      <c r="H5105">
        <v>7.73</v>
      </c>
      <c r="I5105">
        <v>-109.9</v>
      </c>
      <c r="J5105">
        <v>0.35</v>
      </c>
      <c r="K5105" t="s">
        <v>1572</v>
      </c>
    </row>
    <row r="5106" spans="1:11" customFormat="1">
      <c r="A5106" s="56">
        <v>45923</v>
      </c>
      <c r="B5106" s="63">
        <v>0.59583333333333333</v>
      </c>
      <c r="C5106">
        <v>19.081</v>
      </c>
      <c r="D5106">
        <v>100.1</v>
      </c>
      <c r="E5106">
        <v>9.27</v>
      </c>
      <c r="F5106">
        <v>75.7</v>
      </c>
      <c r="G5106">
        <v>67.099999999999994</v>
      </c>
      <c r="H5106">
        <v>7.72</v>
      </c>
      <c r="I5106">
        <v>-109.5</v>
      </c>
      <c r="J5106">
        <v>0.37</v>
      </c>
      <c r="K5106" t="s">
        <v>1572</v>
      </c>
    </row>
    <row r="5107" spans="1:11" customFormat="1">
      <c r="A5107" s="56">
        <v>45923</v>
      </c>
      <c r="B5107" s="63">
        <v>0.59589120370370374</v>
      </c>
      <c r="C5107">
        <v>19.067</v>
      </c>
      <c r="D5107">
        <v>100.1</v>
      </c>
      <c r="E5107">
        <v>9.27</v>
      </c>
      <c r="F5107">
        <v>75.7</v>
      </c>
      <c r="G5107">
        <v>67.099999999999994</v>
      </c>
      <c r="H5107">
        <v>7.72</v>
      </c>
      <c r="I5107">
        <v>-109.2</v>
      </c>
      <c r="J5107">
        <v>0.38</v>
      </c>
      <c r="K5107" t="s">
        <v>1572</v>
      </c>
    </row>
    <row r="5108" spans="1:11" customFormat="1">
      <c r="A5108" s="56">
        <v>45923</v>
      </c>
      <c r="B5108" s="63">
        <v>0.59594907407407405</v>
      </c>
      <c r="C5108">
        <v>19.064</v>
      </c>
      <c r="D5108">
        <v>100.1</v>
      </c>
      <c r="E5108">
        <v>9.27</v>
      </c>
      <c r="F5108">
        <v>75.7</v>
      </c>
      <c r="G5108">
        <v>67.099999999999994</v>
      </c>
      <c r="H5108">
        <v>7.71</v>
      </c>
      <c r="I5108">
        <v>-108.8</v>
      </c>
      <c r="J5108">
        <v>0.39</v>
      </c>
      <c r="K5108" t="s">
        <v>1572</v>
      </c>
    </row>
    <row r="5109" spans="1:11" customFormat="1">
      <c r="A5109" s="56">
        <v>45923</v>
      </c>
      <c r="B5109" s="63">
        <v>0.59600694444444446</v>
      </c>
      <c r="C5109">
        <v>19.073</v>
      </c>
      <c r="D5109">
        <v>100.1</v>
      </c>
      <c r="E5109">
        <v>9.27</v>
      </c>
      <c r="F5109">
        <v>75.7</v>
      </c>
      <c r="G5109">
        <v>67.099999999999994</v>
      </c>
      <c r="H5109">
        <v>7.7</v>
      </c>
      <c r="I5109">
        <v>-108.5</v>
      </c>
      <c r="J5109">
        <v>0.39</v>
      </c>
      <c r="K5109" t="s">
        <v>1572</v>
      </c>
    </row>
    <row r="5110" spans="1:11" customFormat="1">
      <c r="A5110" s="56">
        <v>45923</v>
      </c>
      <c r="B5110" s="63">
        <v>0.59606481481481477</v>
      </c>
      <c r="C5110">
        <v>19.087</v>
      </c>
      <c r="D5110">
        <v>100.1</v>
      </c>
      <c r="E5110">
        <v>9.27</v>
      </c>
      <c r="F5110">
        <v>75.599999999999994</v>
      </c>
      <c r="G5110">
        <v>67.099999999999994</v>
      </c>
      <c r="H5110">
        <v>7.7</v>
      </c>
      <c r="I5110">
        <v>-108.2</v>
      </c>
      <c r="J5110">
        <v>0.39</v>
      </c>
      <c r="K5110" t="s">
        <v>1572</v>
      </c>
    </row>
    <row r="5111" spans="1:11" customFormat="1">
      <c r="A5111" s="56">
        <v>45923</v>
      </c>
      <c r="B5111" s="63">
        <v>0.59612268518518519</v>
      </c>
      <c r="C5111">
        <v>19.100000000000001</v>
      </c>
      <c r="D5111">
        <v>100.1</v>
      </c>
      <c r="E5111">
        <v>9.27</v>
      </c>
      <c r="F5111">
        <v>75.599999999999994</v>
      </c>
      <c r="G5111">
        <v>67</v>
      </c>
      <c r="H5111">
        <v>7.69</v>
      </c>
      <c r="I5111">
        <v>-107.9</v>
      </c>
      <c r="J5111">
        <v>0.37</v>
      </c>
      <c r="K5111" t="s">
        <v>1572</v>
      </c>
    </row>
    <row r="5112" spans="1:11" customFormat="1">
      <c r="A5112" s="56">
        <v>45923</v>
      </c>
      <c r="B5112" s="63">
        <v>0.5961805555555556</v>
      </c>
      <c r="C5112">
        <v>19.100999999999999</v>
      </c>
      <c r="D5112">
        <v>100.1</v>
      </c>
      <c r="E5112">
        <v>9.27</v>
      </c>
      <c r="F5112">
        <v>75.5</v>
      </c>
      <c r="G5112">
        <v>67</v>
      </c>
      <c r="H5112">
        <v>7.69</v>
      </c>
      <c r="I5112">
        <v>-107.6</v>
      </c>
      <c r="J5112">
        <v>0.35</v>
      </c>
      <c r="K5112" t="s">
        <v>1572</v>
      </c>
    </row>
    <row r="5113" spans="1:11" customFormat="1">
      <c r="A5113" s="56">
        <v>45923</v>
      </c>
      <c r="B5113" s="63">
        <v>0.59623842592592591</v>
      </c>
      <c r="C5113">
        <v>19.097999999999999</v>
      </c>
      <c r="D5113">
        <v>100.1</v>
      </c>
      <c r="E5113">
        <v>9.26</v>
      </c>
      <c r="F5113">
        <v>75.5</v>
      </c>
      <c r="G5113">
        <v>67</v>
      </c>
      <c r="H5113">
        <v>7.68</v>
      </c>
      <c r="I5113">
        <v>-107.3</v>
      </c>
      <c r="J5113">
        <v>0.37</v>
      </c>
      <c r="K5113" t="s">
        <v>1572</v>
      </c>
    </row>
    <row r="5114" spans="1:11" customFormat="1">
      <c r="A5114" s="56">
        <v>45923</v>
      </c>
      <c r="B5114" s="63">
        <v>0.59629629629629632</v>
      </c>
      <c r="C5114">
        <v>19.096</v>
      </c>
      <c r="D5114">
        <v>100.1</v>
      </c>
      <c r="E5114">
        <v>9.26</v>
      </c>
      <c r="F5114">
        <v>75.5</v>
      </c>
      <c r="G5114">
        <v>67</v>
      </c>
      <c r="H5114">
        <v>7.68</v>
      </c>
      <c r="I5114">
        <v>-107.1</v>
      </c>
      <c r="J5114">
        <v>0.39</v>
      </c>
      <c r="K5114" t="s">
        <v>1572</v>
      </c>
    </row>
    <row r="5115" spans="1:11" customFormat="1">
      <c r="A5115" s="56">
        <v>45923</v>
      </c>
      <c r="B5115" s="63">
        <v>0.59635416666666663</v>
      </c>
      <c r="C5115">
        <v>19.096</v>
      </c>
      <c r="D5115">
        <v>100.1</v>
      </c>
      <c r="E5115">
        <v>9.26</v>
      </c>
      <c r="F5115">
        <v>75.5</v>
      </c>
      <c r="G5115">
        <v>67</v>
      </c>
      <c r="H5115">
        <v>7.67</v>
      </c>
      <c r="I5115">
        <v>-106.8</v>
      </c>
      <c r="J5115">
        <v>0.39</v>
      </c>
      <c r="K5115" t="s">
        <v>1572</v>
      </c>
    </row>
    <row r="5116" spans="1:11" customFormat="1">
      <c r="A5116" s="56">
        <v>45923</v>
      </c>
      <c r="B5116" s="63">
        <v>0.59641203703703705</v>
      </c>
      <c r="C5116">
        <v>19.093</v>
      </c>
      <c r="D5116">
        <v>100.1</v>
      </c>
      <c r="E5116">
        <v>9.26</v>
      </c>
      <c r="F5116">
        <v>75.5</v>
      </c>
      <c r="G5116">
        <v>67</v>
      </c>
      <c r="H5116">
        <v>7.67</v>
      </c>
      <c r="I5116">
        <v>-106.6</v>
      </c>
      <c r="J5116">
        <v>0.37</v>
      </c>
      <c r="K5116" t="s">
        <v>1572</v>
      </c>
    </row>
    <row r="5117" spans="1:11" customFormat="1">
      <c r="A5117" s="56">
        <v>45923</v>
      </c>
      <c r="B5117" s="63">
        <v>0.59953703703703709</v>
      </c>
      <c r="C5117">
        <v>18.812000000000001</v>
      </c>
      <c r="D5117">
        <v>96.3</v>
      </c>
      <c r="E5117">
        <v>8.9700000000000006</v>
      </c>
      <c r="F5117">
        <v>74.7</v>
      </c>
      <c r="G5117">
        <v>65.900000000000006</v>
      </c>
      <c r="H5117">
        <v>7.8</v>
      </c>
      <c r="I5117">
        <v>-113.6</v>
      </c>
      <c r="J5117">
        <v>0.76</v>
      </c>
      <c r="K5117" t="s">
        <v>1599</v>
      </c>
    </row>
    <row r="5118" spans="1:11" customFormat="1">
      <c r="A5118" s="56">
        <v>45923</v>
      </c>
      <c r="B5118" s="63">
        <v>0.5995949074074074</v>
      </c>
      <c r="C5118">
        <v>18.797000000000001</v>
      </c>
      <c r="D5118">
        <v>96.3</v>
      </c>
      <c r="E5118">
        <v>8.9700000000000006</v>
      </c>
      <c r="F5118">
        <v>74.7</v>
      </c>
      <c r="G5118">
        <v>65.8</v>
      </c>
      <c r="H5118">
        <v>7.77</v>
      </c>
      <c r="I5118">
        <v>-112</v>
      </c>
      <c r="J5118">
        <v>0.76</v>
      </c>
      <c r="K5118" t="s">
        <v>1599</v>
      </c>
    </row>
    <row r="5119" spans="1:11" customFormat="1">
      <c r="A5119" s="56">
        <v>45923</v>
      </c>
      <c r="B5119" s="63">
        <v>0.59965277777777781</v>
      </c>
      <c r="C5119">
        <v>18.797000000000001</v>
      </c>
      <c r="D5119">
        <v>96.3</v>
      </c>
      <c r="E5119">
        <v>8.9700000000000006</v>
      </c>
      <c r="F5119">
        <v>74.7</v>
      </c>
      <c r="G5119">
        <v>65.8</v>
      </c>
      <c r="H5119">
        <v>7.74</v>
      </c>
      <c r="I5119">
        <v>-110.6</v>
      </c>
      <c r="J5119">
        <v>0.74</v>
      </c>
      <c r="K5119" t="s">
        <v>1599</v>
      </c>
    </row>
    <row r="5120" spans="1:11" customFormat="1">
      <c r="A5120" s="56">
        <v>45923</v>
      </c>
      <c r="B5120" s="63">
        <v>0.59971064814814812</v>
      </c>
      <c r="C5120">
        <v>18.794</v>
      </c>
      <c r="D5120">
        <v>96.3</v>
      </c>
      <c r="E5120">
        <v>8.9700000000000006</v>
      </c>
      <c r="F5120">
        <v>74.7</v>
      </c>
      <c r="G5120">
        <v>65.8</v>
      </c>
      <c r="H5120">
        <v>7.72</v>
      </c>
      <c r="I5120">
        <v>-109.4</v>
      </c>
      <c r="J5120">
        <v>0.78</v>
      </c>
      <c r="K5120" t="s">
        <v>1599</v>
      </c>
    </row>
    <row r="5121" spans="1:11" customFormat="1">
      <c r="A5121" s="56">
        <v>45923</v>
      </c>
      <c r="B5121" s="63">
        <v>0.59976851851851853</v>
      </c>
      <c r="C5121">
        <v>18.78</v>
      </c>
      <c r="D5121">
        <v>96.3</v>
      </c>
      <c r="E5121">
        <v>8.9700000000000006</v>
      </c>
      <c r="F5121">
        <v>74.7</v>
      </c>
      <c r="G5121">
        <v>65.8</v>
      </c>
      <c r="H5121">
        <v>7.7</v>
      </c>
      <c r="I5121">
        <v>-108.4</v>
      </c>
      <c r="J5121">
        <v>0.78</v>
      </c>
      <c r="K5121" t="s">
        <v>1599</v>
      </c>
    </row>
    <row r="5122" spans="1:11" customFormat="1">
      <c r="A5122" s="56">
        <v>45923</v>
      </c>
      <c r="B5122" s="63">
        <v>0.59982638888888895</v>
      </c>
      <c r="C5122">
        <v>18.763999999999999</v>
      </c>
      <c r="D5122">
        <v>96.2</v>
      </c>
      <c r="E5122">
        <v>8.9700000000000006</v>
      </c>
      <c r="F5122">
        <v>74.7</v>
      </c>
      <c r="G5122">
        <v>65.8</v>
      </c>
      <c r="H5122">
        <v>7.69</v>
      </c>
      <c r="I5122">
        <v>-107.5</v>
      </c>
      <c r="J5122">
        <v>0.77</v>
      </c>
      <c r="K5122" t="s">
        <v>1599</v>
      </c>
    </row>
    <row r="5123" spans="1:11" customFormat="1">
      <c r="A5123" s="56">
        <v>45923</v>
      </c>
      <c r="B5123" s="63">
        <v>0.59988425925925926</v>
      </c>
      <c r="C5123">
        <v>18.766999999999999</v>
      </c>
      <c r="D5123">
        <v>96.2</v>
      </c>
      <c r="E5123">
        <v>8.9700000000000006</v>
      </c>
      <c r="F5123">
        <v>74.7</v>
      </c>
      <c r="G5123">
        <v>65.8</v>
      </c>
      <c r="H5123">
        <v>7.67</v>
      </c>
      <c r="I5123">
        <v>-106.7</v>
      </c>
      <c r="J5123">
        <v>0.74</v>
      </c>
      <c r="K5123" t="s">
        <v>1599</v>
      </c>
    </row>
    <row r="5124" spans="1:11" customFormat="1">
      <c r="A5124" s="56">
        <v>45923</v>
      </c>
      <c r="B5124" s="63">
        <v>0.59994212962962956</v>
      </c>
      <c r="C5124">
        <v>18.774999999999999</v>
      </c>
      <c r="D5124">
        <v>96.3</v>
      </c>
      <c r="E5124">
        <v>8.9700000000000006</v>
      </c>
      <c r="F5124">
        <v>74.599999999999994</v>
      </c>
      <c r="G5124">
        <v>65.8</v>
      </c>
      <c r="H5124">
        <v>7.66</v>
      </c>
      <c r="I5124">
        <v>-105.9</v>
      </c>
      <c r="J5124">
        <v>0.71</v>
      </c>
      <c r="K5124" t="s">
        <v>1599</v>
      </c>
    </row>
    <row r="5125" spans="1:11" customFormat="1">
      <c r="A5125" s="56">
        <v>45923</v>
      </c>
      <c r="B5125" s="63">
        <v>0.6</v>
      </c>
      <c r="C5125">
        <v>18.795999999999999</v>
      </c>
      <c r="D5125">
        <v>96.3</v>
      </c>
      <c r="E5125">
        <v>8.9700000000000006</v>
      </c>
      <c r="F5125">
        <v>74.7</v>
      </c>
      <c r="G5125">
        <v>65.8</v>
      </c>
      <c r="H5125">
        <v>7.65</v>
      </c>
      <c r="I5125">
        <v>-105.2</v>
      </c>
      <c r="J5125">
        <v>0.69</v>
      </c>
      <c r="K5125" t="s">
        <v>1599</v>
      </c>
    </row>
    <row r="5126" spans="1:11" customFormat="1">
      <c r="A5126" s="56">
        <v>45923</v>
      </c>
      <c r="B5126" s="63">
        <v>0.60005787037037039</v>
      </c>
      <c r="C5126">
        <v>18.818000000000001</v>
      </c>
      <c r="D5126">
        <v>96.4</v>
      </c>
      <c r="E5126">
        <v>8.9700000000000006</v>
      </c>
      <c r="F5126">
        <v>74.7</v>
      </c>
      <c r="G5126">
        <v>65.8</v>
      </c>
      <c r="H5126">
        <v>7.63</v>
      </c>
      <c r="I5126">
        <v>-104.6</v>
      </c>
      <c r="J5126">
        <v>0.68</v>
      </c>
      <c r="K5126" t="s">
        <v>1599</v>
      </c>
    </row>
    <row r="5127" spans="1:11" customFormat="1">
      <c r="A5127" s="56">
        <v>45923</v>
      </c>
      <c r="B5127" s="63">
        <v>0.60011574074074081</v>
      </c>
      <c r="C5127">
        <v>18.829999999999998</v>
      </c>
      <c r="D5127">
        <v>96.4</v>
      </c>
      <c r="E5127">
        <v>8.9700000000000006</v>
      </c>
      <c r="F5127">
        <v>74.7</v>
      </c>
      <c r="G5127">
        <v>65.900000000000006</v>
      </c>
      <c r="H5127">
        <v>7.62</v>
      </c>
      <c r="I5127">
        <v>-104</v>
      </c>
      <c r="J5127">
        <v>0.67</v>
      </c>
      <c r="K5127" t="s">
        <v>1599</v>
      </c>
    </row>
    <row r="5128" spans="1:11" customFormat="1">
      <c r="A5128" s="56">
        <v>45923</v>
      </c>
      <c r="B5128" s="63">
        <v>0.60017361111111112</v>
      </c>
      <c r="C5128">
        <v>18.821000000000002</v>
      </c>
      <c r="D5128">
        <v>96.4</v>
      </c>
      <c r="E5128">
        <v>8.9700000000000006</v>
      </c>
      <c r="F5128">
        <v>74.7</v>
      </c>
      <c r="G5128">
        <v>65.900000000000006</v>
      </c>
      <c r="H5128">
        <v>7.61</v>
      </c>
      <c r="I5128">
        <v>-103.4</v>
      </c>
      <c r="J5128">
        <v>0.7</v>
      </c>
      <c r="K5128" t="s">
        <v>1599</v>
      </c>
    </row>
    <row r="5129" spans="1:11" customFormat="1">
      <c r="A5129" s="56">
        <v>45923</v>
      </c>
      <c r="B5129" s="63">
        <v>0.60023148148148142</v>
      </c>
      <c r="C5129">
        <v>18.809999999999999</v>
      </c>
      <c r="D5129">
        <v>96.3</v>
      </c>
      <c r="E5129">
        <v>8.9700000000000006</v>
      </c>
      <c r="F5129">
        <v>74.7</v>
      </c>
      <c r="G5129">
        <v>65.900000000000006</v>
      </c>
      <c r="H5129">
        <v>7.6</v>
      </c>
      <c r="I5129">
        <v>-103</v>
      </c>
      <c r="J5129">
        <v>0.72</v>
      </c>
      <c r="K5129" t="s">
        <v>1599</v>
      </c>
    </row>
    <row r="5130" spans="1:11" customFormat="1">
      <c r="A5130" s="56">
        <v>45923</v>
      </c>
      <c r="B5130" s="63">
        <v>0.60028935185185184</v>
      </c>
      <c r="C5130">
        <v>18.809999999999999</v>
      </c>
      <c r="D5130">
        <v>96.4</v>
      </c>
      <c r="E5130">
        <v>8.98</v>
      </c>
      <c r="F5130">
        <v>74.7</v>
      </c>
      <c r="G5130">
        <v>65.8</v>
      </c>
      <c r="H5130">
        <v>7.6</v>
      </c>
      <c r="I5130">
        <v>-102.5</v>
      </c>
      <c r="J5130">
        <v>0.73</v>
      </c>
      <c r="K5130" t="s">
        <v>1599</v>
      </c>
    </row>
    <row r="5131" spans="1:11" customFormat="1">
      <c r="A5131" s="56">
        <v>45923</v>
      </c>
      <c r="B5131" s="63">
        <v>0.60034722222222225</v>
      </c>
      <c r="C5131">
        <v>18.827000000000002</v>
      </c>
      <c r="D5131">
        <v>96.5</v>
      </c>
      <c r="E5131">
        <v>8.98</v>
      </c>
      <c r="F5131">
        <v>74.599999999999994</v>
      </c>
      <c r="G5131">
        <v>65.8</v>
      </c>
      <c r="H5131">
        <v>7.59</v>
      </c>
      <c r="I5131">
        <v>-102.2</v>
      </c>
      <c r="J5131">
        <v>0.69</v>
      </c>
      <c r="K5131" t="s">
        <v>1599</v>
      </c>
    </row>
    <row r="5132" spans="1:11" customFormat="1">
      <c r="A5132" s="56">
        <v>45923</v>
      </c>
      <c r="B5132" s="63">
        <v>0.60040509259259256</v>
      </c>
      <c r="C5132">
        <v>18.846</v>
      </c>
      <c r="D5132">
        <v>96.6</v>
      </c>
      <c r="E5132">
        <v>8.99</v>
      </c>
      <c r="F5132">
        <v>74.599999999999994</v>
      </c>
      <c r="G5132">
        <v>65.900000000000006</v>
      </c>
      <c r="H5132">
        <v>7.58</v>
      </c>
      <c r="I5132">
        <v>-101.8</v>
      </c>
      <c r="J5132">
        <v>0.68</v>
      </c>
      <c r="K5132" t="s">
        <v>1599</v>
      </c>
    </row>
    <row r="5133" spans="1:11" customFormat="1">
      <c r="A5133" s="56">
        <v>45923</v>
      </c>
      <c r="B5133" s="63">
        <v>0.60046296296296298</v>
      </c>
      <c r="C5133">
        <v>18.864000000000001</v>
      </c>
      <c r="D5133">
        <v>96.7</v>
      </c>
      <c r="E5133">
        <v>8.99</v>
      </c>
      <c r="F5133">
        <v>74.7</v>
      </c>
      <c r="G5133">
        <v>65.900000000000006</v>
      </c>
      <c r="H5133">
        <v>7.58</v>
      </c>
      <c r="I5133">
        <v>-101.5</v>
      </c>
      <c r="J5133">
        <v>0.66</v>
      </c>
      <c r="K5133" t="s">
        <v>1599</v>
      </c>
    </row>
    <row r="5134" spans="1:11" customFormat="1">
      <c r="A5134" s="56">
        <v>45923</v>
      </c>
      <c r="B5134" s="63">
        <v>0.60052083333333328</v>
      </c>
      <c r="C5134">
        <v>18.872</v>
      </c>
      <c r="D5134">
        <v>96.7</v>
      </c>
      <c r="E5134">
        <v>8.99</v>
      </c>
      <c r="F5134">
        <v>74.7</v>
      </c>
      <c r="G5134">
        <v>65.900000000000006</v>
      </c>
      <c r="H5134">
        <v>7.57</v>
      </c>
      <c r="I5134">
        <v>-101.2</v>
      </c>
      <c r="J5134">
        <v>0.66</v>
      </c>
      <c r="K5134" t="s">
        <v>1599</v>
      </c>
    </row>
    <row r="5135" spans="1:11" customFormat="1">
      <c r="A5135" s="56">
        <v>45923</v>
      </c>
      <c r="B5135" s="63">
        <v>0.6005787037037037</v>
      </c>
      <c r="C5135">
        <v>18.873000000000001</v>
      </c>
      <c r="D5135">
        <v>96.7</v>
      </c>
      <c r="E5135">
        <v>8.99</v>
      </c>
      <c r="F5135">
        <v>74.7</v>
      </c>
      <c r="G5135">
        <v>65.900000000000006</v>
      </c>
      <c r="H5135">
        <v>7.57</v>
      </c>
      <c r="I5135">
        <v>-100.9</v>
      </c>
      <c r="J5135">
        <v>0.66</v>
      </c>
      <c r="K5135" t="s">
        <v>1599</v>
      </c>
    </row>
    <row r="5136" spans="1:11" customFormat="1">
      <c r="A5136" s="56">
        <v>45923</v>
      </c>
      <c r="B5136" s="63">
        <v>0.60063657407407411</v>
      </c>
      <c r="C5136">
        <v>18.870999999999999</v>
      </c>
      <c r="D5136">
        <v>96.7</v>
      </c>
      <c r="E5136">
        <v>8.99</v>
      </c>
      <c r="F5136">
        <v>74.7</v>
      </c>
      <c r="G5136">
        <v>65.900000000000006</v>
      </c>
      <c r="H5136">
        <v>7.56</v>
      </c>
      <c r="I5136">
        <v>-100.6</v>
      </c>
      <c r="J5136">
        <v>0.64</v>
      </c>
      <c r="K5136" t="s">
        <v>1599</v>
      </c>
    </row>
    <row r="5137" spans="1:11" customFormat="1">
      <c r="A5137" s="56">
        <v>45923</v>
      </c>
      <c r="B5137" s="63">
        <v>0.60069444444444442</v>
      </c>
      <c r="C5137">
        <v>18.864999999999998</v>
      </c>
      <c r="D5137">
        <v>96.8</v>
      </c>
      <c r="E5137">
        <v>9</v>
      </c>
      <c r="F5137">
        <v>74.599999999999994</v>
      </c>
      <c r="G5137">
        <v>65.900000000000006</v>
      </c>
      <c r="H5137">
        <v>7.56</v>
      </c>
      <c r="I5137">
        <v>-100.3</v>
      </c>
      <c r="J5137">
        <v>0.64</v>
      </c>
      <c r="K5137" t="s">
        <v>1599</v>
      </c>
    </row>
    <row r="5138" spans="1:11" customFormat="1">
      <c r="A5138" s="56">
        <v>45923</v>
      </c>
      <c r="B5138" s="63">
        <v>0.60075231481481484</v>
      </c>
      <c r="C5138">
        <v>18.866</v>
      </c>
      <c r="D5138">
        <v>96.8</v>
      </c>
      <c r="E5138">
        <v>9</v>
      </c>
      <c r="F5138">
        <v>74.599999999999994</v>
      </c>
      <c r="G5138">
        <v>65.900000000000006</v>
      </c>
      <c r="H5138">
        <v>7.55</v>
      </c>
      <c r="I5138">
        <v>-100.1</v>
      </c>
      <c r="J5138">
        <v>0.64</v>
      </c>
      <c r="K5138" t="s">
        <v>1599</v>
      </c>
    </row>
    <row r="5139" spans="1:11" customFormat="1">
      <c r="A5139" s="56">
        <v>45923</v>
      </c>
      <c r="B5139" s="63">
        <v>0.60081018518518514</v>
      </c>
      <c r="C5139">
        <v>18.872</v>
      </c>
      <c r="D5139">
        <v>96.8</v>
      </c>
      <c r="E5139">
        <v>9.01</v>
      </c>
      <c r="F5139">
        <v>74.599999999999994</v>
      </c>
      <c r="G5139">
        <v>65.900000000000006</v>
      </c>
      <c r="H5139">
        <v>7.55</v>
      </c>
      <c r="I5139">
        <v>-100</v>
      </c>
      <c r="J5139">
        <v>0.67</v>
      </c>
      <c r="K5139" t="s">
        <v>1599</v>
      </c>
    </row>
    <row r="5140" spans="1:11" customFormat="1">
      <c r="A5140" s="56">
        <v>45923</v>
      </c>
      <c r="B5140" s="63">
        <v>0.60086805555555556</v>
      </c>
      <c r="C5140">
        <v>18.882000000000001</v>
      </c>
      <c r="D5140">
        <v>96.9</v>
      </c>
      <c r="E5140">
        <v>9.01</v>
      </c>
      <c r="F5140">
        <v>74.599999999999994</v>
      </c>
      <c r="G5140">
        <v>65.900000000000006</v>
      </c>
      <c r="H5140">
        <v>7.54</v>
      </c>
      <c r="I5140">
        <v>-99.8</v>
      </c>
      <c r="J5140">
        <v>0.66</v>
      </c>
      <c r="K5140" t="s">
        <v>1599</v>
      </c>
    </row>
    <row r="5141" spans="1:11" customFormat="1">
      <c r="A5141" s="56">
        <v>45923</v>
      </c>
      <c r="B5141" s="63">
        <v>0.60092592592592597</v>
      </c>
      <c r="C5141">
        <v>18.872</v>
      </c>
      <c r="D5141">
        <v>96.9</v>
      </c>
      <c r="E5141">
        <v>9.01</v>
      </c>
      <c r="F5141">
        <v>74.599999999999994</v>
      </c>
      <c r="G5141">
        <v>65.900000000000006</v>
      </c>
      <c r="H5141">
        <v>7.54</v>
      </c>
      <c r="I5141">
        <v>-99.6</v>
      </c>
      <c r="J5141">
        <v>0.66</v>
      </c>
      <c r="K5141" t="s">
        <v>1599</v>
      </c>
    </row>
    <row r="5142" spans="1:11" customFormat="1">
      <c r="A5142" s="56">
        <v>45923</v>
      </c>
      <c r="B5142" s="63">
        <v>0.60098379629629628</v>
      </c>
      <c r="C5142">
        <v>18.856999999999999</v>
      </c>
      <c r="D5142">
        <v>96.9</v>
      </c>
      <c r="E5142">
        <v>9.01</v>
      </c>
      <c r="F5142">
        <v>74.599999999999994</v>
      </c>
      <c r="G5142">
        <v>65.900000000000006</v>
      </c>
      <c r="H5142">
        <v>7.54</v>
      </c>
      <c r="I5142">
        <v>-99.5</v>
      </c>
      <c r="J5142">
        <v>0.67</v>
      </c>
      <c r="K5142" t="s">
        <v>1599</v>
      </c>
    </row>
    <row r="5143" spans="1:11" customFormat="1">
      <c r="A5143" s="56">
        <v>45923</v>
      </c>
      <c r="B5143" s="63">
        <v>0.6010416666666667</v>
      </c>
      <c r="C5143">
        <v>18.856999999999999</v>
      </c>
      <c r="D5143">
        <v>96.9</v>
      </c>
      <c r="E5143">
        <v>9.01</v>
      </c>
      <c r="F5143">
        <v>74.599999999999994</v>
      </c>
      <c r="G5143">
        <v>65.900000000000006</v>
      </c>
      <c r="H5143">
        <v>7.54</v>
      </c>
      <c r="I5143">
        <v>-99.4</v>
      </c>
      <c r="J5143">
        <v>0.67</v>
      </c>
      <c r="K5143" t="s">
        <v>1599</v>
      </c>
    </row>
    <row r="5144" spans="1:11" customFormat="1">
      <c r="A5144" s="56">
        <v>45923</v>
      </c>
      <c r="B5144" s="63">
        <v>0.60335648148148147</v>
      </c>
      <c r="C5144">
        <v>19.308</v>
      </c>
      <c r="D5144">
        <v>96.8</v>
      </c>
      <c r="E5144">
        <v>8.92</v>
      </c>
      <c r="F5144">
        <v>306.8</v>
      </c>
      <c r="G5144">
        <v>273.39999999999998</v>
      </c>
      <c r="H5144">
        <v>8.35</v>
      </c>
      <c r="I5144">
        <v>-144.1</v>
      </c>
      <c r="J5144">
        <v>-0.45</v>
      </c>
      <c r="K5144" t="s">
        <v>1627</v>
      </c>
    </row>
    <row r="5145" spans="1:11" customFormat="1">
      <c r="A5145" s="56">
        <v>45923</v>
      </c>
      <c r="B5145" s="63">
        <v>0.60341435185185188</v>
      </c>
      <c r="C5145">
        <v>19.309000000000001</v>
      </c>
      <c r="D5145">
        <v>96.8</v>
      </c>
      <c r="E5145">
        <v>8.92</v>
      </c>
      <c r="F5145">
        <v>306.8</v>
      </c>
      <c r="G5145">
        <v>273.5</v>
      </c>
      <c r="H5145">
        <v>8.36</v>
      </c>
      <c r="I5145">
        <v>-144.30000000000001</v>
      </c>
      <c r="J5145">
        <v>-0.44</v>
      </c>
      <c r="K5145" t="s">
        <v>1627</v>
      </c>
    </row>
    <row r="5146" spans="1:11" customFormat="1">
      <c r="A5146" s="56">
        <v>45923</v>
      </c>
      <c r="B5146" s="63">
        <v>0.60347222222222219</v>
      </c>
      <c r="C5146">
        <v>19.309999999999999</v>
      </c>
      <c r="D5146">
        <v>96.8</v>
      </c>
      <c r="E5146">
        <v>8.92</v>
      </c>
      <c r="F5146">
        <v>306.8</v>
      </c>
      <c r="G5146">
        <v>273.5</v>
      </c>
      <c r="H5146">
        <v>8.36</v>
      </c>
      <c r="I5146">
        <v>-144.4</v>
      </c>
      <c r="J5146">
        <v>-0.45</v>
      </c>
      <c r="K5146" t="s">
        <v>1627</v>
      </c>
    </row>
    <row r="5147" spans="1:11" customFormat="1">
      <c r="A5147" s="56">
        <v>45923</v>
      </c>
      <c r="B5147" s="63">
        <v>0.6035300925925926</v>
      </c>
      <c r="C5147">
        <v>19.309999999999999</v>
      </c>
      <c r="D5147">
        <v>96.8</v>
      </c>
      <c r="E5147">
        <v>8.92</v>
      </c>
      <c r="F5147">
        <v>306.8</v>
      </c>
      <c r="G5147">
        <v>273.5</v>
      </c>
      <c r="H5147">
        <v>8.36</v>
      </c>
      <c r="I5147">
        <v>-144.5</v>
      </c>
      <c r="J5147">
        <v>-0.43</v>
      </c>
      <c r="K5147" t="s">
        <v>1627</v>
      </c>
    </row>
    <row r="5148" spans="1:11" customFormat="1">
      <c r="A5148" s="56">
        <v>45923</v>
      </c>
      <c r="B5148" s="63">
        <v>0.60358796296296291</v>
      </c>
      <c r="C5148">
        <v>19.309000000000001</v>
      </c>
      <c r="D5148">
        <v>96.8</v>
      </c>
      <c r="E5148">
        <v>8.92</v>
      </c>
      <c r="F5148">
        <v>306.8</v>
      </c>
      <c r="G5148">
        <v>273.5</v>
      </c>
      <c r="H5148">
        <v>8.36</v>
      </c>
      <c r="I5148">
        <v>-144.5</v>
      </c>
      <c r="J5148">
        <v>-0.44</v>
      </c>
      <c r="K5148" t="s">
        <v>1627</v>
      </c>
    </row>
    <row r="5149" spans="1:11" customFormat="1">
      <c r="A5149" s="56">
        <v>45923</v>
      </c>
      <c r="B5149" s="63">
        <v>0.60364583333333333</v>
      </c>
      <c r="C5149">
        <v>19.309000000000001</v>
      </c>
      <c r="D5149">
        <v>96.8</v>
      </c>
      <c r="E5149">
        <v>8.92</v>
      </c>
      <c r="F5149">
        <v>306.8</v>
      </c>
      <c r="G5149">
        <v>273.5</v>
      </c>
      <c r="H5149">
        <v>8.36</v>
      </c>
      <c r="I5149">
        <v>-144.6</v>
      </c>
      <c r="J5149">
        <v>-0.45</v>
      </c>
      <c r="K5149" t="s">
        <v>1627</v>
      </c>
    </row>
    <row r="5150" spans="1:11" customFormat="1">
      <c r="A5150" s="56">
        <v>45923</v>
      </c>
      <c r="B5150" s="63">
        <v>0.60370370370370374</v>
      </c>
      <c r="C5150">
        <v>19.309999999999999</v>
      </c>
      <c r="D5150">
        <v>96.8</v>
      </c>
      <c r="E5150">
        <v>8.92</v>
      </c>
      <c r="F5150">
        <v>306.8</v>
      </c>
      <c r="G5150">
        <v>273.5</v>
      </c>
      <c r="H5150">
        <v>8.36</v>
      </c>
      <c r="I5150">
        <v>-144.69999999999999</v>
      </c>
      <c r="J5150">
        <v>-0.44</v>
      </c>
      <c r="K5150" t="s">
        <v>1627</v>
      </c>
    </row>
    <row r="5151" spans="1:11" customFormat="1">
      <c r="A5151" s="56">
        <v>45923</v>
      </c>
      <c r="B5151" s="63">
        <v>0.60376157407407405</v>
      </c>
      <c r="C5151">
        <v>19.311</v>
      </c>
      <c r="D5151">
        <v>96.8</v>
      </c>
      <c r="E5151">
        <v>8.92</v>
      </c>
      <c r="F5151">
        <v>306.8</v>
      </c>
      <c r="G5151">
        <v>273.5</v>
      </c>
      <c r="H5151">
        <v>8.3699999999999992</v>
      </c>
      <c r="I5151">
        <v>-144.69999999999999</v>
      </c>
      <c r="J5151">
        <v>-0.42</v>
      </c>
      <c r="K5151" t="s">
        <v>1627</v>
      </c>
    </row>
    <row r="5152" spans="1:11" customFormat="1">
      <c r="A5152" s="56">
        <v>45923</v>
      </c>
      <c r="B5152" s="63">
        <v>0.60381944444444446</v>
      </c>
      <c r="C5152">
        <v>19.311</v>
      </c>
      <c r="D5152">
        <v>96.8</v>
      </c>
      <c r="E5152">
        <v>8.92</v>
      </c>
      <c r="F5152">
        <v>306.8</v>
      </c>
      <c r="G5152">
        <v>273.39999999999998</v>
      </c>
      <c r="H5152">
        <v>8.3699999999999992</v>
      </c>
      <c r="I5152">
        <v>-144.80000000000001</v>
      </c>
      <c r="J5152">
        <v>-0.44</v>
      </c>
      <c r="K5152" t="s">
        <v>1627</v>
      </c>
    </row>
    <row r="5153" spans="1:11" customFormat="1">
      <c r="A5153" s="56">
        <v>45923</v>
      </c>
      <c r="B5153" s="63">
        <v>0.60387731481481477</v>
      </c>
      <c r="C5153">
        <v>19.309999999999999</v>
      </c>
      <c r="D5153">
        <v>96.8</v>
      </c>
      <c r="E5153">
        <v>8.92</v>
      </c>
      <c r="F5153">
        <v>306.8</v>
      </c>
      <c r="G5153">
        <v>273.39999999999998</v>
      </c>
      <c r="H5153">
        <v>8.3699999999999992</v>
      </c>
      <c r="I5153">
        <v>-144.80000000000001</v>
      </c>
      <c r="J5153">
        <v>-0.44</v>
      </c>
      <c r="K5153" t="s">
        <v>1627</v>
      </c>
    </row>
    <row r="5154" spans="1:11" customFormat="1">
      <c r="A5154" s="56">
        <v>45923</v>
      </c>
      <c r="B5154" s="63">
        <v>0.60393518518518519</v>
      </c>
      <c r="C5154">
        <v>19.309000000000001</v>
      </c>
      <c r="D5154">
        <v>96.8</v>
      </c>
      <c r="E5154">
        <v>8.91</v>
      </c>
      <c r="F5154">
        <v>306.8</v>
      </c>
      <c r="G5154">
        <v>273.5</v>
      </c>
      <c r="H5154">
        <v>8.3699999999999992</v>
      </c>
      <c r="I5154">
        <v>-144.9</v>
      </c>
      <c r="J5154">
        <v>-0.43</v>
      </c>
      <c r="K5154" t="s">
        <v>1627</v>
      </c>
    </row>
    <row r="5155" spans="1:11" customFormat="1">
      <c r="A5155" s="56">
        <v>45923</v>
      </c>
      <c r="B5155" s="63">
        <v>0.6039930555555556</v>
      </c>
      <c r="C5155">
        <v>19.309000000000001</v>
      </c>
      <c r="D5155">
        <v>96.8</v>
      </c>
      <c r="E5155">
        <v>8.91</v>
      </c>
      <c r="F5155">
        <v>306.8</v>
      </c>
      <c r="G5155">
        <v>273.5</v>
      </c>
      <c r="H5155">
        <v>8.3699999999999992</v>
      </c>
      <c r="I5155">
        <v>-144.9</v>
      </c>
      <c r="J5155">
        <v>-0.39</v>
      </c>
      <c r="K5155" t="s">
        <v>1627</v>
      </c>
    </row>
    <row r="5156" spans="1:11" customFormat="1">
      <c r="A5156" s="56">
        <v>45923</v>
      </c>
      <c r="B5156" s="63">
        <v>0.60405092592592591</v>
      </c>
      <c r="C5156">
        <v>19.309000000000001</v>
      </c>
      <c r="D5156">
        <v>96.8</v>
      </c>
      <c r="E5156">
        <v>8.91</v>
      </c>
      <c r="F5156">
        <v>306.8</v>
      </c>
      <c r="G5156">
        <v>273.5</v>
      </c>
      <c r="H5156">
        <v>8.3699999999999992</v>
      </c>
      <c r="I5156">
        <v>-144.9</v>
      </c>
      <c r="J5156">
        <v>-0.39</v>
      </c>
      <c r="K5156" t="s">
        <v>1627</v>
      </c>
    </row>
    <row r="5157" spans="1:11" customFormat="1">
      <c r="A5157" s="56">
        <v>45923</v>
      </c>
      <c r="B5157" s="63">
        <v>0.60410879629629632</v>
      </c>
      <c r="C5157">
        <v>19.308</v>
      </c>
      <c r="D5157">
        <v>96.8</v>
      </c>
      <c r="E5157">
        <v>8.91</v>
      </c>
      <c r="F5157">
        <v>306.8</v>
      </c>
      <c r="G5157">
        <v>273.39999999999998</v>
      </c>
      <c r="H5157">
        <v>8.3699999999999992</v>
      </c>
      <c r="I5157">
        <v>-144.9</v>
      </c>
      <c r="J5157">
        <v>-0.43</v>
      </c>
      <c r="K5157" t="s">
        <v>1627</v>
      </c>
    </row>
    <row r="5158" spans="1:11" customFormat="1">
      <c r="A5158" s="56">
        <v>45923</v>
      </c>
      <c r="B5158" s="63">
        <v>0.60416666666666663</v>
      </c>
      <c r="C5158">
        <v>19.308</v>
      </c>
      <c r="D5158">
        <v>96.7</v>
      </c>
      <c r="E5158">
        <v>8.91</v>
      </c>
      <c r="F5158">
        <v>306.8</v>
      </c>
      <c r="G5158">
        <v>273.5</v>
      </c>
      <c r="H5158">
        <v>8.3699999999999992</v>
      </c>
      <c r="I5158">
        <v>-145</v>
      </c>
      <c r="J5158">
        <v>-0.44</v>
      </c>
      <c r="K5158" t="s">
        <v>1627</v>
      </c>
    </row>
    <row r="5159" spans="1:11" customFormat="1">
      <c r="A5159" s="56">
        <v>45923</v>
      </c>
      <c r="B5159" s="63">
        <v>0.60422453703703705</v>
      </c>
      <c r="C5159">
        <v>19.308</v>
      </c>
      <c r="D5159">
        <v>96.7</v>
      </c>
      <c r="E5159">
        <v>8.91</v>
      </c>
      <c r="F5159">
        <v>306.8</v>
      </c>
      <c r="G5159">
        <v>273.5</v>
      </c>
      <c r="H5159">
        <v>8.3699999999999992</v>
      </c>
      <c r="I5159">
        <v>-145</v>
      </c>
      <c r="J5159">
        <v>-0.44</v>
      </c>
      <c r="K5159" t="s">
        <v>1627</v>
      </c>
    </row>
    <row r="5160" spans="1:11" customFormat="1">
      <c r="A5160" s="56">
        <v>45923</v>
      </c>
      <c r="B5160" s="63">
        <v>0.60428240740740746</v>
      </c>
      <c r="C5160">
        <v>19.309000000000001</v>
      </c>
      <c r="D5160">
        <v>96.7</v>
      </c>
      <c r="E5160">
        <v>8.91</v>
      </c>
      <c r="F5160">
        <v>306.8</v>
      </c>
      <c r="G5160">
        <v>273.5</v>
      </c>
      <c r="H5160">
        <v>8.3699999999999992</v>
      </c>
      <c r="I5160">
        <v>-145</v>
      </c>
      <c r="J5160">
        <v>-0.4</v>
      </c>
      <c r="K5160" t="s">
        <v>1627</v>
      </c>
    </row>
    <row r="5161" spans="1:11" customFormat="1">
      <c r="A5161" s="56">
        <v>45923</v>
      </c>
      <c r="B5161" s="63">
        <v>0.60434027777777777</v>
      </c>
      <c r="C5161">
        <v>19.309999999999999</v>
      </c>
      <c r="D5161">
        <v>96.7</v>
      </c>
      <c r="E5161">
        <v>8.91</v>
      </c>
      <c r="F5161">
        <v>306.8</v>
      </c>
      <c r="G5161">
        <v>273.5</v>
      </c>
      <c r="H5161">
        <v>8.3699999999999992</v>
      </c>
      <c r="I5161">
        <v>-145</v>
      </c>
      <c r="J5161">
        <v>-0.4</v>
      </c>
      <c r="K5161" t="s">
        <v>1627</v>
      </c>
    </row>
    <row r="5162" spans="1:11" customFormat="1">
      <c r="A5162" s="56">
        <v>45923</v>
      </c>
      <c r="B5162" s="63">
        <v>0.60439814814814818</v>
      </c>
      <c r="C5162">
        <v>19.311</v>
      </c>
      <c r="D5162">
        <v>96.7</v>
      </c>
      <c r="E5162">
        <v>8.91</v>
      </c>
      <c r="F5162">
        <v>306.8</v>
      </c>
      <c r="G5162">
        <v>273.5</v>
      </c>
      <c r="H5162">
        <v>8.3699999999999992</v>
      </c>
      <c r="I5162">
        <v>-145.1</v>
      </c>
      <c r="J5162">
        <v>-0.38</v>
      </c>
      <c r="K5162" t="s">
        <v>1627</v>
      </c>
    </row>
    <row r="5163" spans="1:11" customFormat="1">
      <c r="A5163" s="56">
        <v>45923</v>
      </c>
      <c r="B5163" s="63">
        <v>0.60445601851851849</v>
      </c>
      <c r="C5163">
        <v>19.311</v>
      </c>
      <c r="D5163">
        <v>96.8</v>
      </c>
      <c r="E5163">
        <v>8.91</v>
      </c>
      <c r="F5163">
        <v>306.8</v>
      </c>
      <c r="G5163">
        <v>273.5</v>
      </c>
      <c r="H5163">
        <v>8.3699999999999992</v>
      </c>
      <c r="I5163">
        <v>-145.1</v>
      </c>
      <c r="J5163">
        <v>-0.38</v>
      </c>
      <c r="K5163" t="s">
        <v>1627</v>
      </c>
    </row>
    <row r="5164" spans="1:11" customFormat="1">
      <c r="A5164" s="56">
        <v>45923</v>
      </c>
      <c r="B5164" s="63">
        <v>0.60451388888888891</v>
      </c>
      <c r="C5164">
        <v>19.311</v>
      </c>
      <c r="D5164">
        <v>96.8</v>
      </c>
      <c r="E5164">
        <v>8.91</v>
      </c>
      <c r="F5164">
        <v>306.8</v>
      </c>
      <c r="G5164">
        <v>273.5</v>
      </c>
      <c r="H5164">
        <v>8.3699999999999992</v>
      </c>
      <c r="I5164">
        <v>-145.1</v>
      </c>
      <c r="J5164">
        <v>-0.41</v>
      </c>
      <c r="K5164" t="s">
        <v>1627</v>
      </c>
    </row>
    <row r="5165" spans="1:11" customFormat="1">
      <c r="A5165" s="56">
        <v>45923</v>
      </c>
      <c r="B5165" s="63">
        <v>0.60457175925925932</v>
      </c>
      <c r="C5165">
        <v>19.311</v>
      </c>
      <c r="D5165">
        <v>96.8</v>
      </c>
      <c r="E5165">
        <v>8.91</v>
      </c>
      <c r="F5165">
        <v>306.8</v>
      </c>
      <c r="G5165">
        <v>273.5</v>
      </c>
      <c r="H5165">
        <v>8.3699999999999992</v>
      </c>
      <c r="I5165">
        <v>-145.19999999999999</v>
      </c>
      <c r="J5165">
        <v>-0.43</v>
      </c>
      <c r="K5165" t="s">
        <v>1627</v>
      </c>
    </row>
    <row r="5166" spans="1:11" customFormat="1">
      <c r="A5166" s="56">
        <v>45923</v>
      </c>
      <c r="B5166" s="63">
        <v>0.60462962962962963</v>
      </c>
      <c r="C5166">
        <v>19.309999999999999</v>
      </c>
      <c r="D5166">
        <v>96.7</v>
      </c>
      <c r="E5166">
        <v>8.91</v>
      </c>
      <c r="F5166">
        <v>306.8</v>
      </c>
      <c r="G5166">
        <v>273.5</v>
      </c>
      <c r="H5166">
        <v>8.3699999999999992</v>
      </c>
      <c r="I5166">
        <v>-145.19999999999999</v>
      </c>
      <c r="J5166">
        <v>-0.44</v>
      </c>
      <c r="K5166" t="s">
        <v>1627</v>
      </c>
    </row>
    <row r="5167" spans="1:11" customFormat="1">
      <c r="A5167" s="56">
        <v>45923</v>
      </c>
      <c r="B5167" s="63">
        <v>0.60468749999999993</v>
      </c>
      <c r="C5167">
        <v>19.309000000000001</v>
      </c>
      <c r="D5167">
        <v>96.7</v>
      </c>
      <c r="E5167">
        <v>8.91</v>
      </c>
      <c r="F5167">
        <v>306.8</v>
      </c>
      <c r="G5167">
        <v>273.5</v>
      </c>
      <c r="H5167">
        <v>8.3699999999999992</v>
      </c>
      <c r="I5167">
        <v>-145.19999999999999</v>
      </c>
      <c r="J5167">
        <v>-0.44</v>
      </c>
      <c r="K5167" t="s">
        <v>1627</v>
      </c>
    </row>
    <row r="5168" spans="1:11" customFormat="1">
      <c r="A5168" s="56">
        <v>45923</v>
      </c>
      <c r="B5168" s="63">
        <v>0.60474537037037035</v>
      </c>
      <c r="C5168">
        <v>19.309000000000001</v>
      </c>
      <c r="D5168">
        <v>96.7</v>
      </c>
      <c r="E5168">
        <v>8.91</v>
      </c>
      <c r="F5168">
        <v>306.8</v>
      </c>
      <c r="G5168">
        <v>273.39999999999998</v>
      </c>
      <c r="H5168">
        <v>8.3800000000000008</v>
      </c>
      <c r="I5168">
        <v>-145.30000000000001</v>
      </c>
      <c r="J5168">
        <v>-0.41</v>
      </c>
      <c r="K5168" t="s">
        <v>1627</v>
      </c>
    </row>
    <row r="5169" spans="1:11" customFormat="1">
      <c r="A5169" s="56">
        <v>45923</v>
      </c>
      <c r="B5169" s="63">
        <v>0.60480324074074077</v>
      </c>
      <c r="C5169">
        <v>19.308</v>
      </c>
      <c r="D5169">
        <v>96.7</v>
      </c>
      <c r="E5169">
        <v>8.91</v>
      </c>
      <c r="F5169">
        <v>306.8</v>
      </c>
      <c r="G5169">
        <v>273.39999999999998</v>
      </c>
      <c r="H5169">
        <v>8.3800000000000008</v>
      </c>
      <c r="I5169">
        <v>-145.30000000000001</v>
      </c>
      <c r="J5169">
        <v>-0.42</v>
      </c>
      <c r="K5169" t="s">
        <v>1627</v>
      </c>
    </row>
    <row r="5170" spans="1:11" customFormat="1">
      <c r="A5170" s="56">
        <v>45923</v>
      </c>
      <c r="B5170" s="63">
        <v>0.60486111111111118</v>
      </c>
      <c r="C5170">
        <v>19.309000000000001</v>
      </c>
      <c r="D5170">
        <v>96.7</v>
      </c>
      <c r="E5170">
        <v>8.91</v>
      </c>
      <c r="F5170">
        <v>306.8</v>
      </c>
      <c r="G5170">
        <v>273.5</v>
      </c>
      <c r="H5170">
        <v>8.3800000000000008</v>
      </c>
      <c r="I5170">
        <v>-145.30000000000001</v>
      </c>
      <c r="J5170">
        <v>-0.39</v>
      </c>
      <c r="K5170" t="s">
        <v>1627</v>
      </c>
    </row>
    <row r="5171" spans="1:11" customFormat="1">
      <c r="A5171" s="56">
        <v>45923</v>
      </c>
      <c r="B5171" s="63">
        <v>0.60491898148148149</v>
      </c>
      <c r="C5171">
        <v>19.309999999999999</v>
      </c>
      <c r="D5171">
        <v>96.7</v>
      </c>
      <c r="E5171">
        <v>8.91</v>
      </c>
      <c r="F5171">
        <v>306.8</v>
      </c>
      <c r="G5171">
        <v>273.5</v>
      </c>
      <c r="H5171">
        <v>8.3800000000000008</v>
      </c>
      <c r="I5171">
        <v>-145.4</v>
      </c>
      <c r="J5171">
        <v>-0.4</v>
      </c>
      <c r="K5171" t="s">
        <v>1627</v>
      </c>
    </row>
    <row r="5172" spans="1:11" customFormat="1">
      <c r="A5172" s="56">
        <v>45923</v>
      </c>
      <c r="B5172" s="63">
        <v>0.60497685185185179</v>
      </c>
      <c r="C5172">
        <v>19.311</v>
      </c>
      <c r="D5172">
        <v>96.8</v>
      </c>
      <c r="E5172">
        <v>8.91</v>
      </c>
      <c r="F5172">
        <v>306.8</v>
      </c>
      <c r="G5172">
        <v>273.5</v>
      </c>
      <c r="H5172">
        <v>8.3800000000000008</v>
      </c>
      <c r="I5172">
        <v>-145.4</v>
      </c>
      <c r="J5172">
        <v>-0.39</v>
      </c>
      <c r="K5172" t="s">
        <v>1627</v>
      </c>
    </row>
    <row r="5173" spans="1:11" customFormat="1">
      <c r="A5173" s="56">
        <v>45923</v>
      </c>
      <c r="B5173" s="63">
        <v>0.60503472222222221</v>
      </c>
      <c r="C5173">
        <v>19.311</v>
      </c>
      <c r="D5173">
        <v>96.8</v>
      </c>
      <c r="E5173">
        <v>8.91</v>
      </c>
      <c r="F5173">
        <v>306.8</v>
      </c>
      <c r="G5173">
        <v>273.5</v>
      </c>
      <c r="H5173">
        <v>8.3800000000000008</v>
      </c>
      <c r="I5173">
        <v>-145.4</v>
      </c>
      <c r="J5173">
        <v>-0.41</v>
      </c>
      <c r="K5173" t="s">
        <v>1627</v>
      </c>
    </row>
    <row r="5174" spans="1:11" customFormat="1">
      <c r="A5174" s="56">
        <v>45923</v>
      </c>
      <c r="B5174" s="63">
        <v>0.60509259259259263</v>
      </c>
      <c r="C5174">
        <v>19.309999999999999</v>
      </c>
      <c r="D5174">
        <v>96.8</v>
      </c>
      <c r="E5174">
        <v>8.91</v>
      </c>
      <c r="F5174">
        <v>306.8</v>
      </c>
      <c r="G5174">
        <v>273.5</v>
      </c>
      <c r="H5174">
        <v>8.3800000000000008</v>
      </c>
      <c r="I5174">
        <v>-145.4</v>
      </c>
      <c r="J5174">
        <v>-0.42</v>
      </c>
      <c r="K5174" t="s">
        <v>1627</v>
      </c>
    </row>
    <row r="5175" spans="1:11" customFormat="1">
      <c r="A5175" s="56">
        <v>45923</v>
      </c>
      <c r="B5175" s="63">
        <v>0.60515046296296293</v>
      </c>
      <c r="C5175">
        <v>19.309000000000001</v>
      </c>
      <c r="D5175">
        <v>96.7</v>
      </c>
      <c r="E5175">
        <v>8.91</v>
      </c>
      <c r="F5175">
        <v>306.8</v>
      </c>
      <c r="G5175">
        <v>273.5</v>
      </c>
      <c r="H5175">
        <v>8.3800000000000008</v>
      </c>
      <c r="I5175">
        <v>-145.4</v>
      </c>
      <c r="J5175">
        <v>-0.43</v>
      </c>
      <c r="K5175" t="s">
        <v>1627</v>
      </c>
    </row>
    <row r="5176" spans="1:11" customFormat="1">
      <c r="A5176" s="56">
        <v>45923</v>
      </c>
      <c r="B5176" s="63">
        <v>0.60520833333333335</v>
      </c>
      <c r="C5176">
        <v>19.309999999999999</v>
      </c>
      <c r="D5176">
        <v>96.7</v>
      </c>
      <c r="E5176">
        <v>8.91</v>
      </c>
      <c r="F5176">
        <v>306.8</v>
      </c>
      <c r="G5176">
        <v>273.5</v>
      </c>
      <c r="H5176">
        <v>8.3800000000000008</v>
      </c>
      <c r="I5176">
        <v>-145.4</v>
      </c>
      <c r="J5176">
        <v>-0.4</v>
      </c>
      <c r="K5176" t="s">
        <v>1627</v>
      </c>
    </row>
    <row r="5177" spans="1:11" customFormat="1">
      <c r="A5177" s="56">
        <v>45923</v>
      </c>
      <c r="B5177" s="63">
        <v>0.60526620370370365</v>
      </c>
      <c r="C5177">
        <v>19.309999999999999</v>
      </c>
      <c r="D5177">
        <v>96.7</v>
      </c>
      <c r="E5177">
        <v>8.91</v>
      </c>
      <c r="F5177">
        <v>306.8</v>
      </c>
      <c r="G5177">
        <v>273.39999999999998</v>
      </c>
      <c r="H5177">
        <v>8.3800000000000008</v>
      </c>
      <c r="I5177">
        <v>-145.5</v>
      </c>
      <c r="J5177">
        <v>-0.4</v>
      </c>
      <c r="K5177" t="s">
        <v>1627</v>
      </c>
    </row>
    <row r="5178" spans="1:11" customFormat="1">
      <c r="A5178" s="56">
        <v>45923</v>
      </c>
      <c r="B5178" s="63">
        <v>0.60532407407407407</v>
      </c>
      <c r="C5178">
        <v>19.309000000000001</v>
      </c>
      <c r="D5178">
        <v>96.7</v>
      </c>
      <c r="E5178">
        <v>8.91</v>
      </c>
      <c r="F5178">
        <v>306.8</v>
      </c>
      <c r="G5178">
        <v>273.5</v>
      </c>
      <c r="H5178">
        <v>8.3800000000000008</v>
      </c>
      <c r="I5178">
        <v>-145.5</v>
      </c>
      <c r="J5178">
        <v>-0.39</v>
      </c>
      <c r="K5178" t="s">
        <v>1627</v>
      </c>
    </row>
    <row r="5179" spans="1:11" customFormat="1">
      <c r="A5179" s="56">
        <v>45923</v>
      </c>
      <c r="B5179" s="63">
        <v>0.60538194444444449</v>
      </c>
      <c r="C5179">
        <v>19.309999999999999</v>
      </c>
      <c r="D5179">
        <v>96.8</v>
      </c>
      <c r="E5179">
        <v>8.91</v>
      </c>
      <c r="F5179">
        <v>306.8</v>
      </c>
      <c r="G5179">
        <v>273.5</v>
      </c>
      <c r="H5179">
        <v>8.3800000000000008</v>
      </c>
      <c r="I5179">
        <v>-145.5</v>
      </c>
      <c r="J5179">
        <v>-0.43</v>
      </c>
      <c r="K5179" t="s">
        <v>1627</v>
      </c>
    </row>
    <row r="5180" spans="1:11" customFormat="1">
      <c r="A5180" s="56">
        <v>45923</v>
      </c>
      <c r="B5180" s="63">
        <v>0.60543981481481479</v>
      </c>
      <c r="C5180">
        <v>19.311</v>
      </c>
      <c r="D5180">
        <v>96.8</v>
      </c>
      <c r="E5180">
        <v>8.91</v>
      </c>
      <c r="F5180">
        <v>306.8</v>
      </c>
      <c r="G5180">
        <v>273.5</v>
      </c>
      <c r="H5180">
        <v>8.3800000000000008</v>
      </c>
      <c r="I5180">
        <v>-145.6</v>
      </c>
      <c r="J5180">
        <v>-0.38</v>
      </c>
      <c r="K5180" t="s">
        <v>1627</v>
      </c>
    </row>
    <row r="5181" spans="1:11" customFormat="1">
      <c r="A5181" s="56">
        <v>45923</v>
      </c>
      <c r="B5181" s="63">
        <v>0.60549768518518521</v>
      </c>
      <c r="C5181">
        <v>19.311</v>
      </c>
      <c r="D5181">
        <v>96.8</v>
      </c>
      <c r="E5181">
        <v>8.92</v>
      </c>
      <c r="F5181">
        <v>306.8</v>
      </c>
      <c r="G5181">
        <v>273.5</v>
      </c>
      <c r="H5181">
        <v>8.3800000000000008</v>
      </c>
      <c r="I5181">
        <v>-145.6</v>
      </c>
      <c r="J5181">
        <v>-0.39</v>
      </c>
      <c r="K5181" t="s">
        <v>1627</v>
      </c>
    </row>
    <row r="5182" spans="1:11" customFormat="1">
      <c r="A5182" s="56">
        <v>45923</v>
      </c>
      <c r="B5182" s="63">
        <v>0.60555555555555551</v>
      </c>
      <c r="C5182">
        <v>19.311</v>
      </c>
      <c r="D5182">
        <v>96.8</v>
      </c>
      <c r="E5182">
        <v>8.92</v>
      </c>
      <c r="F5182">
        <v>306.89999999999998</v>
      </c>
      <c r="G5182">
        <v>273.5</v>
      </c>
      <c r="H5182">
        <v>8.3800000000000008</v>
      </c>
      <c r="I5182">
        <v>-145.69999999999999</v>
      </c>
      <c r="J5182">
        <v>-0.39</v>
      </c>
      <c r="K5182" t="s">
        <v>1627</v>
      </c>
    </row>
    <row r="5183" spans="1:11" customFormat="1">
      <c r="A5183" s="56">
        <v>45923</v>
      </c>
      <c r="B5183" s="63">
        <v>0.60561342592592593</v>
      </c>
      <c r="C5183">
        <v>19.309999999999999</v>
      </c>
      <c r="D5183">
        <v>96.8</v>
      </c>
      <c r="E5183">
        <v>8.92</v>
      </c>
      <c r="F5183">
        <v>306.8</v>
      </c>
      <c r="G5183">
        <v>273.5</v>
      </c>
      <c r="H5183">
        <v>8.3800000000000008</v>
      </c>
      <c r="I5183">
        <v>-145.69999999999999</v>
      </c>
      <c r="J5183">
        <v>-0.43</v>
      </c>
      <c r="K5183" t="s">
        <v>1627</v>
      </c>
    </row>
    <row r="5184" spans="1:11" customFormat="1">
      <c r="A5184" s="56">
        <v>45923</v>
      </c>
      <c r="B5184" s="63">
        <v>0.60567129629629635</v>
      </c>
      <c r="C5184">
        <v>19.309000000000001</v>
      </c>
      <c r="D5184">
        <v>96.8</v>
      </c>
      <c r="E5184">
        <v>8.91</v>
      </c>
      <c r="F5184">
        <v>306.8</v>
      </c>
      <c r="G5184">
        <v>273.5</v>
      </c>
      <c r="H5184">
        <v>8.3800000000000008</v>
      </c>
      <c r="I5184">
        <v>-145.69999999999999</v>
      </c>
      <c r="J5184">
        <v>-0.43</v>
      </c>
      <c r="K5184" t="s">
        <v>1627</v>
      </c>
    </row>
    <row r="5185" spans="1:11" customFormat="1">
      <c r="A5185" s="56">
        <v>45923</v>
      </c>
      <c r="B5185" s="63">
        <v>0.60572916666666665</v>
      </c>
      <c r="C5185">
        <v>19.309000000000001</v>
      </c>
      <c r="D5185">
        <v>96.8</v>
      </c>
      <c r="E5185">
        <v>8.91</v>
      </c>
      <c r="F5185">
        <v>306.8</v>
      </c>
      <c r="G5185">
        <v>273.5</v>
      </c>
      <c r="H5185">
        <v>8.3800000000000008</v>
      </c>
      <c r="I5185">
        <v>-145.69999999999999</v>
      </c>
      <c r="J5185">
        <v>-0.41</v>
      </c>
      <c r="K5185" t="s">
        <v>1627</v>
      </c>
    </row>
    <row r="5186" spans="1:11" customFormat="1">
      <c r="A5186" s="56">
        <v>45923</v>
      </c>
      <c r="B5186" s="63">
        <v>0.60833333333333328</v>
      </c>
      <c r="C5186">
        <v>19.306999999999999</v>
      </c>
      <c r="D5186">
        <v>96.8</v>
      </c>
      <c r="E5186">
        <v>8.92</v>
      </c>
      <c r="F5186">
        <v>302.5</v>
      </c>
      <c r="G5186">
        <v>269.60000000000002</v>
      </c>
      <c r="H5186">
        <v>8.41</v>
      </c>
      <c r="I5186">
        <v>-147</v>
      </c>
      <c r="J5186">
        <v>-0.33</v>
      </c>
      <c r="K5186" t="s">
        <v>1655</v>
      </c>
    </row>
    <row r="5187" spans="1:11" customFormat="1">
      <c r="A5187" s="56">
        <v>45923</v>
      </c>
      <c r="B5187" s="63">
        <v>0.6083912037037037</v>
      </c>
      <c r="C5187">
        <v>19.306999999999999</v>
      </c>
      <c r="D5187">
        <v>96.8</v>
      </c>
      <c r="E5187">
        <v>8.92</v>
      </c>
      <c r="F5187">
        <v>302.60000000000002</v>
      </c>
      <c r="G5187">
        <v>269.7</v>
      </c>
      <c r="H5187">
        <v>8.4</v>
      </c>
      <c r="I5187">
        <v>-146.80000000000001</v>
      </c>
      <c r="J5187">
        <v>-0.33</v>
      </c>
      <c r="K5187" t="s">
        <v>1655</v>
      </c>
    </row>
    <row r="5188" spans="1:11" customFormat="1">
      <c r="A5188" s="56">
        <v>45923</v>
      </c>
      <c r="B5188" s="63">
        <v>0.60844907407407411</v>
      </c>
      <c r="C5188">
        <v>19.306000000000001</v>
      </c>
      <c r="D5188">
        <v>96.8</v>
      </c>
      <c r="E5188">
        <v>8.92</v>
      </c>
      <c r="F5188">
        <v>302.7</v>
      </c>
      <c r="G5188">
        <v>269.8</v>
      </c>
      <c r="H5188">
        <v>8.4</v>
      </c>
      <c r="I5188">
        <v>-146.69999999999999</v>
      </c>
      <c r="J5188">
        <v>-0.3</v>
      </c>
      <c r="K5188" t="s">
        <v>1655</v>
      </c>
    </row>
    <row r="5189" spans="1:11" customFormat="1">
      <c r="A5189" s="56">
        <v>45923</v>
      </c>
      <c r="B5189" s="63">
        <v>0.60850694444444442</v>
      </c>
      <c r="C5189">
        <v>19.306000000000001</v>
      </c>
      <c r="D5189">
        <v>96.8</v>
      </c>
      <c r="E5189">
        <v>8.92</v>
      </c>
      <c r="F5189">
        <v>302.8</v>
      </c>
      <c r="G5189">
        <v>269.89999999999998</v>
      </c>
      <c r="H5189">
        <v>8.4</v>
      </c>
      <c r="I5189">
        <v>-146.69999999999999</v>
      </c>
      <c r="J5189">
        <v>-0.32</v>
      </c>
      <c r="K5189" t="s">
        <v>1655</v>
      </c>
    </row>
    <row r="5190" spans="1:11" customFormat="1">
      <c r="A5190" s="56">
        <v>45923</v>
      </c>
      <c r="B5190" s="63">
        <v>0.60856481481481484</v>
      </c>
      <c r="C5190">
        <v>19.306999999999999</v>
      </c>
      <c r="D5190">
        <v>96.8</v>
      </c>
      <c r="E5190">
        <v>8.92</v>
      </c>
      <c r="F5190">
        <v>302.8</v>
      </c>
      <c r="G5190">
        <v>269.89999999999998</v>
      </c>
      <c r="H5190">
        <v>8.4</v>
      </c>
      <c r="I5190">
        <v>-146.69999999999999</v>
      </c>
      <c r="J5190">
        <v>-0.38</v>
      </c>
      <c r="K5190" t="s">
        <v>1655</v>
      </c>
    </row>
    <row r="5191" spans="1:11" customFormat="1">
      <c r="A5191" s="56">
        <v>45923</v>
      </c>
      <c r="B5191" s="63">
        <v>0.60862268518518514</v>
      </c>
      <c r="C5191">
        <v>19.308</v>
      </c>
      <c r="D5191">
        <v>96.8</v>
      </c>
      <c r="E5191">
        <v>8.92</v>
      </c>
      <c r="F5191">
        <v>302.8</v>
      </c>
      <c r="G5191">
        <v>269.89999999999998</v>
      </c>
      <c r="H5191">
        <v>8.4</v>
      </c>
      <c r="I5191">
        <v>-146.69999999999999</v>
      </c>
      <c r="J5191">
        <v>-0.37</v>
      </c>
      <c r="K5191" t="s">
        <v>1655</v>
      </c>
    </row>
    <row r="5192" spans="1:11" customFormat="1">
      <c r="A5192" s="56">
        <v>45923</v>
      </c>
      <c r="B5192" s="63">
        <v>0.60868055555555556</v>
      </c>
      <c r="C5192">
        <v>19.306999999999999</v>
      </c>
      <c r="D5192">
        <v>96.8</v>
      </c>
      <c r="E5192">
        <v>8.92</v>
      </c>
      <c r="F5192">
        <v>302.7</v>
      </c>
      <c r="G5192">
        <v>269.8</v>
      </c>
      <c r="H5192">
        <v>8.4</v>
      </c>
      <c r="I5192">
        <v>-146.6</v>
      </c>
      <c r="J5192">
        <v>-0.38</v>
      </c>
      <c r="K5192" t="s">
        <v>1655</v>
      </c>
    </row>
    <row r="5193" spans="1:11" customFormat="1">
      <c r="A5193" s="56">
        <v>45923</v>
      </c>
      <c r="B5193" s="63">
        <v>0.60873842592592597</v>
      </c>
      <c r="C5193">
        <v>19.306999999999999</v>
      </c>
      <c r="D5193">
        <v>96.8</v>
      </c>
      <c r="E5193">
        <v>8.92</v>
      </c>
      <c r="F5193">
        <v>302.7</v>
      </c>
      <c r="G5193">
        <v>269.8</v>
      </c>
      <c r="H5193">
        <v>8.4</v>
      </c>
      <c r="I5193">
        <v>-146.6</v>
      </c>
      <c r="J5193">
        <v>-0.34</v>
      </c>
      <c r="K5193" t="s">
        <v>1655</v>
      </c>
    </row>
    <row r="5194" spans="1:11" customFormat="1">
      <c r="A5194" s="56">
        <v>45923</v>
      </c>
      <c r="B5194" s="63">
        <v>0.60879629629629628</v>
      </c>
      <c r="C5194">
        <v>19.306000000000001</v>
      </c>
      <c r="D5194">
        <v>96.8</v>
      </c>
      <c r="E5194">
        <v>8.92</v>
      </c>
      <c r="F5194">
        <v>302.7</v>
      </c>
      <c r="G5194">
        <v>269.8</v>
      </c>
      <c r="H5194">
        <v>8.4</v>
      </c>
      <c r="I5194">
        <v>-146.6</v>
      </c>
      <c r="J5194">
        <v>-0.37</v>
      </c>
      <c r="K5194" t="s">
        <v>1655</v>
      </c>
    </row>
    <row r="5195" spans="1:11" customFormat="1">
      <c r="A5195" s="56">
        <v>45923</v>
      </c>
      <c r="B5195" s="63">
        <v>0.6088541666666667</v>
      </c>
      <c r="C5195">
        <v>19.306000000000001</v>
      </c>
      <c r="D5195">
        <v>96.8</v>
      </c>
      <c r="E5195">
        <v>8.91</v>
      </c>
      <c r="F5195">
        <v>302.7</v>
      </c>
      <c r="G5195">
        <v>269.8</v>
      </c>
      <c r="H5195">
        <v>8.4</v>
      </c>
      <c r="I5195">
        <v>-146.6</v>
      </c>
      <c r="J5195">
        <v>-0.36</v>
      </c>
      <c r="K5195" t="s">
        <v>1655</v>
      </c>
    </row>
    <row r="5196" spans="1:11" customFormat="1">
      <c r="A5196" s="56">
        <v>45923</v>
      </c>
      <c r="B5196" s="63">
        <v>0.608912037037037</v>
      </c>
      <c r="C5196">
        <v>19.306000000000001</v>
      </c>
      <c r="D5196">
        <v>96.8</v>
      </c>
      <c r="E5196">
        <v>8.91</v>
      </c>
      <c r="F5196">
        <v>302.7</v>
      </c>
      <c r="G5196">
        <v>269.8</v>
      </c>
      <c r="H5196">
        <v>8.4</v>
      </c>
      <c r="I5196">
        <v>-146.6</v>
      </c>
      <c r="J5196">
        <v>-0.38</v>
      </c>
      <c r="K5196" t="s">
        <v>1655</v>
      </c>
    </row>
    <row r="5197" spans="1:11" customFormat="1">
      <c r="A5197" s="56">
        <v>45923</v>
      </c>
      <c r="B5197" s="63">
        <v>0.60896990740740742</v>
      </c>
      <c r="C5197">
        <v>19.306000000000001</v>
      </c>
      <c r="D5197">
        <v>96.8</v>
      </c>
      <c r="E5197">
        <v>8.92</v>
      </c>
      <c r="F5197">
        <v>302.7</v>
      </c>
      <c r="G5197">
        <v>269.8</v>
      </c>
      <c r="H5197">
        <v>8.4</v>
      </c>
      <c r="I5197">
        <v>-146.6</v>
      </c>
      <c r="J5197">
        <v>-0.34</v>
      </c>
      <c r="K5197" t="s">
        <v>1655</v>
      </c>
    </row>
    <row r="5198" spans="1:11" customFormat="1">
      <c r="A5198" s="56">
        <v>45923</v>
      </c>
      <c r="B5198" s="63">
        <v>0.60902777777777783</v>
      </c>
      <c r="C5198">
        <v>19.306000000000001</v>
      </c>
      <c r="D5198">
        <v>96.8</v>
      </c>
      <c r="E5198">
        <v>8.91</v>
      </c>
      <c r="F5198">
        <v>302.7</v>
      </c>
      <c r="G5198">
        <v>269.8</v>
      </c>
      <c r="H5198">
        <v>8.4</v>
      </c>
      <c r="I5198">
        <v>-146.6</v>
      </c>
      <c r="J5198">
        <v>-0.33</v>
      </c>
      <c r="K5198" t="s">
        <v>1655</v>
      </c>
    </row>
    <row r="5199" spans="1:11" customFormat="1">
      <c r="A5199" s="56">
        <v>45923</v>
      </c>
      <c r="B5199" s="63">
        <v>0.60908564814814814</v>
      </c>
      <c r="C5199">
        <v>19.305</v>
      </c>
      <c r="D5199">
        <v>96.8</v>
      </c>
      <c r="E5199">
        <v>8.92</v>
      </c>
      <c r="F5199">
        <v>302.8</v>
      </c>
      <c r="G5199">
        <v>269.8</v>
      </c>
      <c r="H5199">
        <v>8.4</v>
      </c>
      <c r="I5199">
        <v>-146.6</v>
      </c>
      <c r="J5199">
        <v>-0.31</v>
      </c>
      <c r="K5199" t="s">
        <v>1655</v>
      </c>
    </row>
    <row r="5200" spans="1:11" customFormat="1">
      <c r="A5200" s="56">
        <v>45923</v>
      </c>
      <c r="B5200" s="63">
        <v>0.60914351851851845</v>
      </c>
      <c r="C5200">
        <v>19.303999999999998</v>
      </c>
      <c r="D5200">
        <v>96.8</v>
      </c>
      <c r="E5200">
        <v>8.91</v>
      </c>
      <c r="F5200">
        <v>302.8</v>
      </c>
      <c r="G5200">
        <v>269.8</v>
      </c>
      <c r="H5200">
        <v>8.4</v>
      </c>
      <c r="I5200">
        <v>-146.6</v>
      </c>
      <c r="J5200">
        <v>-0.33</v>
      </c>
      <c r="K5200" t="s">
        <v>1655</v>
      </c>
    </row>
    <row r="5201" spans="1:11" customFormat="1">
      <c r="A5201" s="56">
        <v>45923</v>
      </c>
      <c r="B5201" s="63">
        <v>0.60920138888888886</v>
      </c>
      <c r="C5201">
        <v>19.303000000000001</v>
      </c>
      <c r="D5201">
        <v>96.8</v>
      </c>
      <c r="E5201">
        <v>8.92</v>
      </c>
      <c r="F5201">
        <v>302.8</v>
      </c>
      <c r="G5201">
        <v>269.89999999999998</v>
      </c>
      <c r="H5201">
        <v>8.4</v>
      </c>
      <c r="I5201">
        <v>-146.5</v>
      </c>
      <c r="J5201">
        <v>-0.33</v>
      </c>
      <c r="K5201" t="s">
        <v>1655</v>
      </c>
    </row>
    <row r="5202" spans="1:11" customFormat="1">
      <c r="A5202" s="56">
        <v>45923</v>
      </c>
      <c r="B5202" s="63">
        <v>0.60925925925925928</v>
      </c>
      <c r="C5202">
        <v>19.303000000000001</v>
      </c>
      <c r="D5202">
        <v>96.8</v>
      </c>
      <c r="E5202">
        <v>8.91</v>
      </c>
      <c r="F5202">
        <v>302.89999999999998</v>
      </c>
      <c r="G5202">
        <v>269.89999999999998</v>
      </c>
      <c r="H5202">
        <v>8.4</v>
      </c>
      <c r="I5202">
        <v>-146.5</v>
      </c>
      <c r="J5202">
        <v>-0.32</v>
      </c>
      <c r="K5202" t="s">
        <v>1655</v>
      </c>
    </row>
    <row r="5203" spans="1:11" customFormat="1">
      <c r="A5203" s="56">
        <v>45923</v>
      </c>
      <c r="B5203" s="63">
        <v>0.60931712962962969</v>
      </c>
      <c r="C5203">
        <v>19.303000000000001</v>
      </c>
      <c r="D5203">
        <v>96.8</v>
      </c>
      <c r="E5203">
        <v>8.91</v>
      </c>
      <c r="F5203">
        <v>302.89999999999998</v>
      </c>
      <c r="G5203">
        <v>269.89999999999998</v>
      </c>
      <c r="H5203">
        <v>8.4</v>
      </c>
      <c r="I5203">
        <v>-146.5</v>
      </c>
      <c r="J5203">
        <v>-0.28999999999999998</v>
      </c>
      <c r="K5203" t="s">
        <v>1655</v>
      </c>
    </row>
    <row r="5204" spans="1:11" customFormat="1">
      <c r="A5204" s="56">
        <v>45923</v>
      </c>
      <c r="B5204" s="63">
        <v>0.609375</v>
      </c>
      <c r="C5204">
        <v>19.303000000000001</v>
      </c>
      <c r="D5204">
        <v>96.8</v>
      </c>
      <c r="E5204">
        <v>8.91</v>
      </c>
      <c r="F5204">
        <v>302.89999999999998</v>
      </c>
      <c r="G5204">
        <v>269.89999999999998</v>
      </c>
      <c r="H5204">
        <v>8.4</v>
      </c>
      <c r="I5204">
        <v>-146.5</v>
      </c>
      <c r="J5204">
        <v>-0.32</v>
      </c>
      <c r="K5204" t="s">
        <v>1655</v>
      </c>
    </row>
    <row r="5205" spans="1:11" customFormat="1">
      <c r="A5205" s="56">
        <v>45923</v>
      </c>
      <c r="B5205" s="63">
        <v>0.60943287037037031</v>
      </c>
      <c r="C5205">
        <v>19.303000000000001</v>
      </c>
      <c r="D5205">
        <v>96.8</v>
      </c>
      <c r="E5205">
        <v>8.91</v>
      </c>
      <c r="F5205">
        <v>302.89999999999998</v>
      </c>
      <c r="G5205">
        <v>269.89999999999998</v>
      </c>
      <c r="H5205">
        <v>8.4</v>
      </c>
      <c r="I5205">
        <v>-146.5</v>
      </c>
      <c r="J5205">
        <v>-0.38</v>
      </c>
      <c r="K5205" t="s">
        <v>1655</v>
      </c>
    </row>
    <row r="5206" spans="1:11" customFormat="1">
      <c r="A5206" s="56">
        <v>45923</v>
      </c>
      <c r="B5206" s="63">
        <v>0.60949074074074072</v>
      </c>
      <c r="C5206">
        <v>19.303999999999998</v>
      </c>
      <c r="D5206">
        <v>96.8</v>
      </c>
      <c r="E5206">
        <v>8.91</v>
      </c>
      <c r="F5206">
        <v>302.89999999999998</v>
      </c>
      <c r="G5206">
        <v>269.89999999999998</v>
      </c>
      <c r="H5206">
        <v>8.4</v>
      </c>
      <c r="I5206">
        <v>-146.5</v>
      </c>
      <c r="J5206">
        <v>-0.43</v>
      </c>
      <c r="K5206" t="s">
        <v>1655</v>
      </c>
    </row>
    <row r="5207" spans="1:11" customFormat="1">
      <c r="A5207" s="56">
        <v>45923</v>
      </c>
      <c r="B5207" s="63">
        <v>0.60954861111111114</v>
      </c>
      <c r="C5207">
        <v>19.303999999999998</v>
      </c>
      <c r="D5207">
        <v>96.8</v>
      </c>
      <c r="E5207">
        <v>8.91</v>
      </c>
      <c r="F5207">
        <v>302.89999999999998</v>
      </c>
      <c r="G5207">
        <v>269.89999999999998</v>
      </c>
      <c r="H5207">
        <v>8.4</v>
      </c>
      <c r="I5207">
        <v>-146.5</v>
      </c>
      <c r="J5207">
        <v>-0.4</v>
      </c>
      <c r="K5207" t="s">
        <v>1655</v>
      </c>
    </row>
    <row r="5208" spans="1:11" customFormat="1">
      <c r="A5208" s="56">
        <v>45923</v>
      </c>
      <c r="B5208" s="63">
        <v>0.60960648148148155</v>
      </c>
      <c r="C5208">
        <v>19.303999999999998</v>
      </c>
      <c r="D5208">
        <v>96.8</v>
      </c>
      <c r="E5208">
        <v>8.91</v>
      </c>
      <c r="F5208">
        <v>302.89999999999998</v>
      </c>
      <c r="G5208">
        <v>269.89999999999998</v>
      </c>
      <c r="H5208">
        <v>8.4</v>
      </c>
      <c r="I5208">
        <v>-146.5</v>
      </c>
      <c r="J5208">
        <v>-0.36</v>
      </c>
      <c r="K5208" t="s">
        <v>1655</v>
      </c>
    </row>
    <row r="5209" spans="1:11" customFormat="1">
      <c r="A5209" s="56">
        <v>45923</v>
      </c>
      <c r="B5209" s="63">
        <v>0.60966435185185186</v>
      </c>
      <c r="C5209">
        <v>19.303999999999998</v>
      </c>
      <c r="D5209">
        <v>96.8</v>
      </c>
      <c r="E5209">
        <v>8.91</v>
      </c>
      <c r="F5209">
        <v>302.89999999999998</v>
      </c>
      <c r="G5209">
        <v>269.89999999999998</v>
      </c>
      <c r="H5209">
        <v>8.4</v>
      </c>
      <c r="I5209">
        <v>-146.5</v>
      </c>
      <c r="J5209">
        <v>-0.3</v>
      </c>
      <c r="K5209" t="s">
        <v>1655</v>
      </c>
    </row>
    <row r="5210" spans="1:11" customFormat="1">
      <c r="A5210" s="56">
        <v>45923</v>
      </c>
      <c r="B5210" s="63">
        <v>0.60972222222222217</v>
      </c>
      <c r="C5210">
        <v>19.303000000000001</v>
      </c>
      <c r="D5210">
        <v>96.8</v>
      </c>
      <c r="E5210">
        <v>8.91</v>
      </c>
      <c r="F5210">
        <v>302.89999999999998</v>
      </c>
      <c r="G5210">
        <v>270</v>
      </c>
      <c r="H5210">
        <v>8.4</v>
      </c>
      <c r="I5210">
        <v>-146.5</v>
      </c>
      <c r="J5210">
        <v>-0.34</v>
      </c>
      <c r="K5210" t="s">
        <v>1655</v>
      </c>
    </row>
    <row r="5211" spans="1:11" customFormat="1">
      <c r="A5211" s="56">
        <v>45923</v>
      </c>
      <c r="B5211" s="63">
        <v>0.60978009259259258</v>
      </c>
      <c r="C5211">
        <v>19.303000000000001</v>
      </c>
      <c r="D5211">
        <v>96.8</v>
      </c>
      <c r="E5211">
        <v>8.91</v>
      </c>
      <c r="F5211">
        <v>302.89999999999998</v>
      </c>
      <c r="G5211">
        <v>270</v>
      </c>
      <c r="H5211">
        <v>8.4</v>
      </c>
      <c r="I5211">
        <v>-146.5</v>
      </c>
      <c r="J5211">
        <v>-0.36</v>
      </c>
      <c r="K5211" t="s">
        <v>1655</v>
      </c>
    </row>
    <row r="5212" spans="1:11" customFormat="1">
      <c r="A5212" s="56">
        <v>45923</v>
      </c>
      <c r="B5212" s="63">
        <v>0.609837962962963</v>
      </c>
      <c r="C5212">
        <v>19.303000000000001</v>
      </c>
      <c r="D5212">
        <v>96.7</v>
      </c>
      <c r="E5212">
        <v>8.91</v>
      </c>
      <c r="F5212">
        <v>302.89999999999998</v>
      </c>
      <c r="G5212">
        <v>269.89999999999998</v>
      </c>
      <c r="H5212">
        <v>8.4</v>
      </c>
      <c r="I5212">
        <v>-146.5</v>
      </c>
      <c r="J5212">
        <v>-0.38</v>
      </c>
      <c r="K5212" t="s">
        <v>1655</v>
      </c>
    </row>
    <row r="5213" spans="1:11" customFormat="1">
      <c r="A5213" s="56">
        <v>45923</v>
      </c>
      <c r="B5213" s="63">
        <v>0.61377314814814821</v>
      </c>
      <c r="C5213">
        <v>19.315000000000001</v>
      </c>
      <c r="D5213">
        <v>97.2</v>
      </c>
      <c r="E5213">
        <v>8.9499999999999993</v>
      </c>
      <c r="F5213">
        <v>306.7</v>
      </c>
      <c r="G5213">
        <v>273.39999999999998</v>
      </c>
      <c r="H5213">
        <v>8.44</v>
      </c>
      <c r="I5213">
        <v>-148.5</v>
      </c>
      <c r="J5213">
        <v>-0.44</v>
      </c>
      <c r="K5213" t="s">
        <v>1683</v>
      </c>
    </row>
    <row r="5214" spans="1:11" customFormat="1">
      <c r="A5214" s="56">
        <v>45923</v>
      </c>
      <c r="B5214" s="63">
        <v>0.61383101851851851</v>
      </c>
      <c r="C5214">
        <v>19.315000000000001</v>
      </c>
      <c r="D5214">
        <v>97.2</v>
      </c>
      <c r="E5214">
        <v>8.9499999999999993</v>
      </c>
      <c r="F5214">
        <v>306.7</v>
      </c>
      <c r="G5214">
        <v>273.39999999999998</v>
      </c>
      <c r="H5214">
        <v>8.43</v>
      </c>
      <c r="I5214">
        <v>-148.5</v>
      </c>
      <c r="J5214">
        <v>-0.43</v>
      </c>
      <c r="K5214" t="s">
        <v>1683</v>
      </c>
    </row>
    <row r="5215" spans="1:11" customFormat="1">
      <c r="A5215" s="56">
        <v>45923</v>
      </c>
      <c r="B5215" s="63">
        <v>0.61388888888888882</v>
      </c>
      <c r="C5215">
        <v>19.314</v>
      </c>
      <c r="D5215">
        <v>97.1</v>
      </c>
      <c r="E5215">
        <v>8.9499999999999993</v>
      </c>
      <c r="F5215">
        <v>306.60000000000002</v>
      </c>
      <c r="G5215">
        <v>273.3</v>
      </c>
      <c r="H5215">
        <v>8.43</v>
      </c>
      <c r="I5215">
        <v>-148.4</v>
      </c>
      <c r="J5215">
        <v>-0.44</v>
      </c>
      <c r="K5215" t="s">
        <v>1683</v>
      </c>
    </row>
    <row r="5216" spans="1:11" customFormat="1">
      <c r="A5216" s="56">
        <v>45923</v>
      </c>
      <c r="B5216" s="63">
        <v>0.61394675925925923</v>
      </c>
      <c r="C5216">
        <v>19.312000000000001</v>
      </c>
      <c r="D5216">
        <v>97.1</v>
      </c>
      <c r="E5216">
        <v>8.94</v>
      </c>
      <c r="F5216">
        <v>306.60000000000002</v>
      </c>
      <c r="G5216">
        <v>273.3</v>
      </c>
      <c r="H5216">
        <v>8.43</v>
      </c>
      <c r="I5216">
        <v>-148.4</v>
      </c>
      <c r="J5216">
        <v>-0.44</v>
      </c>
      <c r="K5216" t="s">
        <v>1683</v>
      </c>
    </row>
    <row r="5217" spans="1:11" customFormat="1">
      <c r="A5217" s="56">
        <v>45923</v>
      </c>
      <c r="B5217" s="63">
        <v>0.61400462962962965</v>
      </c>
      <c r="C5217">
        <v>19.312000000000001</v>
      </c>
      <c r="D5217">
        <v>97.1</v>
      </c>
      <c r="E5217">
        <v>8.94</v>
      </c>
      <c r="F5217">
        <v>306.60000000000002</v>
      </c>
      <c r="G5217">
        <v>273.3</v>
      </c>
      <c r="H5217">
        <v>8.43</v>
      </c>
      <c r="I5217">
        <v>-148.30000000000001</v>
      </c>
      <c r="J5217">
        <v>-0.42</v>
      </c>
      <c r="K5217" t="s">
        <v>1683</v>
      </c>
    </row>
    <row r="5218" spans="1:11" customFormat="1">
      <c r="A5218" s="56">
        <v>45923</v>
      </c>
      <c r="B5218" s="63">
        <v>0.61406250000000007</v>
      </c>
      <c r="C5218">
        <v>19.311</v>
      </c>
      <c r="D5218">
        <v>97.1</v>
      </c>
      <c r="E5218">
        <v>8.94</v>
      </c>
      <c r="F5218">
        <v>306.60000000000002</v>
      </c>
      <c r="G5218">
        <v>273.3</v>
      </c>
      <c r="H5218">
        <v>8.43</v>
      </c>
      <c r="I5218">
        <v>-148.30000000000001</v>
      </c>
      <c r="J5218">
        <v>-0.43</v>
      </c>
      <c r="K5218" t="s">
        <v>1683</v>
      </c>
    </row>
    <row r="5219" spans="1:11" customFormat="1">
      <c r="A5219" s="56">
        <v>45923</v>
      </c>
      <c r="B5219" s="63">
        <v>0.61412037037037037</v>
      </c>
      <c r="C5219">
        <v>19.309999999999999</v>
      </c>
      <c r="D5219">
        <v>97.1</v>
      </c>
      <c r="E5219">
        <v>8.94</v>
      </c>
      <c r="F5219">
        <v>306.60000000000002</v>
      </c>
      <c r="G5219">
        <v>273.3</v>
      </c>
      <c r="H5219">
        <v>8.43</v>
      </c>
      <c r="I5219">
        <v>-148.19999999999999</v>
      </c>
      <c r="J5219">
        <v>-0.39</v>
      </c>
      <c r="K5219" t="s">
        <v>1683</v>
      </c>
    </row>
    <row r="5220" spans="1:11" customFormat="1">
      <c r="A5220" s="56">
        <v>45923</v>
      </c>
      <c r="B5220" s="63">
        <v>0.61417824074074068</v>
      </c>
      <c r="C5220">
        <v>19.309000000000001</v>
      </c>
      <c r="D5220">
        <v>97</v>
      </c>
      <c r="E5220">
        <v>8.94</v>
      </c>
      <c r="F5220">
        <v>306.60000000000002</v>
      </c>
      <c r="G5220">
        <v>273.3</v>
      </c>
      <c r="H5220">
        <v>8.43</v>
      </c>
      <c r="I5220">
        <v>-148.19999999999999</v>
      </c>
      <c r="J5220">
        <v>-0.39</v>
      </c>
      <c r="K5220" t="s">
        <v>1683</v>
      </c>
    </row>
    <row r="5221" spans="1:11" customFormat="1">
      <c r="A5221" s="56">
        <v>45923</v>
      </c>
      <c r="B5221" s="63">
        <v>0.61423611111111109</v>
      </c>
      <c r="C5221">
        <v>19.309000000000001</v>
      </c>
      <c r="D5221">
        <v>97</v>
      </c>
      <c r="E5221">
        <v>8.94</v>
      </c>
      <c r="F5221">
        <v>306.60000000000002</v>
      </c>
      <c r="G5221">
        <v>273.3</v>
      </c>
      <c r="H5221">
        <v>8.43</v>
      </c>
      <c r="I5221">
        <v>-148.1</v>
      </c>
      <c r="J5221">
        <v>-0.38</v>
      </c>
      <c r="K5221" t="s">
        <v>1683</v>
      </c>
    </row>
    <row r="5222" spans="1:11" customFormat="1">
      <c r="A5222" s="56">
        <v>45923</v>
      </c>
      <c r="B5222" s="63">
        <v>0.61429398148148151</v>
      </c>
      <c r="C5222">
        <v>19.309000000000001</v>
      </c>
      <c r="D5222">
        <v>97</v>
      </c>
      <c r="E5222">
        <v>8.93</v>
      </c>
      <c r="F5222">
        <v>306.60000000000002</v>
      </c>
      <c r="G5222">
        <v>273.3</v>
      </c>
      <c r="H5222">
        <v>8.43</v>
      </c>
      <c r="I5222">
        <v>-148.1</v>
      </c>
      <c r="J5222">
        <v>-0.39</v>
      </c>
      <c r="K5222" t="s">
        <v>1683</v>
      </c>
    </row>
    <row r="5223" spans="1:11" customFormat="1">
      <c r="A5223" s="56">
        <v>45923</v>
      </c>
      <c r="B5223" s="63">
        <v>0.61435185185185182</v>
      </c>
      <c r="C5223">
        <v>19.309999999999999</v>
      </c>
      <c r="D5223">
        <v>97</v>
      </c>
      <c r="E5223">
        <v>8.93</v>
      </c>
      <c r="F5223">
        <v>306.60000000000002</v>
      </c>
      <c r="G5223">
        <v>273.3</v>
      </c>
      <c r="H5223">
        <v>8.43</v>
      </c>
      <c r="I5223">
        <v>-148</v>
      </c>
      <c r="J5223">
        <v>-0.4</v>
      </c>
      <c r="K5223" t="s">
        <v>1683</v>
      </c>
    </row>
    <row r="5224" spans="1:11" customFormat="1">
      <c r="A5224" s="56">
        <v>45923</v>
      </c>
      <c r="B5224" s="63">
        <v>0.61440972222222223</v>
      </c>
      <c r="C5224">
        <v>19.311</v>
      </c>
      <c r="D5224">
        <v>97</v>
      </c>
      <c r="E5224">
        <v>8.94</v>
      </c>
      <c r="F5224">
        <v>306.60000000000002</v>
      </c>
      <c r="G5224">
        <v>273.3</v>
      </c>
      <c r="H5224">
        <v>8.42</v>
      </c>
      <c r="I5224">
        <v>-148</v>
      </c>
      <c r="J5224">
        <v>-0.38</v>
      </c>
      <c r="K5224" t="s">
        <v>1683</v>
      </c>
    </row>
    <row r="5225" spans="1:11" customFormat="1">
      <c r="A5225" s="56">
        <v>45923</v>
      </c>
      <c r="B5225" s="63">
        <v>0.61446759259259254</v>
      </c>
      <c r="C5225">
        <v>19.312999999999999</v>
      </c>
      <c r="D5225">
        <v>97</v>
      </c>
      <c r="E5225">
        <v>8.94</v>
      </c>
      <c r="F5225">
        <v>306.60000000000002</v>
      </c>
      <c r="G5225">
        <v>273.3</v>
      </c>
      <c r="H5225">
        <v>8.42</v>
      </c>
      <c r="I5225">
        <v>-147.9</v>
      </c>
      <c r="J5225">
        <v>-0.42</v>
      </c>
      <c r="K5225" t="s">
        <v>1683</v>
      </c>
    </row>
    <row r="5226" spans="1:11" customFormat="1">
      <c r="A5226" s="56">
        <v>45923</v>
      </c>
      <c r="B5226" s="63">
        <v>0.61452546296296295</v>
      </c>
      <c r="C5226">
        <v>19.315000000000001</v>
      </c>
      <c r="D5226">
        <v>97</v>
      </c>
      <c r="E5226">
        <v>8.94</v>
      </c>
      <c r="F5226">
        <v>306.60000000000002</v>
      </c>
      <c r="G5226">
        <v>273.3</v>
      </c>
      <c r="H5226">
        <v>8.42</v>
      </c>
      <c r="I5226">
        <v>-147.9</v>
      </c>
      <c r="J5226">
        <v>-0.44</v>
      </c>
      <c r="K5226" t="s">
        <v>1683</v>
      </c>
    </row>
    <row r="5227" spans="1:11" customFormat="1">
      <c r="A5227" s="56">
        <v>45923</v>
      </c>
      <c r="B5227" s="63">
        <v>0.61458333333333337</v>
      </c>
      <c r="C5227">
        <v>19.315999999999999</v>
      </c>
      <c r="D5227">
        <v>97</v>
      </c>
      <c r="E5227">
        <v>8.94</v>
      </c>
      <c r="F5227">
        <v>306.60000000000002</v>
      </c>
      <c r="G5227">
        <v>273.3</v>
      </c>
      <c r="H5227">
        <v>8.42</v>
      </c>
      <c r="I5227">
        <v>-147.9</v>
      </c>
      <c r="J5227">
        <v>-0.45</v>
      </c>
      <c r="K5227" t="s">
        <v>1683</v>
      </c>
    </row>
    <row r="5228" spans="1:11" customFormat="1">
      <c r="A5228" s="56">
        <v>45923</v>
      </c>
      <c r="B5228" s="63">
        <v>0.61464120370370368</v>
      </c>
      <c r="C5228">
        <v>19.315000000000001</v>
      </c>
      <c r="D5228">
        <v>97</v>
      </c>
      <c r="E5228">
        <v>8.94</v>
      </c>
      <c r="F5228">
        <v>306.60000000000002</v>
      </c>
      <c r="G5228">
        <v>273.3</v>
      </c>
      <c r="H5228">
        <v>8.42</v>
      </c>
      <c r="I5228">
        <v>-147.9</v>
      </c>
      <c r="J5228">
        <v>-0.45</v>
      </c>
      <c r="K5228" t="s">
        <v>1683</v>
      </c>
    </row>
    <row r="5229" spans="1:11" customFormat="1">
      <c r="A5229" s="56">
        <v>45923</v>
      </c>
      <c r="B5229" s="63">
        <v>0.61469907407407409</v>
      </c>
      <c r="C5229">
        <v>19.314</v>
      </c>
      <c r="D5229">
        <v>97</v>
      </c>
      <c r="E5229">
        <v>8.94</v>
      </c>
      <c r="F5229">
        <v>306.60000000000002</v>
      </c>
      <c r="G5229">
        <v>273.3</v>
      </c>
      <c r="H5229">
        <v>8.42</v>
      </c>
      <c r="I5229">
        <v>-147.80000000000001</v>
      </c>
      <c r="J5229">
        <v>-0.41</v>
      </c>
      <c r="K5229" t="s">
        <v>1683</v>
      </c>
    </row>
    <row r="5230" spans="1:11" customFormat="1">
      <c r="A5230" s="56">
        <v>45923</v>
      </c>
      <c r="B5230" s="63">
        <v>0.6147569444444444</v>
      </c>
      <c r="C5230">
        <v>19.312999999999999</v>
      </c>
      <c r="D5230">
        <v>97</v>
      </c>
      <c r="E5230">
        <v>8.94</v>
      </c>
      <c r="F5230">
        <v>306.60000000000002</v>
      </c>
      <c r="G5230">
        <v>273.3</v>
      </c>
      <c r="H5230">
        <v>8.42</v>
      </c>
      <c r="I5230">
        <v>-147.80000000000001</v>
      </c>
      <c r="J5230">
        <v>-0.4</v>
      </c>
      <c r="K5230" t="s">
        <v>1683</v>
      </c>
    </row>
    <row r="5231" spans="1:11" customFormat="1">
      <c r="A5231" s="56">
        <v>45923</v>
      </c>
      <c r="B5231" s="63">
        <v>0.61481481481481481</v>
      </c>
      <c r="C5231">
        <v>19.312999999999999</v>
      </c>
      <c r="D5231">
        <v>97</v>
      </c>
      <c r="E5231">
        <v>8.94</v>
      </c>
      <c r="F5231">
        <v>306.60000000000002</v>
      </c>
      <c r="G5231">
        <v>273.3</v>
      </c>
      <c r="H5231">
        <v>8.42</v>
      </c>
      <c r="I5231">
        <v>-147.80000000000001</v>
      </c>
      <c r="J5231">
        <v>-0.37</v>
      </c>
      <c r="K5231" t="s">
        <v>1683</v>
      </c>
    </row>
    <row r="5232" spans="1:11" customFormat="1">
      <c r="A5232" s="56">
        <v>45923</v>
      </c>
      <c r="B5232" s="63">
        <v>0.61487268518518523</v>
      </c>
      <c r="C5232">
        <v>19.314</v>
      </c>
      <c r="D5232">
        <v>97</v>
      </c>
      <c r="E5232">
        <v>8.94</v>
      </c>
      <c r="F5232">
        <v>306.60000000000002</v>
      </c>
      <c r="G5232">
        <v>273.3</v>
      </c>
      <c r="H5232">
        <v>8.42</v>
      </c>
      <c r="I5232">
        <v>-147.80000000000001</v>
      </c>
      <c r="J5232">
        <v>-0.43</v>
      </c>
      <c r="K5232" t="s">
        <v>1683</v>
      </c>
    </row>
    <row r="5233" spans="1:11" customFormat="1">
      <c r="A5233" s="56">
        <v>45923</v>
      </c>
      <c r="B5233" s="63">
        <v>0.61493055555555554</v>
      </c>
      <c r="C5233">
        <v>19.315000000000001</v>
      </c>
      <c r="D5233">
        <v>97</v>
      </c>
      <c r="E5233">
        <v>8.94</v>
      </c>
      <c r="F5233">
        <v>306.60000000000002</v>
      </c>
      <c r="G5233">
        <v>273.3</v>
      </c>
      <c r="H5233">
        <v>8.42</v>
      </c>
      <c r="I5233">
        <v>-147.69999999999999</v>
      </c>
      <c r="J5233">
        <v>-0.42</v>
      </c>
      <c r="K5233" t="s">
        <v>1683</v>
      </c>
    </row>
    <row r="5234" spans="1:11" customFormat="1">
      <c r="A5234" s="56">
        <v>45923</v>
      </c>
      <c r="B5234" s="63">
        <v>0.61498842592592595</v>
      </c>
      <c r="C5234">
        <v>19.315000000000001</v>
      </c>
      <c r="D5234">
        <v>97</v>
      </c>
      <c r="E5234">
        <v>8.94</v>
      </c>
      <c r="F5234">
        <v>306.60000000000002</v>
      </c>
      <c r="G5234">
        <v>273.3</v>
      </c>
      <c r="H5234">
        <v>8.42</v>
      </c>
      <c r="I5234">
        <v>-147.69999999999999</v>
      </c>
      <c r="J5234">
        <v>-0.41</v>
      </c>
      <c r="K5234" t="s">
        <v>1683</v>
      </c>
    </row>
    <row r="5235" spans="1:11" customFormat="1">
      <c r="A5235" s="56">
        <v>45923</v>
      </c>
      <c r="B5235" s="63">
        <v>0.61504629629629626</v>
      </c>
      <c r="C5235">
        <v>19.315000000000001</v>
      </c>
      <c r="D5235">
        <v>97</v>
      </c>
      <c r="E5235">
        <v>8.94</v>
      </c>
      <c r="F5235">
        <v>306.5</v>
      </c>
      <c r="G5235">
        <v>273.3</v>
      </c>
      <c r="H5235">
        <v>8.42</v>
      </c>
      <c r="I5235">
        <v>-147.69999999999999</v>
      </c>
      <c r="J5235">
        <v>-0.41</v>
      </c>
      <c r="K5235" t="s">
        <v>1683</v>
      </c>
    </row>
    <row r="5236" spans="1:11" customFormat="1">
      <c r="A5236" s="56">
        <v>45923</v>
      </c>
      <c r="B5236" s="63">
        <v>0.61510416666666667</v>
      </c>
      <c r="C5236">
        <v>19.315000000000001</v>
      </c>
      <c r="D5236">
        <v>97</v>
      </c>
      <c r="E5236">
        <v>8.93</v>
      </c>
      <c r="F5236">
        <v>306.5</v>
      </c>
      <c r="G5236">
        <v>273.3</v>
      </c>
      <c r="H5236">
        <v>8.42</v>
      </c>
      <c r="I5236">
        <v>-147.69999999999999</v>
      </c>
      <c r="J5236">
        <v>-0.42</v>
      </c>
      <c r="K5236" t="s">
        <v>1683</v>
      </c>
    </row>
    <row r="5237" spans="1:11" customFormat="1">
      <c r="A5237" s="56">
        <v>45923</v>
      </c>
      <c r="B5237" s="63">
        <v>0.61516203703703709</v>
      </c>
      <c r="C5237">
        <v>19.315000000000001</v>
      </c>
      <c r="D5237">
        <v>97</v>
      </c>
      <c r="E5237">
        <v>8.94</v>
      </c>
      <c r="F5237">
        <v>306.60000000000002</v>
      </c>
      <c r="G5237">
        <v>273.3</v>
      </c>
      <c r="H5237">
        <v>8.42</v>
      </c>
      <c r="I5237">
        <v>-147.69999999999999</v>
      </c>
      <c r="J5237">
        <v>-0.42</v>
      </c>
      <c r="K5237" t="s">
        <v>1683</v>
      </c>
    </row>
    <row r="5238" spans="1:11" customFormat="1">
      <c r="A5238" s="56">
        <v>45923</v>
      </c>
      <c r="B5238" s="63">
        <v>0.6152199074074074</v>
      </c>
      <c r="C5238">
        <v>19.315000000000001</v>
      </c>
      <c r="D5238">
        <v>97</v>
      </c>
      <c r="E5238">
        <v>8.94</v>
      </c>
      <c r="F5238">
        <v>306.60000000000002</v>
      </c>
      <c r="G5238">
        <v>273.3</v>
      </c>
      <c r="H5238">
        <v>8.42</v>
      </c>
      <c r="I5238">
        <v>-147.69999999999999</v>
      </c>
      <c r="J5238">
        <v>-0.43</v>
      </c>
      <c r="K5238" t="s">
        <v>1683</v>
      </c>
    </row>
    <row r="5239" spans="1:11" customFormat="1">
      <c r="A5239" s="56">
        <v>45923</v>
      </c>
      <c r="B5239" s="63">
        <v>0.61527777777777781</v>
      </c>
      <c r="C5239">
        <v>19.314</v>
      </c>
      <c r="D5239">
        <v>97</v>
      </c>
      <c r="E5239">
        <v>8.94</v>
      </c>
      <c r="F5239">
        <v>306.60000000000002</v>
      </c>
      <c r="G5239">
        <v>273.3</v>
      </c>
      <c r="H5239">
        <v>8.42</v>
      </c>
      <c r="I5239">
        <v>-147.69999999999999</v>
      </c>
      <c r="J5239">
        <v>-0.44</v>
      </c>
      <c r="K5239" t="s">
        <v>1683</v>
      </c>
    </row>
    <row r="5240" spans="1:11" customFormat="1">
      <c r="A5240" s="56">
        <v>45923</v>
      </c>
      <c r="B5240" s="63">
        <v>0.61864583333333334</v>
      </c>
      <c r="C5240">
        <v>19.285</v>
      </c>
      <c r="D5240">
        <v>96.5</v>
      </c>
      <c r="E5240">
        <v>8.89</v>
      </c>
      <c r="F5240">
        <v>297</v>
      </c>
      <c r="G5240">
        <v>264.60000000000002</v>
      </c>
      <c r="H5240">
        <v>8.41</v>
      </c>
      <c r="I5240">
        <v>-146.9</v>
      </c>
      <c r="J5240">
        <v>-0.16</v>
      </c>
      <c r="K5240" t="s">
        <v>1710</v>
      </c>
    </row>
    <row r="5241" spans="1:11" customFormat="1">
      <c r="A5241" s="56">
        <v>45923</v>
      </c>
      <c r="B5241" s="63">
        <v>0.61870370370370364</v>
      </c>
      <c r="C5241">
        <v>19.285</v>
      </c>
      <c r="D5241">
        <v>96.5</v>
      </c>
      <c r="E5241">
        <v>8.89</v>
      </c>
      <c r="F5241">
        <v>297</v>
      </c>
      <c r="G5241">
        <v>264.5</v>
      </c>
      <c r="H5241">
        <v>8.41</v>
      </c>
      <c r="I5241">
        <v>-146.9</v>
      </c>
      <c r="J5241">
        <v>-0.18</v>
      </c>
      <c r="K5241" t="s">
        <v>1710</v>
      </c>
    </row>
    <row r="5242" spans="1:11" customFormat="1">
      <c r="A5242" s="56">
        <v>45923</v>
      </c>
      <c r="B5242" s="63">
        <v>0.61876157407407406</v>
      </c>
      <c r="C5242">
        <v>19.286999999999999</v>
      </c>
      <c r="D5242">
        <v>96.5</v>
      </c>
      <c r="E5242">
        <v>8.89</v>
      </c>
      <c r="F5242">
        <v>296.89999999999998</v>
      </c>
      <c r="G5242">
        <v>264.5</v>
      </c>
      <c r="H5242">
        <v>8.4</v>
      </c>
      <c r="I5242">
        <v>-146.9</v>
      </c>
      <c r="J5242">
        <v>-0.14000000000000001</v>
      </c>
      <c r="K5242" t="s">
        <v>1710</v>
      </c>
    </row>
    <row r="5243" spans="1:11" customFormat="1">
      <c r="A5243" s="56">
        <v>45923</v>
      </c>
      <c r="B5243" s="63">
        <v>0.61881944444444448</v>
      </c>
      <c r="C5243">
        <v>19.289000000000001</v>
      </c>
      <c r="D5243">
        <v>96.6</v>
      </c>
      <c r="E5243">
        <v>8.9</v>
      </c>
      <c r="F5243">
        <v>296.89999999999998</v>
      </c>
      <c r="G5243">
        <v>264.5</v>
      </c>
      <c r="H5243">
        <v>8.4</v>
      </c>
      <c r="I5243">
        <v>-146.9</v>
      </c>
      <c r="J5243">
        <v>-0.19</v>
      </c>
      <c r="K5243" t="s">
        <v>1710</v>
      </c>
    </row>
    <row r="5244" spans="1:11" customFormat="1">
      <c r="A5244" s="56">
        <v>45923</v>
      </c>
      <c r="B5244" s="63">
        <v>0.61887731481481478</v>
      </c>
      <c r="C5244">
        <v>19.29</v>
      </c>
      <c r="D5244">
        <v>96.6</v>
      </c>
      <c r="E5244">
        <v>8.9</v>
      </c>
      <c r="F5244">
        <v>296.89999999999998</v>
      </c>
      <c r="G5244">
        <v>264.60000000000002</v>
      </c>
      <c r="H5244">
        <v>8.4</v>
      </c>
      <c r="I5244">
        <v>-146.9</v>
      </c>
      <c r="J5244">
        <v>-0.22</v>
      </c>
      <c r="K5244" t="s">
        <v>1710</v>
      </c>
    </row>
    <row r="5245" spans="1:11" customFormat="1">
      <c r="A5245" s="56">
        <v>45923</v>
      </c>
      <c r="B5245" s="63">
        <v>0.6189351851851852</v>
      </c>
      <c r="C5245">
        <v>19.289000000000001</v>
      </c>
      <c r="D5245">
        <v>96.6</v>
      </c>
      <c r="E5245">
        <v>8.9</v>
      </c>
      <c r="F5245">
        <v>296.89999999999998</v>
      </c>
      <c r="G5245">
        <v>264.60000000000002</v>
      </c>
      <c r="H5245">
        <v>8.4</v>
      </c>
      <c r="I5245">
        <v>-146.9</v>
      </c>
      <c r="J5245">
        <v>-0.23</v>
      </c>
      <c r="K5245" t="s">
        <v>1710</v>
      </c>
    </row>
    <row r="5246" spans="1:11" customFormat="1">
      <c r="A5246" s="56">
        <v>45923</v>
      </c>
      <c r="B5246" s="63">
        <v>0.6189930555555555</v>
      </c>
      <c r="C5246">
        <v>19.286999999999999</v>
      </c>
      <c r="D5246">
        <v>96.6</v>
      </c>
      <c r="E5246">
        <v>8.91</v>
      </c>
      <c r="F5246">
        <v>297</v>
      </c>
      <c r="G5246">
        <v>264.60000000000002</v>
      </c>
      <c r="H5246">
        <v>8.4</v>
      </c>
      <c r="I5246">
        <v>-146.9</v>
      </c>
      <c r="J5246">
        <v>-0.22</v>
      </c>
      <c r="K5246" t="s">
        <v>1710</v>
      </c>
    </row>
    <row r="5247" spans="1:11" customFormat="1">
      <c r="A5247" s="56">
        <v>45923</v>
      </c>
      <c r="B5247" s="63">
        <v>0.61905092592592592</v>
      </c>
      <c r="C5247">
        <v>19.286999999999999</v>
      </c>
      <c r="D5247">
        <v>96.6</v>
      </c>
      <c r="E5247">
        <v>8.91</v>
      </c>
      <c r="F5247">
        <v>297</v>
      </c>
      <c r="G5247">
        <v>264.60000000000002</v>
      </c>
      <c r="H5247">
        <v>8.4</v>
      </c>
      <c r="I5247">
        <v>-146.9</v>
      </c>
      <c r="J5247">
        <v>-0.21</v>
      </c>
      <c r="K5247" t="s">
        <v>1710</v>
      </c>
    </row>
    <row r="5248" spans="1:11" customFormat="1">
      <c r="A5248" s="56">
        <v>45923</v>
      </c>
      <c r="B5248" s="63">
        <v>0.61910879629629634</v>
      </c>
      <c r="C5248">
        <v>19.286999999999999</v>
      </c>
      <c r="D5248">
        <v>96.6</v>
      </c>
      <c r="E5248">
        <v>8.91</v>
      </c>
      <c r="F5248">
        <v>297</v>
      </c>
      <c r="G5248">
        <v>264.5</v>
      </c>
      <c r="H5248">
        <v>8.4</v>
      </c>
      <c r="I5248">
        <v>-146.9</v>
      </c>
      <c r="J5248">
        <v>-0.2</v>
      </c>
      <c r="K5248" t="s">
        <v>1710</v>
      </c>
    </row>
    <row r="5249" spans="1:11" customFormat="1">
      <c r="A5249" s="56">
        <v>45923</v>
      </c>
      <c r="B5249" s="63">
        <v>0.61916666666666664</v>
      </c>
      <c r="C5249">
        <v>19.288</v>
      </c>
      <c r="D5249">
        <v>96.6</v>
      </c>
      <c r="E5249">
        <v>8.91</v>
      </c>
      <c r="F5249">
        <v>296.89999999999998</v>
      </c>
      <c r="G5249">
        <v>264.5</v>
      </c>
      <c r="H5249">
        <v>8.4</v>
      </c>
      <c r="I5249">
        <v>-146.80000000000001</v>
      </c>
      <c r="J5249">
        <v>-0.1</v>
      </c>
      <c r="K5249" t="s">
        <v>1710</v>
      </c>
    </row>
    <row r="5250" spans="1:11" customFormat="1">
      <c r="A5250" s="56">
        <v>45923</v>
      </c>
      <c r="B5250" s="63">
        <v>0.61922453703703706</v>
      </c>
      <c r="C5250">
        <v>19.288</v>
      </c>
      <c r="D5250">
        <v>96.7</v>
      </c>
      <c r="E5250">
        <v>8.91</v>
      </c>
      <c r="F5250">
        <v>296.89999999999998</v>
      </c>
      <c r="G5250">
        <v>264.5</v>
      </c>
      <c r="H5250">
        <v>8.4</v>
      </c>
      <c r="I5250">
        <v>-146.80000000000001</v>
      </c>
      <c r="J5250">
        <v>-0.13</v>
      </c>
      <c r="K5250" t="s">
        <v>1710</v>
      </c>
    </row>
    <row r="5251" spans="1:11" customFormat="1">
      <c r="A5251" s="56">
        <v>45923</v>
      </c>
      <c r="B5251" s="63">
        <v>0.61928240740740736</v>
      </c>
      <c r="C5251">
        <v>19.288</v>
      </c>
      <c r="D5251">
        <v>96.7</v>
      </c>
      <c r="E5251">
        <v>8.91</v>
      </c>
      <c r="F5251">
        <v>296.89999999999998</v>
      </c>
      <c r="G5251">
        <v>264.5</v>
      </c>
      <c r="H5251">
        <v>8.4</v>
      </c>
      <c r="I5251">
        <v>-146.80000000000001</v>
      </c>
      <c r="J5251">
        <v>-0.11</v>
      </c>
      <c r="K5251" t="s">
        <v>1710</v>
      </c>
    </row>
    <row r="5252" spans="1:11" customFormat="1">
      <c r="A5252" s="56">
        <v>45923</v>
      </c>
      <c r="B5252" s="63">
        <v>0.61934027777777778</v>
      </c>
      <c r="C5252">
        <v>19.288</v>
      </c>
      <c r="D5252">
        <v>96.7</v>
      </c>
      <c r="E5252">
        <v>8.91</v>
      </c>
      <c r="F5252">
        <v>296.89999999999998</v>
      </c>
      <c r="G5252">
        <v>264.5</v>
      </c>
      <c r="H5252">
        <v>8.4</v>
      </c>
      <c r="I5252">
        <v>-146.80000000000001</v>
      </c>
      <c r="J5252">
        <v>-0.2</v>
      </c>
      <c r="K5252" t="s">
        <v>1710</v>
      </c>
    </row>
    <row r="5253" spans="1:11" customFormat="1">
      <c r="A5253" s="56">
        <v>45923</v>
      </c>
      <c r="B5253" s="63">
        <v>0.6193981481481482</v>
      </c>
      <c r="C5253">
        <v>19.289000000000001</v>
      </c>
      <c r="D5253">
        <v>96.7</v>
      </c>
      <c r="E5253">
        <v>8.92</v>
      </c>
      <c r="F5253">
        <v>296.89999999999998</v>
      </c>
      <c r="G5253">
        <v>264.5</v>
      </c>
      <c r="H5253">
        <v>8.4</v>
      </c>
      <c r="I5253">
        <v>-146.80000000000001</v>
      </c>
      <c r="J5253">
        <v>-0.19</v>
      </c>
      <c r="K5253" t="s">
        <v>1710</v>
      </c>
    </row>
    <row r="5254" spans="1:11" customFormat="1">
      <c r="A5254" s="56">
        <v>45923</v>
      </c>
      <c r="B5254" s="63">
        <v>0.6194560185185185</v>
      </c>
      <c r="C5254">
        <v>19.291</v>
      </c>
      <c r="D5254">
        <v>96.8</v>
      </c>
      <c r="E5254">
        <v>8.92</v>
      </c>
      <c r="F5254">
        <v>296.89999999999998</v>
      </c>
      <c r="G5254">
        <v>264.5</v>
      </c>
      <c r="H5254">
        <v>8.4</v>
      </c>
      <c r="I5254">
        <v>-146.80000000000001</v>
      </c>
      <c r="J5254">
        <v>-0.21</v>
      </c>
      <c r="K5254" t="s">
        <v>1710</v>
      </c>
    </row>
    <row r="5255" spans="1:11" customFormat="1">
      <c r="A5255" s="56">
        <v>45923</v>
      </c>
      <c r="B5255" s="63">
        <v>0.61951388888888892</v>
      </c>
      <c r="C5255">
        <v>19.292000000000002</v>
      </c>
      <c r="D5255">
        <v>96.8</v>
      </c>
      <c r="E5255">
        <v>8.92</v>
      </c>
      <c r="F5255">
        <v>296.89999999999998</v>
      </c>
      <c r="G5255">
        <v>264.60000000000002</v>
      </c>
      <c r="H5255">
        <v>8.4</v>
      </c>
      <c r="I5255">
        <v>-146.9</v>
      </c>
      <c r="J5255">
        <v>-0.17</v>
      </c>
      <c r="K5255" t="s">
        <v>1710</v>
      </c>
    </row>
    <row r="5256" spans="1:11" customFormat="1">
      <c r="A5256" s="56">
        <v>45923</v>
      </c>
      <c r="B5256" s="63">
        <v>0.61957175925925922</v>
      </c>
      <c r="C5256">
        <v>19.291</v>
      </c>
      <c r="D5256">
        <v>96.9</v>
      </c>
      <c r="E5256">
        <v>8.93</v>
      </c>
      <c r="F5256">
        <v>296.89999999999998</v>
      </c>
      <c r="G5256">
        <v>264.60000000000002</v>
      </c>
      <c r="H5256">
        <v>8.4</v>
      </c>
      <c r="I5256">
        <v>-146.9</v>
      </c>
      <c r="J5256">
        <v>-0.19</v>
      </c>
      <c r="K5256" t="s">
        <v>1710</v>
      </c>
    </row>
    <row r="5257" spans="1:11" customFormat="1">
      <c r="A5257" s="56">
        <v>45923</v>
      </c>
      <c r="B5257" s="63">
        <v>0.61962962962962964</v>
      </c>
      <c r="C5257">
        <v>19.291</v>
      </c>
      <c r="D5257">
        <v>96.8</v>
      </c>
      <c r="E5257">
        <v>8.92</v>
      </c>
      <c r="F5257">
        <v>296.89999999999998</v>
      </c>
      <c r="G5257">
        <v>264.5</v>
      </c>
      <c r="H5257">
        <v>8.4</v>
      </c>
      <c r="I5257">
        <v>-146.9</v>
      </c>
      <c r="J5257">
        <v>-0.21</v>
      </c>
      <c r="K5257" t="s">
        <v>1710</v>
      </c>
    </row>
    <row r="5258" spans="1:11" customFormat="1">
      <c r="A5258" s="56">
        <v>45923</v>
      </c>
      <c r="B5258" s="63">
        <v>0.61968750000000006</v>
      </c>
      <c r="C5258">
        <v>19.291</v>
      </c>
      <c r="D5258">
        <v>96.8</v>
      </c>
      <c r="E5258">
        <v>8.92</v>
      </c>
      <c r="F5258">
        <v>296.89999999999998</v>
      </c>
      <c r="G5258">
        <v>264.60000000000002</v>
      </c>
      <c r="H5258">
        <v>8.4</v>
      </c>
      <c r="I5258">
        <v>-146.9</v>
      </c>
      <c r="J5258">
        <v>-0.24</v>
      </c>
      <c r="K5258" t="s">
        <v>1710</v>
      </c>
    </row>
    <row r="5259" spans="1:11" customFormat="1">
      <c r="A5259" s="56">
        <v>45923</v>
      </c>
      <c r="B5259" s="63">
        <v>0.61974537037037036</v>
      </c>
      <c r="C5259">
        <v>19.291</v>
      </c>
      <c r="D5259">
        <v>96.8</v>
      </c>
      <c r="E5259">
        <v>8.92</v>
      </c>
      <c r="F5259">
        <v>296.89999999999998</v>
      </c>
      <c r="G5259">
        <v>264.60000000000002</v>
      </c>
      <c r="H5259">
        <v>8.4</v>
      </c>
      <c r="I5259">
        <v>-146.9</v>
      </c>
      <c r="J5259">
        <v>-0.22</v>
      </c>
      <c r="K5259" t="s">
        <v>1710</v>
      </c>
    </row>
    <row r="5260" spans="1:11" customFormat="1">
      <c r="A5260" s="56">
        <v>45923</v>
      </c>
      <c r="B5260" s="63">
        <v>0.61980324074074067</v>
      </c>
      <c r="C5260">
        <v>19.291</v>
      </c>
      <c r="D5260">
        <v>96.8</v>
      </c>
      <c r="E5260">
        <v>8.92</v>
      </c>
      <c r="F5260">
        <v>296.89999999999998</v>
      </c>
      <c r="G5260">
        <v>264.60000000000002</v>
      </c>
      <c r="H5260">
        <v>8.4</v>
      </c>
      <c r="I5260">
        <v>-146.9</v>
      </c>
      <c r="J5260">
        <v>-0.23</v>
      </c>
      <c r="K5260" t="s">
        <v>1710</v>
      </c>
    </row>
    <row r="5261" spans="1:11" customFormat="1">
      <c r="A5261" s="56">
        <v>45923</v>
      </c>
      <c r="B5261" s="63">
        <v>0.61986111111111108</v>
      </c>
      <c r="C5261">
        <v>19.288</v>
      </c>
      <c r="D5261">
        <v>96.8</v>
      </c>
      <c r="E5261">
        <v>8.92</v>
      </c>
      <c r="F5261">
        <v>296.89999999999998</v>
      </c>
      <c r="G5261">
        <v>264.5</v>
      </c>
      <c r="H5261">
        <v>8.4</v>
      </c>
      <c r="I5261">
        <v>-146.9</v>
      </c>
      <c r="J5261">
        <v>-0.23</v>
      </c>
      <c r="K5261" t="s">
        <v>1710</v>
      </c>
    </row>
    <row r="5262" spans="1:11" customFormat="1">
      <c r="A5262" s="56">
        <v>45923</v>
      </c>
      <c r="B5262" s="63">
        <v>0.6199189814814815</v>
      </c>
      <c r="C5262">
        <v>19.286000000000001</v>
      </c>
      <c r="D5262">
        <v>96.7</v>
      </c>
      <c r="E5262">
        <v>8.92</v>
      </c>
      <c r="F5262">
        <v>296.89999999999998</v>
      </c>
      <c r="G5262">
        <v>264.5</v>
      </c>
      <c r="H5262">
        <v>8.4</v>
      </c>
      <c r="I5262">
        <v>-146.9</v>
      </c>
      <c r="J5262">
        <v>-0.25</v>
      </c>
      <c r="K5262" t="s">
        <v>1710</v>
      </c>
    </row>
    <row r="5263" spans="1:11" customFormat="1">
      <c r="A5263" s="56">
        <v>45923</v>
      </c>
      <c r="B5263" s="63">
        <v>0.61997685185185192</v>
      </c>
      <c r="C5263">
        <v>19.283999999999999</v>
      </c>
      <c r="D5263">
        <v>96.7</v>
      </c>
      <c r="E5263">
        <v>8.91</v>
      </c>
      <c r="F5263">
        <v>297</v>
      </c>
      <c r="G5263">
        <v>264.5</v>
      </c>
      <c r="H5263">
        <v>8.4</v>
      </c>
      <c r="I5263">
        <v>-146.80000000000001</v>
      </c>
      <c r="J5263">
        <v>-0.23</v>
      </c>
      <c r="K5263" t="s">
        <v>1710</v>
      </c>
    </row>
    <row r="5264" spans="1:11" customFormat="1">
      <c r="A5264" s="56">
        <v>45923</v>
      </c>
      <c r="B5264" s="63">
        <v>0.62003472222222222</v>
      </c>
      <c r="C5264">
        <v>19.283999999999999</v>
      </c>
      <c r="D5264">
        <v>96.6</v>
      </c>
      <c r="E5264">
        <v>8.91</v>
      </c>
      <c r="F5264">
        <v>297</v>
      </c>
      <c r="G5264">
        <v>264.5</v>
      </c>
      <c r="H5264">
        <v>8.4</v>
      </c>
      <c r="I5264">
        <v>-146.80000000000001</v>
      </c>
      <c r="J5264">
        <v>-0.23</v>
      </c>
      <c r="K5264" t="s">
        <v>1710</v>
      </c>
    </row>
    <row r="5265" spans="1:11" customFormat="1">
      <c r="A5265" s="56">
        <v>45923</v>
      </c>
      <c r="B5265" s="63">
        <v>0.62009259259259253</v>
      </c>
      <c r="C5265">
        <v>19.283999999999999</v>
      </c>
      <c r="D5265">
        <v>96.6</v>
      </c>
      <c r="E5265">
        <v>8.91</v>
      </c>
      <c r="F5265">
        <v>297</v>
      </c>
      <c r="G5265">
        <v>264.5</v>
      </c>
      <c r="H5265">
        <v>8.4</v>
      </c>
      <c r="I5265">
        <v>-146.69999999999999</v>
      </c>
      <c r="J5265">
        <v>-0.15</v>
      </c>
      <c r="K5265" t="s">
        <v>1710</v>
      </c>
    </row>
    <row r="5266" spans="1:11" customFormat="1">
      <c r="A5266" s="56">
        <v>45923</v>
      </c>
      <c r="B5266" s="63">
        <v>0.62015046296296295</v>
      </c>
      <c r="C5266">
        <v>19.285</v>
      </c>
      <c r="D5266">
        <v>96.6</v>
      </c>
      <c r="E5266">
        <v>8.9</v>
      </c>
      <c r="F5266">
        <v>296.89999999999998</v>
      </c>
      <c r="G5266">
        <v>264.5</v>
      </c>
      <c r="H5266">
        <v>8.4</v>
      </c>
      <c r="I5266">
        <v>-146.69999999999999</v>
      </c>
      <c r="J5266">
        <v>-0.14000000000000001</v>
      </c>
      <c r="K5266" t="s">
        <v>1710</v>
      </c>
    </row>
    <row r="5267" spans="1:11" customFormat="1">
      <c r="A5267" s="56">
        <v>45923</v>
      </c>
      <c r="B5267" s="63">
        <v>0.62442129629629628</v>
      </c>
      <c r="C5267">
        <v>18.666</v>
      </c>
      <c r="D5267">
        <v>96.9</v>
      </c>
      <c r="E5267">
        <v>9.0500000000000007</v>
      </c>
      <c r="F5267">
        <v>123.1</v>
      </c>
      <c r="G5267">
        <v>108.2</v>
      </c>
      <c r="H5267">
        <v>8.23</v>
      </c>
      <c r="I5267">
        <v>-137.4</v>
      </c>
      <c r="J5267">
        <v>1.0900000000000001</v>
      </c>
      <c r="K5267" t="s">
        <v>1737</v>
      </c>
    </row>
    <row r="5268" spans="1:11" customFormat="1">
      <c r="A5268" s="56">
        <v>45923</v>
      </c>
      <c r="B5268" s="63">
        <v>0.6244791666666667</v>
      </c>
      <c r="C5268">
        <v>18.658000000000001</v>
      </c>
      <c r="D5268">
        <v>96.7</v>
      </c>
      <c r="E5268">
        <v>9.0299999999999994</v>
      </c>
      <c r="F5268">
        <v>123.2</v>
      </c>
      <c r="G5268">
        <v>108.2</v>
      </c>
      <c r="H5268">
        <v>8.18</v>
      </c>
      <c r="I5268">
        <v>-134.6</v>
      </c>
      <c r="J5268">
        <v>1.1499999999999999</v>
      </c>
      <c r="K5268" t="s">
        <v>1737</v>
      </c>
    </row>
    <row r="5269" spans="1:11" customFormat="1">
      <c r="A5269" s="56">
        <v>45923</v>
      </c>
      <c r="B5269" s="63">
        <v>0.624537037037037</v>
      </c>
      <c r="C5269">
        <v>18.638999999999999</v>
      </c>
      <c r="D5269">
        <v>96.4</v>
      </c>
      <c r="E5269">
        <v>9.01</v>
      </c>
      <c r="F5269">
        <v>123.3</v>
      </c>
      <c r="G5269">
        <v>108.3</v>
      </c>
      <c r="H5269">
        <v>8.14</v>
      </c>
      <c r="I5269">
        <v>-132.5</v>
      </c>
      <c r="J5269">
        <v>1.22</v>
      </c>
      <c r="K5269" t="s">
        <v>1737</v>
      </c>
    </row>
    <row r="5270" spans="1:11" customFormat="1">
      <c r="A5270" s="56">
        <v>45923</v>
      </c>
      <c r="B5270" s="63">
        <v>0.62459490740740742</v>
      </c>
      <c r="C5270">
        <v>18.616</v>
      </c>
      <c r="D5270">
        <v>95.9</v>
      </c>
      <c r="E5270">
        <v>8.9600000000000009</v>
      </c>
      <c r="F5270">
        <v>123.5</v>
      </c>
      <c r="G5270">
        <v>108.4</v>
      </c>
      <c r="H5270">
        <v>8.11</v>
      </c>
      <c r="I5270">
        <v>-130.6</v>
      </c>
      <c r="J5270">
        <v>1.3</v>
      </c>
      <c r="K5270" t="s">
        <v>1737</v>
      </c>
    </row>
    <row r="5271" spans="1:11" customFormat="1">
      <c r="A5271" s="56">
        <v>45923</v>
      </c>
      <c r="B5271" s="63">
        <v>0.62465277777777783</v>
      </c>
      <c r="C5271">
        <v>18.593</v>
      </c>
      <c r="D5271">
        <v>95.3</v>
      </c>
      <c r="E5271">
        <v>8.91</v>
      </c>
      <c r="F5271">
        <v>123.6</v>
      </c>
      <c r="G5271">
        <v>108.5</v>
      </c>
      <c r="H5271">
        <v>8.08</v>
      </c>
      <c r="I5271">
        <v>-129</v>
      </c>
      <c r="J5271">
        <v>1.35</v>
      </c>
      <c r="K5271" t="s">
        <v>1737</v>
      </c>
    </row>
    <row r="5272" spans="1:11" customFormat="1">
      <c r="A5272" s="56">
        <v>45923</v>
      </c>
      <c r="B5272" s="63">
        <v>0.62471064814814814</v>
      </c>
      <c r="C5272">
        <v>18.565999999999999</v>
      </c>
      <c r="D5272">
        <v>94.8</v>
      </c>
      <c r="E5272">
        <v>8.8699999999999992</v>
      </c>
      <c r="F5272">
        <v>123.7</v>
      </c>
      <c r="G5272">
        <v>108.5</v>
      </c>
      <c r="H5272">
        <v>8.06</v>
      </c>
      <c r="I5272">
        <v>-127.6</v>
      </c>
      <c r="J5272">
        <v>1.4</v>
      </c>
      <c r="K5272" t="s">
        <v>1737</v>
      </c>
    </row>
    <row r="5273" spans="1:11" customFormat="1">
      <c r="A5273" s="56">
        <v>45923</v>
      </c>
      <c r="B5273" s="63">
        <v>0.62476851851851845</v>
      </c>
      <c r="C5273">
        <v>18.545999999999999</v>
      </c>
      <c r="D5273">
        <v>94.4</v>
      </c>
      <c r="E5273">
        <v>8.83</v>
      </c>
      <c r="F5273">
        <v>123.8</v>
      </c>
      <c r="G5273">
        <v>108.5</v>
      </c>
      <c r="H5273">
        <v>8.0299999999999994</v>
      </c>
      <c r="I5273">
        <v>-126.4</v>
      </c>
      <c r="J5273">
        <v>1.46</v>
      </c>
      <c r="K5273" t="s">
        <v>1737</v>
      </c>
    </row>
    <row r="5274" spans="1:11" customFormat="1">
      <c r="A5274" s="56">
        <v>45923</v>
      </c>
      <c r="B5274" s="63">
        <v>0.62482638888888886</v>
      </c>
      <c r="C5274">
        <v>18.532</v>
      </c>
      <c r="D5274">
        <v>94.1</v>
      </c>
      <c r="E5274">
        <v>8.81</v>
      </c>
      <c r="F5274">
        <v>123.8</v>
      </c>
      <c r="G5274">
        <v>108.5</v>
      </c>
      <c r="H5274">
        <v>8.01</v>
      </c>
      <c r="I5274">
        <v>-125.2</v>
      </c>
      <c r="J5274">
        <v>1.5</v>
      </c>
      <c r="K5274" t="s">
        <v>1737</v>
      </c>
    </row>
    <row r="5275" spans="1:11" customFormat="1">
      <c r="A5275" s="56">
        <v>45923</v>
      </c>
      <c r="B5275" s="63">
        <v>0.62488425925925928</v>
      </c>
      <c r="C5275">
        <v>18.533000000000001</v>
      </c>
      <c r="D5275">
        <v>94</v>
      </c>
      <c r="E5275">
        <v>8.8000000000000007</v>
      </c>
      <c r="F5275">
        <v>123.8</v>
      </c>
      <c r="G5275">
        <v>108.5</v>
      </c>
      <c r="H5275">
        <v>8</v>
      </c>
      <c r="I5275">
        <v>-124.3</v>
      </c>
      <c r="J5275">
        <v>1.48</v>
      </c>
      <c r="K5275" t="s">
        <v>1737</v>
      </c>
    </row>
    <row r="5276" spans="1:11" customFormat="1">
      <c r="A5276" s="56">
        <v>45923</v>
      </c>
      <c r="B5276" s="63">
        <v>0.62494212962962969</v>
      </c>
      <c r="C5276">
        <v>18.539000000000001</v>
      </c>
      <c r="D5276">
        <v>94</v>
      </c>
      <c r="E5276">
        <v>8.8000000000000007</v>
      </c>
      <c r="F5276">
        <v>123.8</v>
      </c>
      <c r="G5276">
        <v>108.5</v>
      </c>
      <c r="H5276">
        <v>7.98</v>
      </c>
      <c r="I5276">
        <v>-123.5</v>
      </c>
      <c r="J5276">
        <v>1.45</v>
      </c>
      <c r="K5276" t="s">
        <v>1737</v>
      </c>
    </row>
    <row r="5277" spans="1:11" customFormat="1">
      <c r="A5277" s="56">
        <v>45923</v>
      </c>
      <c r="B5277" s="63">
        <v>0.625</v>
      </c>
      <c r="C5277">
        <v>18.532</v>
      </c>
      <c r="D5277">
        <v>94</v>
      </c>
      <c r="E5277">
        <v>8.8000000000000007</v>
      </c>
      <c r="F5277">
        <v>123.8</v>
      </c>
      <c r="G5277">
        <v>108.5</v>
      </c>
      <c r="H5277">
        <v>7.97</v>
      </c>
      <c r="I5277">
        <v>-122.7</v>
      </c>
      <c r="J5277">
        <v>1.41</v>
      </c>
      <c r="K5277" t="s">
        <v>1737</v>
      </c>
    </row>
    <row r="5278" spans="1:11" customFormat="1">
      <c r="A5278" s="56">
        <v>45923</v>
      </c>
      <c r="B5278" s="63">
        <v>0.62505787037037031</v>
      </c>
      <c r="C5278">
        <v>18.518000000000001</v>
      </c>
      <c r="D5278">
        <v>93.9</v>
      </c>
      <c r="E5278">
        <v>8.7899999999999991</v>
      </c>
      <c r="F5278">
        <v>123.8</v>
      </c>
      <c r="G5278">
        <v>108.5</v>
      </c>
      <c r="H5278">
        <v>7.95</v>
      </c>
      <c r="I5278">
        <v>-121.9</v>
      </c>
      <c r="J5278">
        <v>1.42</v>
      </c>
      <c r="K5278" t="s">
        <v>1737</v>
      </c>
    </row>
    <row r="5279" spans="1:11" customFormat="1">
      <c r="A5279" s="56">
        <v>45923</v>
      </c>
      <c r="B5279" s="63">
        <v>0.62511574074074072</v>
      </c>
      <c r="C5279">
        <v>18.518000000000001</v>
      </c>
      <c r="D5279">
        <v>93.9</v>
      </c>
      <c r="E5279">
        <v>8.7899999999999991</v>
      </c>
      <c r="F5279">
        <v>123.8</v>
      </c>
      <c r="G5279">
        <v>108.5</v>
      </c>
      <c r="H5279">
        <v>7.94</v>
      </c>
      <c r="I5279">
        <v>-121.1</v>
      </c>
      <c r="J5279">
        <v>1.43</v>
      </c>
      <c r="K5279" t="s">
        <v>1737</v>
      </c>
    </row>
    <row r="5280" spans="1:11" customFormat="1">
      <c r="A5280" s="56">
        <v>45923</v>
      </c>
      <c r="B5280" s="63">
        <v>0.62517361111111114</v>
      </c>
      <c r="C5280">
        <v>18.530999999999999</v>
      </c>
      <c r="D5280">
        <v>93.9</v>
      </c>
      <c r="E5280">
        <v>8.7899999999999991</v>
      </c>
      <c r="F5280">
        <v>123.8</v>
      </c>
      <c r="G5280">
        <v>108.5</v>
      </c>
      <c r="H5280">
        <v>7.92</v>
      </c>
      <c r="I5280">
        <v>-120.4</v>
      </c>
      <c r="J5280">
        <v>1.45</v>
      </c>
      <c r="K5280" t="s">
        <v>1737</v>
      </c>
    </row>
    <row r="5281" spans="1:11" customFormat="1">
      <c r="A5281" s="56">
        <v>45923</v>
      </c>
      <c r="B5281" s="63">
        <v>0.62523148148148155</v>
      </c>
      <c r="C5281">
        <v>18.530999999999999</v>
      </c>
      <c r="D5281">
        <v>93.9</v>
      </c>
      <c r="E5281">
        <v>8.7899999999999991</v>
      </c>
      <c r="F5281">
        <v>123.8</v>
      </c>
      <c r="G5281">
        <v>108.5</v>
      </c>
      <c r="H5281">
        <v>7.91</v>
      </c>
      <c r="I5281">
        <v>-119.7</v>
      </c>
      <c r="J5281">
        <v>1.44</v>
      </c>
      <c r="K5281" t="s">
        <v>1737</v>
      </c>
    </row>
    <row r="5282" spans="1:11" customFormat="1">
      <c r="A5282" s="56">
        <v>45923</v>
      </c>
      <c r="B5282" s="63">
        <v>0.62528935185185186</v>
      </c>
      <c r="C5282">
        <v>18.518999999999998</v>
      </c>
      <c r="D5282">
        <v>93.9</v>
      </c>
      <c r="E5282">
        <v>8.7899999999999991</v>
      </c>
      <c r="F5282">
        <v>123.8</v>
      </c>
      <c r="G5282">
        <v>108.5</v>
      </c>
      <c r="H5282">
        <v>7.9</v>
      </c>
      <c r="I5282">
        <v>-119.2</v>
      </c>
      <c r="J5282">
        <v>1.42</v>
      </c>
      <c r="K5282" t="s">
        <v>1737</v>
      </c>
    </row>
    <row r="5283" spans="1:11" customFormat="1">
      <c r="A5283" s="56">
        <v>45923</v>
      </c>
      <c r="B5283" s="63">
        <v>0.62534722222222217</v>
      </c>
      <c r="C5283">
        <v>18.515999999999998</v>
      </c>
      <c r="D5283">
        <v>93.9</v>
      </c>
      <c r="E5283">
        <v>8.7899999999999991</v>
      </c>
      <c r="F5283">
        <v>123.8</v>
      </c>
      <c r="G5283">
        <v>108.5</v>
      </c>
      <c r="H5283">
        <v>7.89</v>
      </c>
      <c r="I5283">
        <v>-118.8</v>
      </c>
      <c r="J5283">
        <v>1.41</v>
      </c>
      <c r="K5283" t="s">
        <v>1737</v>
      </c>
    </row>
    <row r="5284" spans="1:11" customFormat="1">
      <c r="A5284" s="56">
        <v>45923</v>
      </c>
      <c r="B5284" s="63">
        <v>0.62540509259259258</v>
      </c>
      <c r="C5284">
        <v>18.513999999999999</v>
      </c>
      <c r="D5284">
        <v>93.9</v>
      </c>
      <c r="E5284">
        <v>8.7899999999999991</v>
      </c>
      <c r="F5284">
        <v>123.8</v>
      </c>
      <c r="G5284">
        <v>108.5</v>
      </c>
      <c r="H5284">
        <v>7.89</v>
      </c>
      <c r="I5284">
        <v>-118.4</v>
      </c>
      <c r="J5284">
        <v>1.42</v>
      </c>
      <c r="K5284" t="s">
        <v>1737</v>
      </c>
    </row>
    <row r="5285" spans="1:11" customFormat="1">
      <c r="A5285" s="56">
        <v>45923</v>
      </c>
      <c r="B5285" s="63">
        <v>0.625462962962963</v>
      </c>
      <c r="C5285">
        <v>18.509</v>
      </c>
      <c r="D5285">
        <v>93.9</v>
      </c>
      <c r="E5285">
        <v>8.7899999999999991</v>
      </c>
      <c r="F5285">
        <v>123.8</v>
      </c>
      <c r="G5285">
        <v>108.5</v>
      </c>
      <c r="H5285">
        <v>7.88</v>
      </c>
      <c r="I5285">
        <v>-118.1</v>
      </c>
      <c r="J5285">
        <v>1.42</v>
      </c>
      <c r="K5285" t="s">
        <v>1737</v>
      </c>
    </row>
    <row r="5286" spans="1:11" customFormat="1">
      <c r="A5286" s="56">
        <v>45923</v>
      </c>
      <c r="B5286" s="63">
        <v>0.6255208333333333</v>
      </c>
      <c r="C5286">
        <v>18.495000000000001</v>
      </c>
      <c r="D5286">
        <v>93.8</v>
      </c>
      <c r="E5286">
        <v>8.7899999999999991</v>
      </c>
      <c r="F5286">
        <v>123.9</v>
      </c>
      <c r="G5286">
        <v>108.5</v>
      </c>
      <c r="H5286">
        <v>7.87</v>
      </c>
      <c r="I5286">
        <v>-117.7</v>
      </c>
      <c r="J5286">
        <v>1.4</v>
      </c>
      <c r="K5286" t="s">
        <v>1737</v>
      </c>
    </row>
    <row r="5287" spans="1:11" customFormat="1">
      <c r="A5287" s="56">
        <v>45923</v>
      </c>
      <c r="B5287" s="63">
        <v>0.62557870370370372</v>
      </c>
      <c r="C5287">
        <v>18.486000000000001</v>
      </c>
      <c r="D5287">
        <v>93.8</v>
      </c>
      <c r="E5287">
        <v>8.7899999999999991</v>
      </c>
      <c r="F5287">
        <v>123.9</v>
      </c>
      <c r="G5287">
        <v>108.5</v>
      </c>
      <c r="H5287">
        <v>7.87</v>
      </c>
      <c r="I5287">
        <v>-117.4</v>
      </c>
      <c r="J5287">
        <v>1.38</v>
      </c>
      <c r="K5287" t="s">
        <v>1737</v>
      </c>
    </row>
    <row r="5288" spans="1:11" customFormat="1">
      <c r="A5288" s="56">
        <v>45923</v>
      </c>
      <c r="B5288" s="63">
        <v>0.62563657407407403</v>
      </c>
      <c r="C5288">
        <v>18.481999999999999</v>
      </c>
      <c r="D5288">
        <v>93.8</v>
      </c>
      <c r="E5288">
        <v>8.7899999999999991</v>
      </c>
      <c r="F5288">
        <v>123.9</v>
      </c>
      <c r="G5288">
        <v>108.5</v>
      </c>
      <c r="H5288">
        <v>7.86</v>
      </c>
      <c r="I5288">
        <v>-117.2</v>
      </c>
      <c r="J5288">
        <v>1.4</v>
      </c>
      <c r="K5288" t="s">
        <v>1737</v>
      </c>
    </row>
    <row r="5289" spans="1:11" customFormat="1">
      <c r="A5289" s="56">
        <v>45923</v>
      </c>
      <c r="B5289" s="63">
        <v>0.62569444444444444</v>
      </c>
      <c r="C5289">
        <v>18.469000000000001</v>
      </c>
      <c r="D5289">
        <v>93.7</v>
      </c>
      <c r="E5289">
        <v>8.7899999999999991</v>
      </c>
      <c r="F5289">
        <v>123.9</v>
      </c>
      <c r="G5289">
        <v>108.5</v>
      </c>
      <c r="H5289">
        <v>7.86</v>
      </c>
      <c r="I5289">
        <v>-116.9</v>
      </c>
      <c r="J5289">
        <v>1.4</v>
      </c>
      <c r="K5289" t="s">
        <v>1737</v>
      </c>
    </row>
    <row r="5290" spans="1:11" customFormat="1">
      <c r="A5290" s="56">
        <v>45923</v>
      </c>
      <c r="B5290" s="63">
        <v>0.62575231481481486</v>
      </c>
      <c r="C5290">
        <v>18.472999999999999</v>
      </c>
      <c r="D5290">
        <v>93.7</v>
      </c>
      <c r="E5290">
        <v>8.7899999999999991</v>
      </c>
      <c r="F5290">
        <v>123.9</v>
      </c>
      <c r="G5290">
        <v>108.5</v>
      </c>
      <c r="H5290">
        <v>7.86</v>
      </c>
      <c r="I5290">
        <v>-116.7</v>
      </c>
      <c r="J5290">
        <v>1.41</v>
      </c>
      <c r="K5290" t="s">
        <v>1737</v>
      </c>
    </row>
    <row r="5291" spans="1:11" customFormat="1">
      <c r="A5291" s="56">
        <v>45923</v>
      </c>
      <c r="B5291" s="63">
        <v>0.62581018518518516</v>
      </c>
      <c r="C5291">
        <v>18.489999999999998</v>
      </c>
      <c r="D5291">
        <v>93.8</v>
      </c>
      <c r="E5291">
        <v>8.7899999999999991</v>
      </c>
      <c r="F5291">
        <v>123.9</v>
      </c>
      <c r="G5291">
        <v>108.5</v>
      </c>
      <c r="H5291">
        <v>7.85</v>
      </c>
      <c r="I5291">
        <v>-116.5</v>
      </c>
      <c r="J5291">
        <v>1.41</v>
      </c>
      <c r="K5291" t="s">
        <v>1737</v>
      </c>
    </row>
    <row r="5292" spans="1:11" customFormat="1">
      <c r="A5292" s="56">
        <v>45923</v>
      </c>
      <c r="B5292" s="63">
        <v>0.62586805555555558</v>
      </c>
      <c r="C5292">
        <v>18.507000000000001</v>
      </c>
      <c r="D5292">
        <v>93.8</v>
      </c>
      <c r="E5292">
        <v>8.7899999999999991</v>
      </c>
      <c r="F5292">
        <v>123.8</v>
      </c>
      <c r="G5292">
        <v>108.5</v>
      </c>
      <c r="H5292">
        <v>7.85</v>
      </c>
      <c r="I5292">
        <v>-116.3</v>
      </c>
      <c r="J5292">
        <v>1.41</v>
      </c>
      <c r="K5292" t="s">
        <v>1737</v>
      </c>
    </row>
    <row r="5293" spans="1:11" customFormat="1">
      <c r="A5293" s="56">
        <v>45923</v>
      </c>
      <c r="B5293" s="63">
        <v>0.62592592592592589</v>
      </c>
      <c r="C5293">
        <v>18.515000000000001</v>
      </c>
      <c r="D5293">
        <v>93.9</v>
      </c>
      <c r="E5293">
        <v>8.7899999999999991</v>
      </c>
      <c r="F5293">
        <v>123.8</v>
      </c>
      <c r="G5293">
        <v>108.5</v>
      </c>
      <c r="H5293">
        <v>7.85</v>
      </c>
      <c r="I5293">
        <v>-116.1</v>
      </c>
      <c r="J5293">
        <v>1.42</v>
      </c>
      <c r="K5293" t="s">
        <v>1737</v>
      </c>
    </row>
    <row r="5294" spans="1:11" customFormat="1">
      <c r="A5294" s="56">
        <v>45923</v>
      </c>
      <c r="B5294" s="63">
        <v>0.62766203703703705</v>
      </c>
      <c r="C5294">
        <v>18.721</v>
      </c>
      <c r="D5294">
        <v>96.9</v>
      </c>
      <c r="E5294">
        <v>9.0299999999999994</v>
      </c>
      <c r="F5294">
        <v>122.6</v>
      </c>
      <c r="G5294">
        <v>107.9</v>
      </c>
      <c r="H5294">
        <v>8.1300000000000008</v>
      </c>
      <c r="I5294">
        <v>-131.80000000000001</v>
      </c>
      <c r="J5294">
        <v>0.86</v>
      </c>
      <c r="K5294" t="s">
        <v>1764</v>
      </c>
    </row>
    <row r="5295" spans="1:11" customFormat="1">
      <c r="A5295" s="56">
        <v>45923</v>
      </c>
      <c r="B5295" s="63">
        <v>0.62771990740740746</v>
      </c>
      <c r="C5295">
        <v>18.678000000000001</v>
      </c>
      <c r="D5295">
        <v>96.8</v>
      </c>
      <c r="E5295">
        <v>9.0399999999999991</v>
      </c>
      <c r="F5295">
        <v>122.6</v>
      </c>
      <c r="G5295">
        <v>107.8</v>
      </c>
      <c r="H5295">
        <v>8.08</v>
      </c>
      <c r="I5295">
        <v>-129.19999999999999</v>
      </c>
      <c r="J5295">
        <v>0.88</v>
      </c>
      <c r="K5295" t="s">
        <v>1764</v>
      </c>
    </row>
    <row r="5296" spans="1:11" customFormat="1">
      <c r="A5296" s="56">
        <v>45923</v>
      </c>
      <c r="B5296" s="63">
        <v>0.62777777777777777</v>
      </c>
      <c r="C5296">
        <v>18.654</v>
      </c>
      <c r="D5296">
        <v>96.8</v>
      </c>
      <c r="E5296">
        <v>9.0399999999999991</v>
      </c>
      <c r="F5296">
        <v>122.6</v>
      </c>
      <c r="G5296">
        <v>107.7</v>
      </c>
      <c r="H5296">
        <v>8.0500000000000007</v>
      </c>
      <c r="I5296">
        <v>-127.4</v>
      </c>
      <c r="J5296">
        <v>0.89</v>
      </c>
      <c r="K5296" t="s">
        <v>1764</v>
      </c>
    </row>
    <row r="5297" spans="1:11" customFormat="1">
      <c r="A5297" s="56">
        <v>45923</v>
      </c>
      <c r="B5297" s="63">
        <v>0.62783564814814818</v>
      </c>
      <c r="C5297">
        <v>18.611000000000001</v>
      </c>
      <c r="D5297">
        <v>96.7</v>
      </c>
      <c r="E5297">
        <v>9.0399999999999991</v>
      </c>
      <c r="F5297">
        <v>122.6</v>
      </c>
      <c r="G5297">
        <v>107.6</v>
      </c>
      <c r="H5297">
        <v>8.0299999999999994</v>
      </c>
      <c r="I5297">
        <v>-126</v>
      </c>
      <c r="J5297">
        <v>0.9</v>
      </c>
      <c r="K5297" t="s">
        <v>1764</v>
      </c>
    </row>
    <row r="5298" spans="1:11" customFormat="1">
      <c r="A5298" s="56">
        <v>45923</v>
      </c>
      <c r="B5298" s="63">
        <v>0.62789351851851849</v>
      </c>
      <c r="C5298">
        <v>18.556000000000001</v>
      </c>
      <c r="D5298">
        <v>96.5</v>
      </c>
      <c r="E5298">
        <v>9.0299999999999994</v>
      </c>
      <c r="F5298">
        <v>122.7</v>
      </c>
      <c r="G5298">
        <v>107.6</v>
      </c>
      <c r="H5298">
        <v>8</v>
      </c>
      <c r="I5298">
        <v>-124.8</v>
      </c>
      <c r="J5298">
        <v>0.91</v>
      </c>
      <c r="K5298" t="s">
        <v>1764</v>
      </c>
    </row>
    <row r="5299" spans="1:11" customFormat="1">
      <c r="A5299" s="56">
        <v>45923</v>
      </c>
      <c r="B5299" s="63">
        <v>0.62795138888888891</v>
      </c>
      <c r="C5299">
        <v>18.513999999999999</v>
      </c>
      <c r="D5299">
        <v>96.4</v>
      </c>
      <c r="E5299">
        <v>9.0299999999999994</v>
      </c>
      <c r="F5299">
        <v>122.8</v>
      </c>
      <c r="G5299">
        <v>107.6</v>
      </c>
      <c r="H5299">
        <v>7.99</v>
      </c>
      <c r="I5299">
        <v>-123.8</v>
      </c>
      <c r="J5299">
        <v>0.92</v>
      </c>
      <c r="K5299" t="s">
        <v>1764</v>
      </c>
    </row>
    <row r="5300" spans="1:11" customFormat="1">
      <c r="A5300" s="56">
        <v>45923</v>
      </c>
      <c r="B5300" s="63">
        <v>0.62800925925925932</v>
      </c>
      <c r="C5300">
        <v>18.503</v>
      </c>
      <c r="D5300">
        <v>96.4</v>
      </c>
      <c r="E5300">
        <v>9.0299999999999994</v>
      </c>
      <c r="F5300">
        <v>122.8</v>
      </c>
      <c r="G5300">
        <v>107.6</v>
      </c>
      <c r="H5300">
        <v>7.97</v>
      </c>
      <c r="I5300">
        <v>-122.9</v>
      </c>
      <c r="J5300">
        <v>0.92</v>
      </c>
      <c r="K5300" t="s">
        <v>1764</v>
      </c>
    </row>
    <row r="5301" spans="1:11" customFormat="1">
      <c r="A5301" s="56">
        <v>45923</v>
      </c>
      <c r="B5301" s="63">
        <v>0.62806712962962963</v>
      </c>
      <c r="C5301">
        <v>18.504000000000001</v>
      </c>
      <c r="D5301">
        <v>96.5</v>
      </c>
      <c r="E5301">
        <v>9.0399999999999991</v>
      </c>
      <c r="F5301">
        <v>122.8</v>
      </c>
      <c r="G5301">
        <v>107.6</v>
      </c>
      <c r="H5301">
        <v>7.95</v>
      </c>
      <c r="I5301">
        <v>-122.1</v>
      </c>
      <c r="J5301">
        <v>0.92</v>
      </c>
      <c r="K5301" t="s">
        <v>1764</v>
      </c>
    </row>
    <row r="5302" spans="1:11" customFormat="1">
      <c r="A5302" s="56">
        <v>45923</v>
      </c>
      <c r="B5302" s="63">
        <v>0.62812499999999993</v>
      </c>
      <c r="C5302">
        <v>18.492000000000001</v>
      </c>
      <c r="D5302">
        <v>96.4</v>
      </c>
      <c r="E5302">
        <v>9.0399999999999991</v>
      </c>
      <c r="F5302">
        <v>122.8</v>
      </c>
      <c r="G5302">
        <v>107.6</v>
      </c>
      <c r="H5302">
        <v>7.94</v>
      </c>
      <c r="I5302">
        <v>-121.3</v>
      </c>
      <c r="J5302">
        <v>0.92</v>
      </c>
      <c r="K5302" t="s">
        <v>1764</v>
      </c>
    </row>
    <row r="5303" spans="1:11" customFormat="1">
      <c r="A5303" s="56">
        <v>45923</v>
      </c>
      <c r="B5303" s="63">
        <v>0.62818287037037035</v>
      </c>
      <c r="C5303">
        <v>18.481000000000002</v>
      </c>
      <c r="D5303">
        <v>96.4</v>
      </c>
      <c r="E5303">
        <v>9.0399999999999991</v>
      </c>
      <c r="F5303">
        <v>122.9</v>
      </c>
      <c r="G5303">
        <v>107.6</v>
      </c>
      <c r="H5303">
        <v>7.93</v>
      </c>
      <c r="I5303">
        <v>-120.7</v>
      </c>
      <c r="J5303">
        <v>0.89</v>
      </c>
      <c r="K5303" t="s">
        <v>1764</v>
      </c>
    </row>
    <row r="5304" spans="1:11" customFormat="1">
      <c r="A5304" s="56">
        <v>45923</v>
      </c>
      <c r="B5304" s="63">
        <v>0.62824074074074077</v>
      </c>
      <c r="C5304">
        <v>18.504999999999999</v>
      </c>
      <c r="D5304">
        <v>96.5</v>
      </c>
      <c r="E5304">
        <v>9.0399999999999991</v>
      </c>
      <c r="F5304">
        <v>122.8</v>
      </c>
      <c r="G5304">
        <v>107.6</v>
      </c>
      <c r="H5304">
        <v>7.92</v>
      </c>
      <c r="I5304">
        <v>-120.1</v>
      </c>
      <c r="J5304">
        <v>0.87</v>
      </c>
      <c r="K5304" t="s">
        <v>1764</v>
      </c>
    </row>
    <row r="5305" spans="1:11" customFormat="1">
      <c r="A5305" s="56">
        <v>45923</v>
      </c>
      <c r="B5305" s="63">
        <v>0.62829861111111118</v>
      </c>
      <c r="C5305">
        <v>18.542999999999999</v>
      </c>
      <c r="D5305">
        <v>96.6</v>
      </c>
      <c r="E5305">
        <v>9.0500000000000007</v>
      </c>
      <c r="F5305">
        <v>122.7</v>
      </c>
      <c r="G5305">
        <v>107.6</v>
      </c>
      <c r="H5305">
        <v>7.91</v>
      </c>
      <c r="I5305">
        <v>-119.7</v>
      </c>
      <c r="J5305">
        <v>0.85</v>
      </c>
      <c r="K5305" t="s">
        <v>1764</v>
      </c>
    </row>
    <row r="5306" spans="1:11" customFormat="1">
      <c r="A5306" s="56">
        <v>45923</v>
      </c>
      <c r="B5306" s="63">
        <v>0.62835648148148149</v>
      </c>
      <c r="C5306">
        <v>18.556000000000001</v>
      </c>
      <c r="D5306">
        <v>96.7</v>
      </c>
      <c r="E5306">
        <v>9.0399999999999991</v>
      </c>
      <c r="F5306">
        <v>122.7</v>
      </c>
      <c r="G5306">
        <v>107.6</v>
      </c>
      <c r="H5306">
        <v>7.91</v>
      </c>
      <c r="I5306">
        <v>-119.4</v>
      </c>
      <c r="J5306">
        <v>0.86</v>
      </c>
      <c r="K5306" t="s">
        <v>1764</v>
      </c>
    </row>
    <row r="5307" spans="1:11" customFormat="1">
      <c r="A5307" s="56">
        <v>45923</v>
      </c>
      <c r="B5307" s="63">
        <v>0.62841435185185179</v>
      </c>
      <c r="C5307">
        <v>18.527000000000001</v>
      </c>
      <c r="D5307">
        <v>96.6</v>
      </c>
      <c r="E5307">
        <v>9.0399999999999991</v>
      </c>
      <c r="F5307">
        <v>122.8</v>
      </c>
      <c r="G5307">
        <v>107.6</v>
      </c>
      <c r="H5307">
        <v>7.9</v>
      </c>
      <c r="I5307">
        <v>-119.2</v>
      </c>
      <c r="J5307">
        <v>0.9</v>
      </c>
      <c r="K5307" t="s">
        <v>1764</v>
      </c>
    </row>
    <row r="5308" spans="1:11" customFormat="1">
      <c r="A5308" s="56">
        <v>45923</v>
      </c>
      <c r="B5308" s="63">
        <v>0.62847222222222221</v>
      </c>
      <c r="C5308">
        <v>18.492999999999999</v>
      </c>
      <c r="D5308">
        <v>96.5</v>
      </c>
      <c r="E5308">
        <v>9.0399999999999991</v>
      </c>
      <c r="F5308">
        <v>122.8</v>
      </c>
      <c r="G5308">
        <v>107.6</v>
      </c>
      <c r="H5308">
        <v>7.9</v>
      </c>
      <c r="I5308">
        <v>-119</v>
      </c>
      <c r="J5308">
        <v>0.92</v>
      </c>
      <c r="K5308" t="s">
        <v>1764</v>
      </c>
    </row>
    <row r="5309" spans="1:11" customFormat="1">
      <c r="A5309" s="56">
        <v>45923</v>
      </c>
      <c r="B5309" s="63">
        <v>0.62853009259259263</v>
      </c>
      <c r="C5309">
        <v>18.475000000000001</v>
      </c>
      <c r="D5309">
        <v>96.4</v>
      </c>
      <c r="E5309">
        <v>9.0399999999999991</v>
      </c>
      <c r="F5309">
        <v>122.9</v>
      </c>
      <c r="G5309">
        <v>107.6</v>
      </c>
      <c r="H5309">
        <v>7.9</v>
      </c>
      <c r="I5309">
        <v>-118.8</v>
      </c>
      <c r="J5309">
        <v>0.92</v>
      </c>
      <c r="K5309" t="s">
        <v>1764</v>
      </c>
    </row>
    <row r="5310" spans="1:11" customFormat="1">
      <c r="A5310" s="56">
        <v>45923</v>
      </c>
      <c r="B5310" s="63">
        <v>0.62858796296296293</v>
      </c>
      <c r="C5310">
        <v>18.478999999999999</v>
      </c>
      <c r="D5310">
        <v>96.5</v>
      </c>
      <c r="E5310">
        <v>9.0399999999999991</v>
      </c>
      <c r="F5310">
        <v>122.9</v>
      </c>
      <c r="G5310">
        <v>107.6</v>
      </c>
      <c r="H5310">
        <v>7.89</v>
      </c>
      <c r="I5310">
        <v>-118.7</v>
      </c>
      <c r="J5310">
        <v>0.91</v>
      </c>
      <c r="K5310" t="s">
        <v>1764</v>
      </c>
    </row>
    <row r="5311" spans="1:11" customFormat="1">
      <c r="A5311" s="56">
        <v>45923</v>
      </c>
      <c r="B5311" s="63">
        <v>0.62864583333333335</v>
      </c>
      <c r="C5311">
        <v>18.492999999999999</v>
      </c>
      <c r="D5311">
        <v>96.5</v>
      </c>
      <c r="E5311">
        <v>9.0399999999999991</v>
      </c>
      <c r="F5311">
        <v>122.8</v>
      </c>
      <c r="G5311">
        <v>107.6</v>
      </c>
      <c r="H5311">
        <v>7.89</v>
      </c>
      <c r="I5311">
        <v>-118.5</v>
      </c>
      <c r="J5311">
        <v>0.94</v>
      </c>
      <c r="K5311" t="s">
        <v>1764</v>
      </c>
    </row>
    <row r="5312" spans="1:11" customFormat="1">
      <c r="A5312" s="56">
        <v>45923</v>
      </c>
      <c r="B5312" s="63">
        <v>0.62870370370370365</v>
      </c>
      <c r="C5312">
        <v>18.509</v>
      </c>
      <c r="D5312">
        <v>96.5</v>
      </c>
      <c r="E5312">
        <v>9.0399999999999991</v>
      </c>
      <c r="F5312">
        <v>122.8</v>
      </c>
      <c r="G5312">
        <v>107.6</v>
      </c>
      <c r="H5312">
        <v>7.89</v>
      </c>
      <c r="I5312">
        <v>-118.4</v>
      </c>
      <c r="J5312">
        <v>0.94</v>
      </c>
      <c r="K5312" t="s">
        <v>1764</v>
      </c>
    </row>
    <row r="5313" spans="1:11" customFormat="1">
      <c r="A5313" s="56">
        <v>45923</v>
      </c>
      <c r="B5313" s="63">
        <v>0.62876157407407407</v>
      </c>
      <c r="C5313">
        <v>18.521000000000001</v>
      </c>
      <c r="D5313">
        <v>96.6</v>
      </c>
      <c r="E5313">
        <v>9.0399999999999991</v>
      </c>
      <c r="F5313">
        <v>122.8</v>
      </c>
      <c r="G5313">
        <v>107.6</v>
      </c>
      <c r="H5313">
        <v>7.88</v>
      </c>
      <c r="I5313">
        <v>-118.3</v>
      </c>
      <c r="J5313">
        <v>0.93</v>
      </c>
      <c r="K5313" t="s">
        <v>1764</v>
      </c>
    </row>
    <row r="5314" spans="1:11" customFormat="1">
      <c r="A5314" s="56">
        <v>45923</v>
      </c>
      <c r="B5314" s="63">
        <v>0.62881944444444449</v>
      </c>
      <c r="C5314">
        <v>18.52</v>
      </c>
      <c r="D5314">
        <v>96.5</v>
      </c>
      <c r="E5314">
        <v>9.0399999999999991</v>
      </c>
      <c r="F5314">
        <v>122.8</v>
      </c>
      <c r="G5314">
        <v>107.6</v>
      </c>
      <c r="H5314">
        <v>7.88</v>
      </c>
      <c r="I5314">
        <v>-118.2</v>
      </c>
      <c r="J5314">
        <v>0.92</v>
      </c>
      <c r="K5314" t="s">
        <v>1764</v>
      </c>
    </row>
    <row r="5315" spans="1:11" customFormat="1">
      <c r="A5315" s="56">
        <v>45923</v>
      </c>
      <c r="B5315" s="63">
        <v>0.62887731481481479</v>
      </c>
      <c r="C5315">
        <v>18.5</v>
      </c>
      <c r="D5315">
        <v>96.5</v>
      </c>
      <c r="E5315">
        <v>9.0399999999999991</v>
      </c>
      <c r="F5315">
        <v>122.9</v>
      </c>
      <c r="G5315">
        <v>107.6</v>
      </c>
      <c r="H5315">
        <v>7.88</v>
      </c>
      <c r="I5315">
        <v>-118.1</v>
      </c>
      <c r="J5315">
        <v>0.92</v>
      </c>
      <c r="K5315" t="s">
        <v>1764</v>
      </c>
    </row>
    <row r="5316" spans="1:11" customFormat="1">
      <c r="A5316" s="56">
        <v>45923</v>
      </c>
      <c r="B5316" s="63">
        <v>0.62893518518518521</v>
      </c>
      <c r="C5316">
        <v>18.465</v>
      </c>
      <c r="D5316">
        <v>96.4</v>
      </c>
      <c r="E5316">
        <v>9.0299999999999994</v>
      </c>
      <c r="F5316">
        <v>123</v>
      </c>
      <c r="G5316">
        <v>107.6</v>
      </c>
      <c r="H5316">
        <v>7.88</v>
      </c>
      <c r="I5316">
        <v>-118</v>
      </c>
      <c r="J5316">
        <v>0.9</v>
      </c>
      <c r="K5316" t="s">
        <v>1764</v>
      </c>
    </row>
    <row r="5317" spans="1:11" customFormat="1">
      <c r="A5317" s="56">
        <v>45923</v>
      </c>
      <c r="B5317" s="63">
        <v>0.62899305555555551</v>
      </c>
      <c r="C5317">
        <v>18.445</v>
      </c>
      <c r="D5317">
        <v>96.3</v>
      </c>
      <c r="E5317">
        <v>9.0299999999999994</v>
      </c>
      <c r="F5317">
        <v>123</v>
      </c>
      <c r="G5317">
        <v>107.6</v>
      </c>
      <c r="H5317">
        <v>7.88</v>
      </c>
      <c r="I5317">
        <v>-118</v>
      </c>
      <c r="J5317">
        <v>0.9</v>
      </c>
      <c r="K5317" t="s">
        <v>1764</v>
      </c>
    </row>
    <row r="5318" spans="1:11" customFormat="1">
      <c r="A5318" s="56">
        <v>45923</v>
      </c>
      <c r="B5318" s="63">
        <v>0.62905092592592593</v>
      </c>
      <c r="C5318">
        <v>18.445</v>
      </c>
      <c r="D5318">
        <v>96.3</v>
      </c>
      <c r="E5318">
        <v>9.0399999999999991</v>
      </c>
      <c r="F5318">
        <v>123</v>
      </c>
      <c r="G5318">
        <v>107.6</v>
      </c>
      <c r="H5318">
        <v>7.88</v>
      </c>
      <c r="I5318">
        <v>-117.9</v>
      </c>
      <c r="J5318">
        <v>0.88</v>
      </c>
      <c r="K5318" t="s">
        <v>1764</v>
      </c>
    </row>
    <row r="5319" spans="1:11" customFormat="1">
      <c r="A5319" s="56">
        <v>45923</v>
      </c>
      <c r="B5319" s="63">
        <v>0.62910879629629635</v>
      </c>
      <c r="C5319">
        <v>18.449000000000002</v>
      </c>
      <c r="D5319">
        <v>96.4</v>
      </c>
      <c r="E5319">
        <v>9.0399999999999991</v>
      </c>
      <c r="F5319">
        <v>123</v>
      </c>
      <c r="G5319">
        <v>107.6</v>
      </c>
      <c r="H5319">
        <v>7.88</v>
      </c>
      <c r="I5319">
        <v>-117.8</v>
      </c>
      <c r="J5319">
        <v>0.88</v>
      </c>
      <c r="K5319" t="s">
        <v>1764</v>
      </c>
    </row>
    <row r="5320" spans="1:11" customFormat="1">
      <c r="A5320" s="56">
        <v>45923</v>
      </c>
      <c r="B5320" s="63">
        <v>0.62916666666666665</v>
      </c>
      <c r="C5320">
        <v>18.454999999999998</v>
      </c>
      <c r="D5320">
        <v>96.4</v>
      </c>
      <c r="E5320">
        <v>9.0399999999999991</v>
      </c>
      <c r="F5320">
        <v>123</v>
      </c>
      <c r="G5320">
        <v>107.6</v>
      </c>
      <c r="H5320">
        <v>7.87</v>
      </c>
      <c r="I5320">
        <v>-117.7</v>
      </c>
      <c r="J5320">
        <v>0.88</v>
      </c>
      <c r="K5320" t="s">
        <v>1764</v>
      </c>
    </row>
    <row r="5321" spans="1:11" customFormat="1">
      <c r="A5321" s="56">
        <v>45923</v>
      </c>
      <c r="B5321" s="63">
        <v>0.63055555555555554</v>
      </c>
      <c r="C5321">
        <v>18.757999999999999</v>
      </c>
      <c r="D5321">
        <v>95</v>
      </c>
      <c r="E5321">
        <v>8.85</v>
      </c>
      <c r="F5321">
        <v>122.4</v>
      </c>
      <c r="G5321">
        <v>107.8</v>
      </c>
      <c r="H5321">
        <v>8.15</v>
      </c>
      <c r="I5321">
        <v>-132.9</v>
      </c>
      <c r="J5321">
        <v>0.82</v>
      </c>
      <c r="K5321" t="s">
        <v>1791</v>
      </c>
    </row>
    <row r="5322" spans="1:11" customFormat="1">
      <c r="A5322" s="56">
        <v>45923</v>
      </c>
      <c r="B5322" s="63">
        <v>0.63061342592592595</v>
      </c>
      <c r="C5322">
        <v>18.751000000000001</v>
      </c>
      <c r="D5322">
        <v>95</v>
      </c>
      <c r="E5322">
        <v>8.85</v>
      </c>
      <c r="F5322">
        <v>122.4</v>
      </c>
      <c r="G5322">
        <v>107.8</v>
      </c>
      <c r="H5322">
        <v>8.1199999999999992</v>
      </c>
      <c r="I5322">
        <v>-131.30000000000001</v>
      </c>
      <c r="J5322">
        <v>0.72</v>
      </c>
      <c r="K5322" t="s">
        <v>1791</v>
      </c>
    </row>
    <row r="5323" spans="1:11" customFormat="1">
      <c r="A5323" s="56">
        <v>45923</v>
      </c>
      <c r="B5323" s="63">
        <v>0.63067129629629626</v>
      </c>
      <c r="C5323">
        <v>18.736000000000001</v>
      </c>
      <c r="D5323">
        <v>94.9</v>
      </c>
      <c r="E5323">
        <v>8.85</v>
      </c>
      <c r="F5323">
        <v>122.4</v>
      </c>
      <c r="G5323">
        <v>107.7</v>
      </c>
      <c r="H5323">
        <v>8.09</v>
      </c>
      <c r="I5323">
        <v>-129.80000000000001</v>
      </c>
      <c r="J5323">
        <v>0.73</v>
      </c>
      <c r="K5323" t="s">
        <v>1791</v>
      </c>
    </row>
    <row r="5324" spans="1:11" customFormat="1">
      <c r="A5324" s="56">
        <v>45923</v>
      </c>
      <c r="B5324" s="63">
        <v>0.63072916666666667</v>
      </c>
      <c r="C5324">
        <v>18.713999999999999</v>
      </c>
      <c r="D5324">
        <v>94.8</v>
      </c>
      <c r="E5324">
        <v>8.84</v>
      </c>
      <c r="F5324">
        <v>122.4</v>
      </c>
      <c r="G5324">
        <v>107.7</v>
      </c>
      <c r="H5324">
        <v>8.0500000000000007</v>
      </c>
      <c r="I5324">
        <v>-127.4</v>
      </c>
      <c r="J5324">
        <v>0.74</v>
      </c>
      <c r="K5324" t="s">
        <v>1791</v>
      </c>
    </row>
    <row r="5325" spans="1:11" customFormat="1">
      <c r="A5325" s="56">
        <v>45923</v>
      </c>
      <c r="B5325" s="63">
        <v>0.63078703703703709</v>
      </c>
      <c r="C5325">
        <v>18.687999999999999</v>
      </c>
      <c r="D5325">
        <v>94.6</v>
      </c>
      <c r="E5325">
        <v>8.83</v>
      </c>
      <c r="F5325">
        <v>122.4</v>
      </c>
      <c r="G5325">
        <v>107.6</v>
      </c>
      <c r="H5325">
        <v>8.01</v>
      </c>
      <c r="I5325">
        <v>-125.1</v>
      </c>
      <c r="J5325">
        <v>0.73</v>
      </c>
      <c r="K5325" t="s">
        <v>1791</v>
      </c>
    </row>
    <row r="5326" spans="1:11" customFormat="1">
      <c r="A5326" s="56">
        <v>45923</v>
      </c>
      <c r="B5326" s="63">
        <v>0.6308449074074074</v>
      </c>
      <c r="C5326">
        <v>18.663</v>
      </c>
      <c r="D5326">
        <v>94.5</v>
      </c>
      <c r="E5326">
        <v>8.82</v>
      </c>
      <c r="F5326">
        <v>122.4</v>
      </c>
      <c r="G5326">
        <v>107.6</v>
      </c>
      <c r="H5326">
        <v>7.98</v>
      </c>
      <c r="I5326">
        <v>-123.3</v>
      </c>
      <c r="J5326">
        <v>0.73</v>
      </c>
      <c r="K5326" t="s">
        <v>1791</v>
      </c>
    </row>
    <row r="5327" spans="1:11" customFormat="1">
      <c r="A5327" s="56">
        <v>45923</v>
      </c>
      <c r="B5327" s="63">
        <v>0.63090277777777781</v>
      </c>
      <c r="C5327">
        <v>18.646000000000001</v>
      </c>
      <c r="D5327">
        <v>94.3</v>
      </c>
      <c r="E5327">
        <v>8.81</v>
      </c>
      <c r="F5327">
        <v>122.4</v>
      </c>
      <c r="G5327">
        <v>107.6</v>
      </c>
      <c r="H5327">
        <v>7.95</v>
      </c>
      <c r="I5327">
        <v>-121.8</v>
      </c>
      <c r="J5327">
        <v>0.78</v>
      </c>
      <c r="K5327" t="s">
        <v>1791</v>
      </c>
    </row>
    <row r="5328" spans="1:11" customFormat="1">
      <c r="A5328" s="56">
        <v>45923</v>
      </c>
      <c r="B5328" s="63">
        <v>0.63096064814814812</v>
      </c>
      <c r="C5328">
        <v>18.628</v>
      </c>
      <c r="D5328">
        <v>94.1</v>
      </c>
      <c r="E5328">
        <v>8.8000000000000007</v>
      </c>
      <c r="F5328">
        <v>122.5</v>
      </c>
      <c r="G5328">
        <v>107.6</v>
      </c>
      <c r="H5328">
        <v>7.93</v>
      </c>
      <c r="I5328">
        <v>-120.5</v>
      </c>
      <c r="J5328">
        <v>0.8</v>
      </c>
      <c r="K5328" t="s">
        <v>1791</v>
      </c>
    </row>
    <row r="5329" spans="1:11" customFormat="1">
      <c r="A5329" s="56">
        <v>45923</v>
      </c>
      <c r="B5329" s="63">
        <v>0.63101851851851853</v>
      </c>
      <c r="C5329">
        <v>18.606000000000002</v>
      </c>
      <c r="D5329">
        <v>93.9</v>
      </c>
      <c r="E5329">
        <v>8.7799999999999994</v>
      </c>
      <c r="F5329">
        <v>122.5</v>
      </c>
      <c r="G5329">
        <v>107.5</v>
      </c>
      <c r="H5329">
        <v>7.9</v>
      </c>
      <c r="I5329">
        <v>-119.4</v>
      </c>
      <c r="J5329">
        <v>0.84</v>
      </c>
      <c r="K5329" t="s">
        <v>1791</v>
      </c>
    </row>
    <row r="5330" spans="1:11" customFormat="1">
      <c r="A5330" s="56">
        <v>45923</v>
      </c>
      <c r="B5330" s="63">
        <v>0.63107638888888895</v>
      </c>
      <c r="C5330">
        <v>18.574999999999999</v>
      </c>
      <c r="D5330">
        <v>93.7</v>
      </c>
      <c r="E5330">
        <v>8.76</v>
      </c>
      <c r="F5330">
        <v>122.6</v>
      </c>
      <c r="G5330">
        <v>107.5</v>
      </c>
      <c r="H5330">
        <v>7.89</v>
      </c>
      <c r="I5330">
        <v>-118.4</v>
      </c>
      <c r="J5330">
        <v>0.84</v>
      </c>
      <c r="K5330" t="s">
        <v>1791</v>
      </c>
    </row>
    <row r="5331" spans="1:11" customFormat="1">
      <c r="A5331" s="56">
        <v>45923</v>
      </c>
      <c r="B5331" s="63">
        <v>0.63113425925925926</v>
      </c>
      <c r="C5331">
        <v>18.545999999999999</v>
      </c>
      <c r="D5331">
        <v>93.4</v>
      </c>
      <c r="E5331">
        <v>8.75</v>
      </c>
      <c r="F5331">
        <v>122.7</v>
      </c>
      <c r="G5331">
        <v>107.5</v>
      </c>
      <c r="H5331">
        <v>7.87</v>
      </c>
      <c r="I5331">
        <v>-117.4</v>
      </c>
      <c r="J5331">
        <v>0.86</v>
      </c>
      <c r="K5331" t="s">
        <v>1791</v>
      </c>
    </row>
    <row r="5332" spans="1:11" customFormat="1">
      <c r="A5332" s="56">
        <v>45923</v>
      </c>
      <c r="B5332" s="63">
        <v>0.63119212962962956</v>
      </c>
      <c r="C5332">
        <v>18.523</v>
      </c>
      <c r="D5332">
        <v>93.2</v>
      </c>
      <c r="E5332">
        <v>8.73</v>
      </c>
      <c r="F5332">
        <v>122.7</v>
      </c>
      <c r="G5332">
        <v>107.5</v>
      </c>
      <c r="H5332">
        <v>7.85</v>
      </c>
      <c r="I5332">
        <v>-116.6</v>
      </c>
      <c r="J5332">
        <v>0.84</v>
      </c>
      <c r="K5332" t="s">
        <v>1791</v>
      </c>
    </row>
    <row r="5333" spans="1:11" customFormat="1">
      <c r="A5333" s="56">
        <v>45923</v>
      </c>
      <c r="B5333" s="63">
        <v>0.63124999999999998</v>
      </c>
      <c r="C5333">
        <v>18.486999999999998</v>
      </c>
      <c r="D5333">
        <v>93</v>
      </c>
      <c r="E5333">
        <v>8.7100000000000009</v>
      </c>
      <c r="F5333">
        <v>122.7</v>
      </c>
      <c r="G5333">
        <v>107.5</v>
      </c>
      <c r="H5333">
        <v>7.84</v>
      </c>
      <c r="I5333">
        <v>-115.8</v>
      </c>
      <c r="J5333">
        <v>0.83</v>
      </c>
      <c r="K5333" t="s">
        <v>1791</v>
      </c>
    </row>
    <row r="5334" spans="1:11" customFormat="1">
      <c r="A5334" s="56">
        <v>45923</v>
      </c>
      <c r="B5334" s="63">
        <v>0.63130787037037039</v>
      </c>
      <c r="C5334">
        <v>18.434000000000001</v>
      </c>
      <c r="D5334">
        <v>92.9</v>
      </c>
      <c r="E5334">
        <v>8.7100000000000009</v>
      </c>
      <c r="F5334">
        <v>122.8</v>
      </c>
      <c r="G5334">
        <v>107.4</v>
      </c>
      <c r="H5334">
        <v>7.83</v>
      </c>
      <c r="I5334">
        <v>-115.3</v>
      </c>
      <c r="J5334">
        <v>0.81</v>
      </c>
      <c r="K5334" t="s">
        <v>1791</v>
      </c>
    </row>
    <row r="5335" spans="1:11" customFormat="1">
      <c r="A5335" s="56">
        <v>45923</v>
      </c>
      <c r="B5335" s="63">
        <v>0.63136574074074081</v>
      </c>
      <c r="C5335">
        <v>18.364999999999998</v>
      </c>
      <c r="D5335">
        <v>92.8</v>
      </c>
      <c r="E5335">
        <v>8.7200000000000006</v>
      </c>
      <c r="F5335">
        <v>123</v>
      </c>
      <c r="G5335">
        <v>107.4</v>
      </c>
      <c r="H5335">
        <v>7.82</v>
      </c>
      <c r="I5335">
        <v>-114.8</v>
      </c>
      <c r="J5335">
        <v>0.8</v>
      </c>
      <c r="K5335" t="s">
        <v>1791</v>
      </c>
    </row>
    <row r="5336" spans="1:11" customFormat="1">
      <c r="A5336" s="56">
        <v>45923</v>
      </c>
      <c r="B5336" s="63">
        <v>0.63142361111111112</v>
      </c>
      <c r="C5336">
        <v>18.315999999999999</v>
      </c>
      <c r="D5336">
        <v>92.9</v>
      </c>
      <c r="E5336">
        <v>8.73</v>
      </c>
      <c r="F5336">
        <v>123.1</v>
      </c>
      <c r="G5336">
        <v>107.4</v>
      </c>
      <c r="H5336">
        <v>7.81</v>
      </c>
      <c r="I5336">
        <v>-114.5</v>
      </c>
      <c r="J5336">
        <v>0.8</v>
      </c>
      <c r="K5336" t="s">
        <v>1791</v>
      </c>
    </row>
    <row r="5337" spans="1:11" customFormat="1">
      <c r="A5337" s="56">
        <v>45923</v>
      </c>
      <c r="B5337" s="63">
        <v>0.63148148148148142</v>
      </c>
      <c r="C5337">
        <v>18.314</v>
      </c>
      <c r="D5337">
        <v>93</v>
      </c>
      <c r="E5337">
        <v>8.74</v>
      </c>
      <c r="F5337">
        <v>123.1</v>
      </c>
      <c r="G5337">
        <v>107.4</v>
      </c>
      <c r="H5337">
        <v>7.81</v>
      </c>
      <c r="I5337">
        <v>-114.2</v>
      </c>
      <c r="J5337">
        <v>0.82</v>
      </c>
      <c r="K5337" t="s">
        <v>1791</v>
      </c>
    </row>
    <row r="5338" spans="1:11" customFormat="1">
      <c r="A5338" s="56">
        <v>45923</v>
      </c>
      <c r="B5338" s="63">
        <v>0.63153935185185184</v>
      </c>
      <c r="C5338">
        <v>18.337</v>
      </c>
      <c r="D5338">
        <v>93</v>
      </c>
      <c r="E5338">
        <v>8.75</v>
      </c>
      <c r="F5338">
        <v>123.1</v>
      </c>
      <c r="G5338">
        <v>107.4</v>
      </c>
      <c r="H5338">
        <v>7.81</v>
      </c>
      <c r="I5338">
        <v>-113.9</v>
      </c>
      <c r="J5338">
        <v>0.8</v>
      </c>
      <c r="K5338" t="s">
        <v>1791</v>
      </c>
    </row>
    <row r="5339" spans="1:11" customFormat="1">
      <c r="A5339" s="56">
        <v>45923</v>
      </c>
      <c r="B5339" s="63">
        <v>0.63159722222222225</v>
      </c>
      <c r="C5339">
        <v>18.347999999999999</v>
      </c>
      <c r="D5339">
        <v>93.1</v>
      </c>
      <c r="E5339">
        <v>8.75</v>
      </c>
      <c r="F5339">
        <v>123.1</v>
      </c>
      <c r="G5339">
        <v>107.4</v>
      </c>
      <c r="H5339">
        <v>7.8</v>
      </c>
      <c r="I5339">
        <v>-113.7</v>
      </c>
      <c r="J5339">
        <v>0.81</v>
      </c>
      <c r="K5339" t="s">
        <v>1791</v>
      </c>
    </row>
    <row r="5340" spans="1:11" customFormat="1">
      <c r="A5340" s="56">
        <v>45923</v>
      </c>
      <c r="B5340" s="63">
        <v>0.63165509259259256</v>
      </c>
      <c r="C5340">
        <v>18.353999999999999</v>
      </c>
      <c r="D5340">
        <v>93.1</v>
      </c>
      <c r="E5340">
        <v>8.75</v>
      </c>
      <c r="F5340">
        <v>123.1</v>
      </c>
      <c r="G5340">
        <v>107.4</v>
      </c>
      <c r="H5340">
        <v>7.8</v>
      </c>
      <c r="I5340">
        <v>-113.5</v>
      </c>
      <c r="J5340">
        <v>0.84</v>
      </c>
      <c r="K5340" t="s">
        <v>1791</v>
      </c>
    </row>
    <row r="5341" spans="1:11" customFormat="1">
      <c r="A5341" s="56">
        <v>45923</v>
      </c>
      <c r="B5341" s="63">
        <v>0.63171296296296298</v>
      </c>
      <c r="C5341">
        <v>18.363</v>
      </c>
      <c r="D5341">
        <v>93.1</v>
      </c>
      <c r="E5341">
        <v>8.74</v>
      </c>
      <c r="F5341">
        <v>123.1</v>
      </c>
      <c r="G5341">
        <v>107.5</v>
      </c>
      <c r="H5341">
        <v>7.79</v>
      </c>
      <c r="I5341">
        <v>-113.3</v>
      </c>
      <c r="J5341">
        <v>0.85</v>
      </c>
      <c r="K5341" t="s">
        <v>1791</v>
      </c>
    </row>
    <row r="5342" spans="1:11" customFormat="1">
      <c r="A5342" s="56">
        <v>45923</v>
      </c>
      <c r="B5342" s="63">
        <v>0.63177083333333328</v>
      </c>
      <c r="C5342">
        <v>18.363</v>
      </c>
      <c r="D5342">
        <v>93</v>
      </c>
      <c r="E5342">
        <v>8.73</v>
      </c>
      <c r="F5342">
        <v>123</v>
      </c>
      <c r="G5342">
        <v>107.4</v>
      </c>
      <c r="H5342">
        <v>7.79</v>
      </c>
      <c r="I5342">
        <v>-113.1</v>
      </c>
      <c r="J5342">
        <v>0.84</v>
      </c>
      <c r="K5342" t="s">
        <v>1791</v>
      </c>
    </row>
    <row r="5343" spans="1:11" customFormat="1">
      <c r="A5343" s="56">
        <v>45923</v>
      </c>
      <c r="B5343" s="63">
        <v>0.6318287037037037</v>
      </c>
      <c r="C5343">
        <v>18.347999999999999</v>
      </c>
      <c r="D5343">
        <v>92.8</v>
      </c>
      <c r="E5343">
        <v>8.7200000000000006</v>
      </c>
      <c r="F5343">
        <v>123.1</v>
      </c>
      <c r="G5343">
        <v>107.4</v>
      </c>
      <c r="H5343">
        <v>7.79</v>
      </c>
      <c r="I5343">
        <v>-112.9</v>
      </c>
      <c r="J5343">
        <v>0.82</v>
      </c>
      <c r="K5343" t="s">
        <v>1791</v>
      </c>
    </row>
    <row r="5344" spans="1:11" customFormat="1">
      <c r="A5344" s="56">
        <v>45923</v>
      </c>
      <c r="B5344" s="63">
        <v>0.63188657407407411</v>
      </c>
      <c r="C5344">
        <v>18.331</v>
      </c>
      <c r="D5344">
        <v>92.8</v>
      </c>
      <c r="E5344">
        <v>8.73</v>
      </c>
      <c r="F5344">
        <v>123.1</v>
      </c>
      <c r="G5344">
        <v>107.4</v>
      </c>
      <c r="H5344">
        <v>7.78</v>
      </c>
      <c r="I5344">
        <v>-112.8</v>
      </c>
      <c r="J5344">
        <v>0.85</v>
      </c>
      <c r="K5344" t="s">
        <v>1791</v>
      </c>
    </row>
    <row r="5345" spans="1:11" customFormat="1">
      <c r="A5345" s="56">
        <v>45923</v>
      </c>
      <c r="B5345" s="63">
        <v>0.63194444444444442</v>
      </c>
      <c r="C5345">
        <v>18.329000000000001</v>
      </c>
      <c r="D5345">
        <v>92.9</v>
      </c>
      <c r="E5345">
        <v>8.73</v>
      </c>
      <c r="F5345">
        <v>123.1</v>
      </c>
      <c r="G5345">
        <v>107.4</v>
      </c>
      <c r="H5345">
        <v>7.78</v>
      </c>
      <c r="I5345">
        <v>-112.6</v>
      </c>
      <c r="J5345">
        <v>0.84</v>
      </c>
      <c r="K5345" t="s">
        <v>1791</v>
      </c>
    </row>
    <row r="5346" spans="1:11" customFormat="1">
      <c r="A5346" s="56">
        <v>45923</v>
      </c>
      <c r="B5346" s="63">
        <v>0.63200231481481484</v>
      </c>
      <c r="C5346">
        <v>18.332000000000001</v>
      </c>
      <c r="D5346">
        <v>92.9</v>
      </c>
      <c r="E5346">
        <v>8.73</v>
      </c>
      <c r="F5346">
        <v>123.1</v>
      </c>
      <c r="G5346">
        <v>107.4</v>
      </c>
      <c r="H5346">
        <v>7.78</v>
      </c>
      <c r="I5346">
        <v>-112.5</v>
      </c>
      <c r="J5346">
        <v>0.84</v>
      </c>
      <c r="K5346" t="s">
        <v>1791</v>
      </c>
    </row>
    <row r="5347" spans="1:11" customFormat="1">
      <c r="A5347" s="56">
        <v>45923</v>
      </c>
      <c r="B5347" s="63">
        <v>0.63206018518518514</v>
      </c>
      <c r="C5347">
        <v>18.341999999999999</v>
      </c>
      <c r="D5347">
        <v>92.9</v>
      </c>
      <c r="E5347">
        <v>8.73</v>
      </c>
      <c r="F5347">
        <v>123.1</v>
      </c>
      <c r="G5347">
        <v>107.4</v>
      </c>
      <c r="H5347">
        <v>7.78</v>
      </c>
      <c r="I5347">
        <v>-112.4</v>
      </c>
      <c r="J5347">
        <v>0.83</v>
      </c>
      <c r="K5347" t="s">
        <v>1791</v>
      </c>
    </row>
    <row r="5348" spans="1:11" customFormat="1">
      <c r="A5348" s="56">
        <v>45923</v>
      </c>
      <c r="B5348" s="63">
        <v>0.63356481481481486</v>
      </c>
      <c r="C5348">
        <v>18.867999999999999</v>
      </c>
      <c r="D5348">
        <v>95</v>
      </c>
      <c r="E5348">
        <v>8.84</v>
      </c>
      <c r="F5348">
        <v>122.9</v>
      </c>
      <c r="G5348">
        <v>108.5</v>
      </c>
      <c r="H5348">
        <v>7.95</v>
      </c>
      <c r="I5348">
        <v>-122.2</v>
      </c>
      <c r="J5348">
        <v>0.77</v>
      </c>
      <c r="K5348" t="s">
        <v>1821</v>
      </c>
    </row>
    <row r="5349" spans="1:11" customFormat="1">
      <c r="A5349" s="56">
        <v>45923</v>
      </c>
      <c r="B5349" s="63">
        <v>0.63362268518518516</v>
      </c>
      <c r="C5349">
        <v>18.873000000000001</v>
      </c>
      <c r="D5349">
        <v>95</v>
      </c>
      <c r="E5349">
        <v>8.84</v>
      </c>
      <c r="F5349">
        <v>123</v>
      </c>
      <c r="G5349">
        <v>108.6</v>
      </c>
      <c r="H5349">
        <v>7.93</v>
      </c>
      <c r="I5349">
        <v>-120.9</v>
      </c>
      <c r="J5349">
        <v>0.78</v>
      </c>
      <c r="K5349" t="s">
        <v>1821</v>
      </c>
    </row>
    <row r="5350" spans="1:11" customFormat="1">
      <c r="A5350" s="56">
        <v>45923</v>
      </c>
      <c r="B5350" s="63">
        <v>0.63368055555555558</v>
      </c>
      <c r="C5350">
        <v>18.872</v>
      </c>
      <c r="D5350">
        <v>95.1</v>
      </c>
      <c r="E5350">
        <v>8.84</v>
      </c>
      <c r="F5350">
        <v>123.1</v>
      </c>
      <c r="G5350">
        <v>108.7</v>
      </c>
      <c r="H5350">
        <v>7.91</v>
      </c>
      <c r="I5350">
        <v>-119.9</v>
      </c>
      <c r="J5350">
        <v>0.77</v>
      </c>
      <c r="K5350" t="s">
        <v>1821</v>
      </c>
    </row>
    <row r="5351" spans="1:11" customFormat="1">
      <c r="A5351" s="56">
        <v>45923</v>
      </c>
      <c r="B5351" s="63">
        <v>0.63373842592592589</v>
      </c>
      <c r="C5351">
        <v>18.86</v>
      </c>
      <c r="D5351">
        <v>95.1</v>
      </c>
      <c r="E5351">
        <v>8.84</v>
      </c>
      <c r="F5351">
        <v>123.2</v>
      </c>
      <c r="G5351">
        <v>108.7</v>
      </c>
      <c r="H5351">
        <v>7.9</v>
      </c>
      <c r="I5351">
        <v>-119.1</v>
      </c>
      <c r="J5351">
        <v>0.77</v>
      </c>
      <c r="K5351" t="s">
        <v>1821</v>
      </c>
    </row>
    <row r="5352" spans="1:11" customFormat="1">
      <c r="A5352" s="56">
        <v>45923</v>
      </c>
      <c r="B5352" s="63">
        <v>0.6337962962962963</v>
      </c>
      <c r="C5352">
        <v>18.849</v>
      </c>
      <c r="D5352">
        <v>95.1</v>
      </c>
      <c r="E5352">
        <v>8.84</v>
      </c>
      <c r="F5352">
        <v>123.2</v>
      </c>
      <c r="G5352">
        <v>108.7</v>
      </c>
      <c r="H5352">
        <v>7.89</v>
      </c>
      <c r="I5352">
        <v>-118.5</v>
      </c>
      <c r="J5352">
        <v>0.76</v>
      </c>
      <c r="K5352" t="s">
        <v>1821</v>
      </c>
    </row>
    <row r="5353" spans="1:11" customFormat="1">
      <c r="A5353" s="56">
        <v>45923</v>
      </c>
      <c r="B5353" s="63">
        <v>0.63385416666666672</v>
      </c>
      <c r="C5353">
        <v>18.847000000000001</v>
      </c>
      <c r="D5353">
        <v>95.1</v>
      </c>
      <c r="E5353">
        <v>8.85</v>
      </c>
      <c r="F5353">
        <v>123.2</v>
      </c>
      <c r="G5353">
        <v>108.7</v>
      </c>
      <c r="H5353">
        <v>7.88</v>
      </c>
      <c r="I5353">
        <v>-118.1</v>
      </c>
      <c r="J5353">
        <v>0.75</v>
      </c>
      <c r="K5353" t="s">
        <v>1821</v>
      </c>
    </row>
    <row r="5354" spans="1:11" customFormat="1">
      <c r="A5354" s="56">
        <v>45923</v>
      </c>
      <c r="B5354" s="63">
        <v>0.63391203703703702</v>
      </c>
      <c r="C5354">
        <v>18.847999999999999</v>
      </c>
      <c r="D5354">
        <v>95.1</v>
      </c>
      <c r="E5354">
        <v>8.85</v>
      </c>
      <c r="F5354">
        <v>123.2</v>
      </c>
      <c r="G5354">
        <v>108.7</v>
      </c>
      <c r="H5354">
        <v>7.87</v>
      </c>
      <c r="I5354">
        <v>-117.7</v>
      </c>
      <c r="J5354">
        <v>0.75</v>
      </c>
      <c r="K5354" t="s">
        <v>1821</v>
      </c>
    </row>
    <row r="5355" spans="1:11" customFormat="1">
      <c r="A5355" s="56">
        <v>45923</v>
      </c>
      <c r="B5355" s="63">
        <v>0.63396990740740744</v>
      </c>
      <c r="C5355">
        <v>18.850000000000001</v>
      </c>
      <c r="D5355">
        <v>95.1</v>
      </c>
      <c r="E5355">
        <v>8.85</v>
      </c>
      <c r="F5355">
        <v>123.2</v>
      </c>
      <c r="G5355">
        <v>108.8</v>
      </c>
      <c r="H5355">
        <v>7.87</v>
      </c>
      <c r="I5355">
        <v>-117.4</v>
      </c>
      <c r="J5355">
        <v>0.74</v>
      </c>
      <c r="K5355" t="s">
        <v>1821</v>
      </c>
    </row>
    <row r="5356" spans="1:11" customFormat="1">
      <c r="A5356" s="56">
        <v>45923</v>
      </c>
      <c r="B5356" s="63">
        <v>0.63402777777777775</v>
      </c>
      <c r="C5356">
        <v>18.850999999999999</v>
      </c>
      <c r="D5356">
        <v>95.1</v>
      </c>
      <c r="E5356">
        <v>8.85</v>
      </c>
      <c r="F5356">
        <v>123.2</v>
      </c>
      <c r="G5356">
        <v>108.7</v>
      </c>
      <c r="H5356">
        <v>7.86</v>
      </c>
      <c r="I5356">
        <v>-117.1</v>
      </c>
      <c r="J5356">
        <v>0.75</v>
      </c>
      <c r="K5356" t="s">
        <v>1821</v>
      </c>
    </row>
    <row r="5357" spans="1:11" customFormat="1">
      <c r="A5357" s="56">
        <v>45923</v>
      </c>
      <c r="B5357" s="63">
        <v>0.63408564814814816</v>
      </c>
      <c r="C5357">
        <v>18.853999999999999</v>
      </c>
      <c r="D5357">
        <v>95.2</v>
      </c>
      <c r="E5357">
        <v>8.85</v>
      </c>
      <c r="F5357">
        <v>123.2</v>
      </c>
      <c r="G5357">
        <v>108.7</v>
      </c>
      <c r="H5357">
        <v>7.86</v>
      </c>
      <c r="I5357">
        <v>-117</v>
      </c>
      <c r="J5357">
        <v>0.78</v>
      </c>
      <c r="K5357" t="s">
        <v>1821</v>
      </c>
    </row>
    <row r="5358" spans="1:11" customFormat="1">
      <c r="A5358" s="56">
        <v>45923</v>
      </c>
      <c r="B5358" s="63">
        <v>0.63414351851851858</v>
      </c>
      <c r="C5358">
        <v>18.856999999999999</v>
      </c>
      <c r="D5358">
        <v>95.2</v>
      </c>
      <c r="E5358">
        <v>8.85</v>
      </c>
      <c r="F5358">
        <v>123.2</v>
      </c>
      <c r="G5358">
        <v>108.7</v>
      </c>
      <c r="H5358">
        <v>7.86</v>
      </c>
      <c r="I5358">
        <v>-116.8</v>
      </c>
      <c r="J5358">
        <v>0.78</v>
      </c>
      <c r="K5358" t="s">
        <v>1821</v>
      </c>
    </row>
    <row r="5359" spans="1:11" customFormat="1">
      <c r="A5359" s="56">
        <v>45923</v>
      </c>
      <c r="B5359" s="63">
        <v>0.63420138888888888</v>
      </c>
      <c r="C5359">
        <v>18.86</v>
      </c>
      <c r="D5359">
        <v>95.2</v>
      </c>
      <c r="E5359">
        <v>8.86</v>
      </c>
      <c r="F5359">
        <v>123.2</v>
      </c>
      <c r="G5359">
        <v>108.7</v>
      </c>
      <c r="H5359">
        <v>7.86</v>
      </c>
      <c r="I5359">
        <v>-116.7</v>
      </c>
      <c r="J5359">
        <v>0.76</v>
      </c>
      <c r="K5359" t="s">
        <v>1821</v>
      </c>
    </row>
    <row r="5360" spans="1:11" customFormat="1">
      <c r="A5360" s="56">
        <v>45923</v>
      </c>
      <c r="B5360" s="63">
        <v>0.63425925925925919</v>
      </c>
      <c r="C5360">
        <v>18.861000000000001</v>
      </c>
      <c r="D5360">
        <v>95.2</v>
      </c>
      <c r="E5360">
        <v>8.86</v>
      </c>
      <c r="F5360">
        <v>123.1</v>
      </c>
      <c r="G5360">
        <v>108.7</v>
      </c>
      <c r="H5360">
        <v>7.85</v>
      </c>
      <c r="I5360">
        <v>-116.7</v>
      </c>
      <c r="J5360">
        <v>0.76</v>
      </c>
      <c r="K5360" t="s">
        <v>1821</v>
      </c>
    </row>
    <row r="5361" spans="1:11" customFormat="1">
      <c r="A5361" s="56">
        <v>45923</v>
      </c>
      <c r="B5361" s="63">
        <v>0.63431712962962961</v>
      </c>
      <c r="C5361">
        <v>18.861999999999998</v>
      </c>
      <c r="D5361">
        <v>95.3</v>
      </c>
      <c r="E5361">
        <v>8.86</v>
      </c>
      <c r="F5361">
        <v>123.1</v>
      </c>
      <c r="G5361">
        <v>108.7</v>
      </c>
      <c r="H5361">
        <v>7.85</v>
      </c>
      <c r="I5361">
        <v>-116.6</v>
      </c>
      <c r="J5361">
        <v>0.78</v>
      </c>
      <c r="K5361" t="s">
        <v>1821</v>
      </c>
    </row>
    <row r="5362" spans="1:11" customFormat="1">
      <c r="A5362" s="56">
        <v>45923</v>
      </c>
      <c r="B5362" s="63">
        <v>0.63437500000000002</v>
      </c>
      <c r="C5362">
        <v>18.863</v>
      </c>
      <c r="D5362">
        <v>95.3</v>
      </c>
      <c r="E5362">
        <v>8.86</v>
      </c>
      <c r="F5362">
        <v>123.2</v>
      </c>
      <c r="G5362">
        <v>108.7</v>
      </c>
      <c r="H5362">
        <v>7.85</v>
      </c>
      <c r="I5362">
        <v>-116.6</v>
      </c>
      <c r="J5362">
        <v>0.78</v>
      </c>
      <c r="K5362" t="s">
        <v>1821</v>
      </c>
    </row>
    <row r="5363" spans="1:11" customFormat="1">
      <c r="A5363" s="56">
        <v>45923</v>
      </c>
      <c r="B5363" s="63">
        <v>0.63443287037037044</v>
      </c>
      <c r="C5363">
        <v>18.864000000000001</v>
      </c>
      <c r="D5363">
        <v>95.3</v>
      </c>
      <c r="E5363">
        <v>8.86</v>
      </c>
      <c r="F5363">
        <v>123.2</v>
      </c>
      <c r="G5363">
        <v>108.7</v>
      </c>
      <c r="H5363">
        <v>7.85</v>
      </c>
      <c r="I5363">
        <v>-116.6</v>
      </c>
      <c r="J5363">
        <v>0.78</v>
      </c>
      <c r="K5363" t="s">
        <v>1821</v>
      </c>
    </row>
    <row r="5364" spans="1:11" customFormat="1">
      <c r="A5364" s="56">
        <v>45923</v>
      </c>
      <c r="B5364" s="63">
        <v>0.63449074074074074</v>
      </c>
      <c r="C5364">
        <v>18.864999999999998</v>
      </c>
      <c r="D5364">
        <v>95.3</v>
      </c>
      <c r="E5364">
        <v>8.86</v>
      </c>
      <c r="F5364">
        <v>123.2</v>
      </c>
      <c r="G5364">
        <v>108.7</v>
      </c>
      <c r="H5364">
        <v>7.85</v>
      </c>
      <c r="I5364">
        <v>-116.5</v>
      </c>
      <c r="J5364">
        <v>0.79</v>
      </c>
      <c r="K5364" t="s">
        <v>1821</v>
      </c>
    </row>
    <row r="5365" spans="1:11" customFormat="1">
      <c r="A5365" s="56">
        <v>45923</v>
      </c>
      <c r="B5365" s="63">
        <v>0.63454861111111105</v>
      </c>
      <c r="C5365">
        <v>18.864999999999998</v>
      </c>
      <c r="D5365">
        <v>95.3</v>
      </c>
      <c r="E5365">
        <v>8.86</v>
      </c>
      <c r="F5365">
        <v>123.2</v>
      </c>
      <c r="G5365">
        <v>108.7</v>
      </c>
      <c r="H5365">
        <v>7.85</v>
      </c>
      <c r="I5365">
        <v>-116.5</v>
      </c>
      <c r="J5365">
        <v>0.82</v>
      </c>
      <c r="K5365" t="s">
        <v>1821</v>
      </c>
    </row>
    <row r="5366" spans="1:11" customFormat="1">
      <c r="A5366" s="56">
        <v>45923</v>
      </c>
      <c r="B5366" s="63">
        <v>0.63460648148148147</v>
      </c>
      <c r="C5366">
        <v>18.866</v>
      </c>
      <c r="D5366">
        <v>95.3</v>
      </c>
      <c r="E5366">
        <v>8.8699999999999992</v>
      </c>
      <c r="F5366">
        <v>123.2</v>
      </c>
      <c r="G5366">
        <v>108.7</v>
      </c>
      <c r="H5366">
        <v>7.85</v>
      </c>
      <c r="I5366">
        <v>-116.5</v>
      </c>
      <c r="J5366">
        <v>0.82</v>
      </c>
      <c r="K5366" t="s">
        <v>1821</v>
      </c>
    </row>
    <row r="5367" spans="1:11" customFormat="1">
      <c r="A5367" s="56">
        <v>45923</v>
      </c>
      <c r="B5367" s="63">
        <v>0.63466435185185188</v>
      </c>
      <c r="C5367">
        <v>18.869</v>
      </c>
      <c r="D5367">
        <v>95.4</v>
      </c>
      <c r="E5367">
        <v>8.8699999999999992</v>
      </c>
      <c r="F5367">
        <v>123.1</v>
      </c>
      <c r="G5367">
        <v>108.7</v>
      </c>
      <c r="H5367">
        <v>7.85</v>
      </c>
      <c r="I5367">
        <v>-116.4</v>
      </c>
      <c r="J5367">
        <v>0.78</v>
      </c>
      <c r="K5367" t="s">
        <v>1821</v>
      </c>
    </row>
    <row r="5368" spans="1:11" customFormat="1">
      <c r="A5368" s="56">
        <v>45923</v>
      </c>
      <c r="B5368" s="63">
        <v>0.63472222222222219</v>
      </c>
      <c r="C5368">
        <v>18.872</v>
      </c>
      <c r="D5368">
        <v>95.4</v>
      </c>
      <c r="E5368">
        <v>8.8699999999999992</v>
      </c>
      <c r="F5368">
        <v>123.1</v>
      </c>
      <c r="G5368">
        <v>108.7</v>
      </c>
      <c r="H5368">
        <v>7.85</v>
      </c>
      <c r="I5368">
        <v>-116.4</v>
      </c>
      <c r="J5368">
        <v>0.77</v>
      </c>
      <c r="K5368" t="s">
        <v>1821</v>
      </c>
    </row>
    <row r="5369" spans="1:11" customFormat="1">
      <c r="A5369" s="56">
        <v>45923</v>
      </c>
      <c r="B5369" s="63">
        <v>0.6347800925925926</v>
      </c>
      <c r="C5369">
        <v>18.873999999999999</v>
      </c>
      <c r="D5369">
        <v>95.4</v>
      </c>
      <c r="E5369">
        <v>8.8699999999999992</v>
      </c>
      <c r="F5369">
        <v>123.1</v>
      </c>
      <c r="G5369">
        <v>108.7</v>
      </c>
      <c r="H5369">
        <v>7.85</v>
      </c>
      <c r="I5369">
        <v>-116.4</v>
      </c>
      <c r="J5369">
        <v>0.78</v>
      </c>
      <c r="K5369" t="s">
        <v>1821</v>
      </c>
    </row>
    <row r="5370" spans="1:11" customFormat="1">
      <c r="A5370" s="56">
        <v>45923</v>
      </c>
      <c r="B5370" s="63">
        <v>0.63483796296296291</v>
      </c>
      <c r="C5370">
        <v>18.876000000000001</v>
      </c>
      <c r="D5370">
        <v>95.4</v>
      </c>
      <c r="E5370">
        <v>8.8699999999999992</v>
      </c>
      <c r="F5370">
        <v>123.1</v>
      </c>
      <c r="G5370">
        <v>108.7</v>
      </c>
      <c r="H5370">
        <v>7.85</v>
      </c>
      <c r="I5370">
        <v>-116.4</v>
      </c>
      <c r="J5370">
        <v>0.78</v>
      </c>
      <c r="K5370" t="s">
        <v>1821</v>
      </c>
    </row>
    <row r="5371" spans="1:11" customFormat="1">
      <c r="A5371" s="56">
        <v>45923</v>
      </c>
      <c r="B5371" s="63">
        <v>0.63489583333333333</v>
      </c>
      <c r="C5371">
        <v>18.879000000000001</v>
      </c>
      <c r="D5371">
        <v>95.4</v>
      </c>
      <c r="E5371">
        <v>8.8699999999999992</v>
      </c>
      <c r="F5371">
        <v>123.1</v>
      </c>
      <c r="G5371">
        <v>108.7</v>
      </c>
      <c r="H5371">
        <v>7.85</v>
      </c>
      <c r="I5371">
        <v>-116.4</v>
      </c>
      <c r="J5371">
        <v>0.76</v>
      </c>
      <c r="K5371" t="s">
        <v>1821</v>
      </c>
    </row>
    <row r="5372" spans="1:11" customFormat="1">
      <c r="A5372" s="56">
        <v>45923</v>
      </c>
      <c r="B5372" s="63">
        <v>0.63495370370370374</v>
      </c>
      <c r="C5372">
        <v>18.881</v>
      </c>
      <c r="D5372">
        <v>95.4</v>
      </c>
      <c r="E5372">
        <v>8.8699999999999992</v>
      </c>
      <c r="F5372">
        <v>123.1</v>
      </c>
      <c r="G5372">
        <v>108.7</v>
      </c>
      <c r="H5372">
        <v>7.85</v>
      </c>
      <c r="I5372">
        <v>-116.4</v>
      </c>
      <c r="J5372">
        <v>0.74</v>
      </c>
      <c r="K5372" t="s">
        <v>1821</v>
      </c>
    </row>
    <row r="5373" spans="1:11" customFormat="1">
      <c r="A5373" s="56">
        <v>45923</v>
      </c>
      <c r="B5373" s="63">
        <v>0.63501157407407405</v>
      </c>
      <c r="C5373">
        <v>18.882999999999999</v>
      </c>
      <c r="D5373">
        <v>95.4</v>
      </c>
      <c r="E5373">
        <v>8.8699999999999992</v>
      </c>
      <c r="F5373">
        <v>123.1</v>
      </c>
      <c r="G5373">
        <v>108.7</v>
      </c>
      <c r="H5373">
        <v>7.85</v>
      </c>
      <c r="I5373">
        <v>-116.4</v>
      </c>
      <c r="J5373">
        <v>0.7</v>
      </c>
      <c r="K5373" t="s">
        <v>1821</v>
      </c>
    </row>
    <row r="5374" spans="1:11" customFormat="1">
      <c r="A5374" s="56">
        <v>45923</v>
      </c>
      <c r="B5374" s="63">
        <v>0.63506944444444446</v>
      </c>
      <c r="C5374">
        <v>18.882999999999999</v>
      </c>
      <c r="D5374">
        <v>95.4</v>
      </c>
      <c r="E5374">
        <v>8.8699999999999992</v>
      </c>
      <c r="F5374">
        <v>123.1</v>
      </c>
      <c r="G5374">
        <v>108.7</v>
      </c>
      <c r="H5374">
        <v>7.85</v>
      </c>
      <c r="I5374">
        <v>-116.3</v>
      </c>
      <c r="J5374">
        <v>0.72</v>
      </c>
      <c r="K5374" t="s">
        <v>1821</v>
      </c>
    </row>
    <row r="5375" spans="1:11" customFormat="1">
      <c r="A5375" s="56">
        <v>45936</v>
      </c>
      <c r="B5375" s="63">
        <v>0.34583333333333338</v>
      </c>
      <c r="C5375">
        <v>18.437000000000001</v>
      </c>
      <c r="D5375">
        <v>96.7</v>
      </c>
      <c r="E5375">
        <v>9.07</v>
      </c>
      <c r="F5375">
        <v>79.7</v>
      </c>
      <c r="G5375">
        <v>69.7</v>
      </c>
      <c r="H5375">
        <v>8.07</v>
      </c>
      <c r="I5375">
        <v>-134.19999999999999</v>
      </c>
      <c r="J5375">
        <v>2.44</v>
      </c>
      <c r="K5375" t="s">
        <v>358</v>
      </c>
    </row>
    <row r="5376" spans="1:11" customFormat="1">
      <c r="A5376" s="56">
        <v>45936</v>
      </c>
      <c r="B5376" s="63">
        <v>0.34589120370370369</v>
      </c>
      <c r="C5376">
        <v>18.414999999999999</v>
      </c>
      <c r="D5376">
        <v>96.6</v>
      </c>
      <c r="E5376">
        <v>9.06</v>
      </c>
      <c r="F5376">
        <v>79.8</v>
      </c>
      <c r="G5376">
        <v>69.7</v>
      </c>
      <c r="H5376">
        <v>8.06</v>
      </c>
      <c r="I5376">
        <v>-133.19999999999999</v>
      </c>
      <c r="J5376">
        <v>2.31</v>
      </c>
      <c r="K5376" t="s">
        <v>358</v>
      </c>
    </row>
    <row r="5377" spans="1:11" customFormat="1">
      <c r="A5377" s="56">
        <v>45936</v>
      </c>
      <c r="B5377" s="63">
        <v>0.34594907407407405</v>
      </c>
      <c r="C5377">
        <v>18.405000000000001</v>
      </c>
      <c r="D5377">
        <v>96.5</v>
      </c>
      <c r="E5377">
        <v>9.0500000000000007</v>
      </c>
      <c r="F5377">
        <v>79.8</v>
      </c>
      <c r="G5377">
        <v>69.7</v>
      </c>
      <c r="H5377">
        <v>8.0399999999999991</v>
      </c>
      <c r="I5377">
        <v>-132.30000000000001</v>
      </c>
      <c r="J5377">
        <v>1.9</v>
      </c>
      <c r="K5377" t="s">
        <v>358</v>
      </c>
    </row>
    <row r="5378" spans="1:11" customFormat="1">
      <c r="A5378" s="56">
        <v>45936</v>
      </c>
      <c r="B5378" s="63">
        <v>0.34600694444444446</v>
      </c>
      <c r="C5378">
        <v>18.381</v>
      </c>
      <c r="D5378">
        <v>96.3</v>
      </c>
      <c r="E5378">
        <v>9.0399999999999991</v>
      </c>
      <c r="F5378">
        <v>79.8</v>
      </c>
      <c r="G5378">
        <v>69.7</v>
      </c>
      <c r="H5378">
        <v>8.02</v>
      </c>
      <c r="I5378">
        <v>-131.4</v>
      </c>
      <c r="J5378">
        <v>1.43</v>
      </c>
      <c r="K5378" t="s">
        <v>358</v>
      </c>
    </row>
    <row r="5379" spans="1:11" customFormat="1">
      <c r="A5379" s="56">
        <v>45936</v>
      </c>
      <c r="B5379" s="63">
        <v>0.34606481481481483</v>
      </c>
      <c r="C5379">
        <v>18.346</v>
      </c>
      <c r="D5379">
        <v>96.1</v>
      </c>
      <c r="E5379">
        <v>9.0299999999999994</v>
      </c>
      <c r="F5379">
        <v>80</v>
      </c>
      <c r="G5379">
        <v>69.8</v>
      </c>
      <c r="H5379">
        <v>8</v>
      </c>
      <c r="I5379">
        <v>-130.30000000000001</v>
      </c>
      <c r="J5379">
        <v>2.46</v>
      </c>
      <c r="K5379" t="s">
        <v>358</v>
      </c>
    </row>
    <row r="5380" spans="1:11" customFormat="1">
      <c r="A5380" s="56">
        <v>45936</v>
      </c>
      <c r="B5380" s="63">
        <v>0.34612268518518513</v>
      </c>
      <c r="C5380">
        <v>18.335000000000001</v>
      </c>
      <c r="D5380">
        <v>95.8</v>
      </c>
      <c r="E5380">
        <v>9</v>
      </c>
      <c r="F5380">
        <v>80.099999999999994</v>
      </c>
      <c r="G5380">
        <v>69.900000000000006</v>
      </c>
      <c r="H5380">
        <v>7.98</v>
      </c>
      <c r="I5380">
        <v>-129</v>
      </c>
      <c r="J5380">
        <v>4.1399999999999997</v>
      </c>
      <c r="K5380" t="s">
        <v>358</v>
      </c>
    </row>
    <row r="5381" spans="1:11" customFormat="1">
      <c r="A5381" s="56">
        <v>45936</v>
      </c>
      <c r="B5381" s="63">
        <v>0.34618055555555555</v>
      </c>
      <c r="C5381">
        <v>18.329000000000001</v>
      </c>
      <c r="D5381">
        <v>95.6</v>
      </c>
      <c r="E5381">
        <v>8.99</v>
      </c>
      <c r="F5381">
        <v>79.900000000000006</v>
      </c>
      <c r="G5381">
        <v>69.7</v>
      </c>
      <c r="H5381">
        <v>7.95</v>
      </c>
      <c r="I5381">
        <v>-127.5</v>
      </c>
      <c r="J5381">
        <v>6.42</v>
      </c>
      <c r="K5381" t="s">
        <v>358</v>
      </c>
    </row>
    <row r="5382" spans="1:11" customFormat="1">
      <c r="A5382" s="56">
        <v>45936</v>
      </c>
      <c r="B5382" s="63">
        <v>0.34623842592592591</v>
      </c>
      <c r="C5382">
        <v>18.323</v>
      </c>
      <c r="D5382">
        <v>95.5</v>
      </c>
      <c r="E5382">
        <v>8.98</v>
      </c>
      <c r="F5382">
        <v>79.5</v>
      </c>
      <c r="G5382">
        <v>69.400000000000006</v>
      </c>
      <c r="H5382">
        <v>7.93</v>
      </c>
      <c r="I5382">
        <v>-126.1</v>
      </c>
      <c r="J5382">
        <v>6.25</v>
      </c>
      <c r="K5382" t="s">
        <v>358</v>
      </c>
    </row>
    <row r="5383" spans="1:11" customFormat="1">
      <c r="A5383" s="56">
        <v>45936</v>
      </c>
      <c r="B5383" s="63">
        <v>0.34629629629629632</v>
      </c>
      <c r="C5383">
        <v>18.327000000000002</v>
      </c>
      <c r="D5383">
        <v>95.7</v>
      </c>
      <c r="E5383">
        <v>9</v>
      </c>
      <c r="F5383">
        <v>79.2</v>
      </c>
      <c r="G5383">
        <v>69.099999999999994</v>
      </c>
      <c r="H5383">
        <v>7.9</v>
      </c>
      <c r="I5383">
        <v>-124.4</v>
      </c>
      <c r="J5383">
        <v>3.64</v>
      </c>
      <c r="K5383" t="s">
        <v>358</v>
      </c>
    </row>
    <row r="5384" spans="1:11" customFormat="1">
      <c r="A5384" s="56">
        <v>45936</v>
      </c>
      <c r="B5384" s="63">
        <v>0.34635416666666669</v>
      </c>
      <c r="C5384">
        <v>18.334</v>
      </c>
      <c r="D5384">
        <v>95.8</v>
      </c>
      <c r="E5384">
        <v>9.01</v>
      </c>
      <c r="F5384">
        <v>79</v>
      </c>
      <c r="G5384">
        <v>68.900000000000006</v>
      </c>
      <c r="H5384">
        <v>7.87</v>
      </c>
      <c r="I5384">
        <v>-122.8</v>
      </c>
      <c r="J5384">
        <v>3.79</v>
      </c>
      <c r="K5384" t="s">
        <v>358</v>
      </c>
    </row>
    <row r="5385" spans="1:11" customFormat="1">
      <c r="A5385" s="56">
        <v>45936</v>
      </c>
      <c r="B5385" s="63">
        <v>0.34641203703703699</v>
      </c>
      <c r="C5385">
        <v>18.334</v>
      </c>
      <c r="D5385">
        <v>96</v>
      </c>
      <c r="E5385">
        <v>9.02</v>
      </c>
      <c r="F5385">
        <v>78.8</v>
      </c>
      <c r="G5385">
        <v>68.8</v>
      </c>
      <c r="H5385">
        <v>7.84</v>
      </c>
      <c r="I5385">
        <v>-121.4</v>
      </c>
      <c r="J5385">
        <v>2.94</v>
      </c>
      <c r="K5385" t="s">
        <v>358</v>
      </c>
    </row>
    <row r="5386" spans="1:11" customFormat="1">
      <c r="A5386" s="56">
        <v>45936</v>
      </c>
      <c r="B5386" s="63">
        <v>0.34646990740740741</v>
      </c>
      <c r="C5386">
        <v>18.326000000000001</v>
      </c>
      <c r="D5386">
        <v>96</v>
      </c>
      <c r="E5386">
        <v>9.0299999999999994</v>
      </c>
      <c r="F5386">
        <v>78.8</v>
      </c>
      <c r="G5386">
        <v>68.8</v>
      </c>
      <c r="H5386">
        <v>7.82</v>
      </c>
      <c r="I5386">
        <v>-120</v>
      </c>
      <c r="J5386">
        <v>2.2400000000000002</v>
      </c>
      <c r="K5386" t="s">
        <v>358</v>
      </c>
    </row>
    <row r="5387" spans="1:11" customFormat="1">
      <c r="A5387" s="56">
        <v>45936</v>
      </c>
      <c r="B5387" s="63">
        <v>0.34652777777777777</v>
      </c>
      <c r="C5387">
        <v>18.323</v>
      </c>
      <c r="D5387">
        <v>96.1</v>
      </c>
      <c r="E5387">
        <v>9.0299999999999994</v>
      </c>
      <c r="F5387">
        <v>78.8</v>
      </c>
      <c r="G5387">
        <v>68.8</v>
      </c>
      <c r="H5387">
        <v>7.79</v>
      </c>
      <c r="I5387">
        <v>-118.7</v>
      </c>
      <c r="J5387">
        <v>1.24</v>
      </c>
      <c r="K5387" t="s">
        <v>358</v>
      </c>
    </row>
    <row r="5388" spans="1:11" customFormat="1">
      <c r="A5388" s="56">
        <v>45936</v>
      </c>
      <c r="B5388" s="63">
        <v>0.34658564814814818</v>
      </c>
      <c r="C5388">
        <v>18.317</v>
      </c>
      <c r="D5388">
        <v>96.1</v>
      </c>
      <c r="E5388">
        <v>9.0399999999999991</v>
      </c>
      <c r="F5388">
        <v>78.8</v>
      </c>
      <c r="G5388">
        <v>68.7</v>
      </c>
      <c r="H5388">
        <v>7.77</v>
      </c>
      <c r="I5388">
        <v>-117.6</v>
      </c>
      <c r="J5388">
        <v>0.94</v>
      </c>
      <c r="K5388" t="s">
        <v>358</v>
      </c>
    </row>
    <row r="5389" spans="1:11" customFormat="1">
      <c r="A5389" s="56">
        <v>45936</v>
      </c>
      <c r="B5389" s="63">
        <v>0.34664351851851855</v>
      </c>
      <c r="C5389">
        <v>18.300999999999998</v>
      </c>
      <c r="D5389">
        <v>96.1</v>
      </c>
      <c r="E5389">
        <v>9.0399999999999991</v>
      </c>
      <c r="F5389">
        <v>78.8</v>
      </c>
      <c r="G5389">
        <v>68.7</v>
      </c>
      <c r="H5389">
        <v>7.75</v>
      </c>
      <c r="I5389">
        <v>-116.6</v>
      </c>
      <c r="J5389">
        <v>0.83</v>
      </c>
      <c r="K5389" t="s">
        <v>358</v>
      </c>
    </row>
    <row r="5390" spans="1:11" customFormat="1">
      <c r="A5390" s="56">
        <v>45936</v>
      </c>
      <c r="B5390" s="63">
        <v>0.34670138888888885</v>
      </c>
      <c r="C5390">
        <v>18.297000000000001</v>
      </c>
      <c r="D5390">
        <v>96.1</v>
      </c>
      <c r="E5390">
        <v>9.0500000000000007</v>
      </c>
      <c r="F5390">
        <v>78.8</v>
      </c>
      <c r="G5390">
        <v>68.8</v>
      </c>
      <c r="H5390">
        <v>7.74</v>
      </c>
      <c r="I5390">
        <v>-115.7</v>
      </c>
      <c r="J5390">
        <v>0.72</v>
      </c>
      <c r="K5390" t="s">
        <v>358</v>
      </c>
    </row>
    <row r="5391" spans="1:11" customFormat="1">
      <c r="A5391" s="56">
        <v>45936</v>
      </c>
      <c r="B5391" s="63">
        <v>0.34675925925925927</v>
      </c>
      <c r="C5391">
        <v>18.292999999999999</v>
      </c>
      <c r="D5391">
        <v>96.2</v>
      </c>
      <c r="E5391">
        <v>9.0500000000000007</v>
      </c>
      <c r="F5391">
        <v>78.900000000000006</v>
      </c>
      <c r="G5391">
        <v>68.8</v>
      </c>
      <c r="H5391">
        <v>7.72</v>
      </c>
      <c r="I5391">
        <v>-114.9</v>
      </c>
      <c r="J5391">
        <v>0.75</v>
      </c>
      <c r="K5391" t="s">
        <v>358</v>
      </c>
    </row>
    <row r="5392" spans="1:11" customFormat="1">
      <c r="A5392" s="56">
        <v>45936</v>
      </c>
      <c r="B5392" s="63">
        <v>0.34681712962962963</v>
      </c>
      <c r="C5392">
        <v>18.29</v>
      </c>
      <c r="D5392">
        <v>96.1</v>
      </c>
      <c r="E5392">
        <v>9.0500000000000007</v>
      </c>
      <c r="F5392">
        <v>79.099999999999994</v>
      </c>
      <c r="G5392">
        <v>69</v>
      </c>
      <c r="H5392">
        <v>7.71</v>
      </c>
      <c r="I5392">
        <v>-114.2</v>
      </c>
      <c r="J5392">
        <v>8.44</v>
      </c>
      <c r="K5392" t="s">
        <v>358</v>
      </c>
    </row>
    <row r="5393" spans="1:40">
      <c r="A5393" s="56">
        <v>45936</v>
      </c>
      <c r="B5393" s="63">
        <v>0.34687499999999999</v>
      </c>
      <c r="C5393">
        <v>18.29</v>
      </c>
      <c r="D5393">
        <v>95.9</v>
      </c>
      <c r="E5393">
        <v>9.0299999999999994</v>
      </c>
      <c r="F5393">
        <v>79.400000000000006</v>
      </c>
      <c r="G5393">
        <v>69.2</v>
      </c>
      <c r="H5393">
        <v>7.69</v>
      </c>
      <c r="I5393">
        <v>-113.2</v>
      </c>
      <c r="J5393">
        <v>9.25</v>
      </c>
      <c r="K5393" t="s">
        <v>358</v>
      </c>
      <c r="N5393"/>
      <c r="O5393"/>
      <c r="P5393"/>
      <c r="Q5393"/>
      <c r="R5393"/>
      <c r="S5393"/>
      <c r="T5393"/>
      <c r="U5393"/>
      <c r="V5393"/>
      <c r="W5393"/>
      <c r="X5393"/>
      <c r="Y5393"/>
      <c r="Z5393"/>
      <c r="AA5393"/>
      <c r="AB5393"/>
      <c r="AC5393"/>
      <c r="AD5393"/>
      <c r="AE5393"/>
      <c r="AF5393"/>
      <c r="AG5393"/>
      <c r="AH5393"/>
      <c r="AI5393"/>
      <c r="AJ5393"/>
      <c r="AK5393"/>
      <c r="AL5393"/>
      <c r="AM5393"/>
      <c r="AN5393"/>
    </row>
    <row r="5394" spans="1:40">
      <c r="A5394" s="56">
        <v>45936</v>
      </c>
      <c r="B5394" s="63">
        <v>0.34693287037037041</v>
      </c>
      <c r="C5394">
        <v>18.289000000000001</v>
      </c>
      <c r="D5394">
        <v>95.6</v>
      </c>
      <c r="E5394">
        <v>8.99</v>
      </c>
      <c r="F5394">
        <v>79.8</v>
      </c>
      <c r="G5394">
        <v>69.599999999999994</v>
      </c>
      <c r="H5394">
        <v>7.67</v>
      </c>
      <c r="I5394">
        <v>-112.2</v>
      </c>
      <c r="J5394">
        <v>9.61</v>
      </c>
      <c r="K5394" t="s">
        <v>358</v>
      </c>
      <c r="N5394"/>
      <c r="O5394"/>
      <c r="P5394"/>
      <c r="Q5394"/>
      <c r="R5394"/>
      <c r="S5394"/>
      <c r="T5394"/>
      <c r="U5394"/>
      <c r="V5394"/>
      <c r="W5394"/>
      <c r="X5394"/>
      <c r="Y5394"/>
      <c r="Z5394"/>
      <c r="AA5394"/>
      <c r="AB5394"/>
      <c r="AC5394"/>
      <c r="AD5394"/>
      <c r="AE5394"/>
      <c r="AF5394"/>
      <c r="AG5394"/>
      <c r="AH5394"/>
      <c r="AI5394"/>
      <c r="AJ5394"/>
      <c r="AK5394"/>
      <c r="AL5394"/>
      <c r="AM5394"/>
      <c r="AN5394"/>
    </row>
    <row r="5395" spans="1:40">
      <c r="A5395" s="56">
        <v>45936</v>
      </c>
      <c r="B5395" s="63">
        <v>0.34699074074074071</v>
      </c>
      <c r="C5395">
        <v>18.291</v>
      </c>
      <c r="D5395">
        <v>95.2</v>
      </c>
      <c r="E5395">
        <v>8.9600000000000009</v>
      </c>
      <c r="F5395">
        <v>80</v>
      </c>
      <c r="G5395">
        <v>69.7</v>
      </c>
      <c r="H5395">
        <v>7.66</v>
      </c>
      <c r="I5395">
        <v>-111.2</v>
      </c>
      <c r="J5395">
        <v>2.92</v>
      </c>
      <c r="K5395" t="s">
        <v>358</v>
      </c>
      <c r="N5395"/>
      <c r="O5395"/>
      <c r="P5395"/>
      <c r="Q5395"/>
      <c r="R5395"/>
      <c r="S5395"/>
      <c r="T5395"/>
      <c r="U5395"/>
      <c r="V5395"/>
      <c r="W5395"/>
      <c r="X5395"/>
      <c r="Y5395"/>
      <c r="Z5395"/>
      <c r="AA5395"/>
      <c r="AB5395"/>
      <c r="AC5395"/>
      <c r="AD5395"/>
      <c r="AE5395"/>
      <c r="AF5395"/>
      <c r="AG5395"/>
      <c r="AH5395"/>
      <c r="AI5395"/>
      <c r="AJ5395"/>
      <c r="AK5395"/>
      <c r="AL5395"/>
      <c r="AM5395"/>
      <c r="AN5395"/>
    </row>
    <row r="5396" spans="1:40">
      <c r="A5396" s="56">
        <v>45936</v>
      </c>
      <c r="B5396" s="63">
        <v>0.34704861111111113</v>
      </c>
      <c r="C5396">
        <v>18.292999999999999</v>
      </c>
      <c r="D5396">
        <v>95.1</v>
      </c>
      <c r="E5396">
        <v>8.9499999999999993</v>
      </c>
      <c r="F5396">
        <v>80.099999999999994</v>
      </c>
      <c r="G5396">
        <v>69.900000000000006</v>
      </c>
      <c r="H5396">
        <v>7.64</v>
      </c>
      <c r="I5396">
        <v>-110.2</v>
      </c>
      <c r="J5396">
        <v>2.44</v>
      </c>
      <c r="K5396" t="s">
        <v>358</v>
      </c>
      <c r="N5396"/>
      <c r="O5396"/>
      <c r="P5396"/>
      <c r="Q5396"/>
      <c r="R5396"/>
      <c r="S5396"/>
      <c r="T5396"/>
      <c r="U5396"/>
      <c r="V5396"/>
      <c r="W5396"/>
      <c r="X5396"/>
      <c r="Y5396"/>
      <c r="Z5396"/>
      <c r="AA5396"/>
      <c r="AB5396"/>
      <c r="AC5396"/>
      <c r="AD5396"/>
      <c r="AE5396"/>
      <c r="AF5396"/>
      <c r="AG5396"/>
      <c r="AH5396"/>
      <c r="AI5396"/>
      <c r="AJ5396"/>
      <c r="AK5396"/>
      <c r="AL5396"/>
      <c r="AM5396"/>
      <c r="AN5396"/>
    </row>
    <row r="5397" spans="1:40">
      <c r="A5397" s="56">
        <v>45936</v>
      </c>
      <c r="B5397" s="63">
        <v>0.34710648148148149</v>
      </c>
      <c r="C5397">
        <v>18.295999999999999</v>
      </c>
      <c r="D5397">
        <v>95.2</v>
      </c>
      <c r="E5397">
        <v>8.9600000000000009</v>
      </c>
      <c r="F5397">
        <v>80.099999999999994</v>
      </c>
      <c r="G5397">
        <v>69.900000000000006</v>
      </c>
      <c r="H5397">
        <v>7.63</v>
      </c>
      <c r="I5397">
        <v>-109.5</v>
      </c>
      <c r="J5397">
        <v>1.99</v>
      </c>
      <c r="K5397" t="s">
        <v>358</v>
      </c>
      <c r="N5397"/>
      <c r="O5397"/>
      <c r="P5397"/>
      <c r="Q5397"/>
      <c r="R5397"/>
      <c r="S5397"/>
      <c r="T5397"/>
      <c r="U5397"/>
      <c r="V5397"/>
      <c r="W5397"/>
      <c r="X5397"/>
      <c r="Y5397"/>
      <c r="Z5397"/>
      <c r="AA5397"/>
      <c r="AB5397"/>
      <c r="AC5397"/>
      <c r="AD5397"/>
      <c r="AE5397"/>
      <c r="AF5397"/>
      <c r="AG5397"/>
      <c r="AH5397"/>
      <c r="AI5397"/>
      <c r="AJ5397"/>
      <c r="AK5397"/>
      <c r="AL5397"/>
      <c r="AM5397"/>
      <c r="AN5397"/>
    </row>
    <row r="5398" spans="1:40">
      <c r="A5398" s="56">
        <v>45936</v>
      </c>
      <c r="B5398" s="63">
        <v>0.34716435185185185</v>
      </c>
      <c r="C5398">
        <v>18.297999999999998</v>
      </c>
      <c r="D5398">
        <v>95.3</v>
      </c>
      <c r="E5398">
        <v>8.9700000000000006</v>
      </c>
      <c r="F5398">
        <v>80.2</v>
      </c>
      <c r="G5398">
        <v>69.900000000000006</v>
      </c>
      <c r="H5398">
        <v>7.62</v>
      </c>
      <c r="I5398">
        <v>-109</v>
      </c>
      <c r="J5398">
        <v>0.97</v>
      </c>
      <c r="K5398" t="s">
        <v>358</v>
      </c>
      <c r="N5398"/>
      <c r="O5398"/>
      <c r="P5398"/>
      <c r="Q5398"/>
      <c r="R5398"/>
      <c r="S5398"/>
      <c r="T5398"/>
      <c r="U5398"/>
      <c r="V5398"/>
      <c r="W5398"/>
      <c r="X5398"/>
      <c r="Y5398"/>
      <c r="Z5398"/>
      <c r="AA5398"/>
      <c r="AB5398"/>
      <c r="AC5398"/>
      <c r="AD5398"/>
      <c r="AE5398"/>
      <c r="AF5398"/>
      <c r="AG5398"/>
      <c r="AH5398"/>
      <c r="AI5398"/>
      <c r="AJ5398"/>
      <c r="AK5398"/>
      <c r="AL5398"/>
      <c r="AM5398"/>
      <c r="AN5398"/>
    </row>
    <row r="5399" spans="1:40">
      <c r="A5399" s="56">
        <v>45936</v>
      </c>
      <c r="B5399" s="63">
        <v>0.34722222222222227</v>
      </c>
      <c r="C5399">
        <v>18.302</v>
      </c>
      <c r="D5399">
        <v>95.4</v>
      </c>
      <c r="E5399">
        <v>8.98</v>
      </c>
      <c r="F5399">
        <v>80.2</v>
      </c>
      <c r="G5399">
        <v>69.900000000000006</v>
      </c>
      <c r="H5399">
        <v>7.61</v>
      </c>
      <c r="I5399">
        <v>-108.4</v>
      </c>
      <c r="J5399">
        <v>0.78</v>
      </c>
      <c r="K5399" t="s">
        <v>358</v>
      </c>
      <c r="N5399"/>
      <c r="O5399"/>
      <c r="P5399"/>
      <c r="Q5399"/>
      <c r="R5399"/>
      <c r="S5399"/>
      <c r="T5399"/>
      <c r="U5399"/>
      <c r="V5399"/>
      <c r="W5399"/>
      <c r="X5399"/>
      <c r="Y5399"/>
      <c r="Z5399"/>
      <c r="AA5399"/>
      <c r="AB5399"/>
      <c r="AC5399"/>
      <c r="AD5399"/>
      <c r="AE5399"/>
      <c r="AF5399"/>
      <c r="AG5399"/>
      <c r="AH5399"/>
      <c r="AI5399"/>
      <c r="AJ5399"/>
      <c r="AK5399"/>
      <c r="AL5399"/>
      <c r="AM5399"/>
      <c r="AN5399"/>
    </row>
    <row r="5400" spans="1:40">
      <c r="A5400" s="56">
        <v>45936</v>
      </c>
      <c r="B5400" s="63">
        <v>0.34728009259259257</v>
      </c>
      <c r="C5400">
        <v>18.309000000000001</v>
      </c>
      <c r="D5400">
        <v>95.5</v>
      </c>
      <c r="E5400">
        <v>8.99</v>
      </c>
      <c r="F5400">
        <v>80.2</v>
      </c>
      <c r="G5400">
        <v>70</v>
      </c>
      <c r="H5400">
        <v>7.6</v>
      </c>
      <c r="I5400">
        <v>-107.9</v>
      </c>
      <c r="J5400">
        <v>0.82</v>
      </c>
      <c r="K5400" t="s">
        <v>358</v>
      </c>
      <c r="N5400"/>
      <c r="O5400"/>
      <c r="P5400"/>
      <c r="Q5400"/>
      <c r="R5400"/>
      <c r="S5400"/>
      <c r="T5400"/>
      <c r="U5400"/>
      <c r="V5400"/>
      <c r="W5400"/>
      <c r="X5400"/>
      <c r="Y5400"/>
      <c r="Z5400"/>
      <c r="AA5400"/>
      <c r="AB5400"/>
      <c r="AC5400"/>
      <c r="AD5400"/>
      <c r="AE5400"/>
      <c r="AF5400"/>
      <c r="AG5400"/>
      <c r="AH5400"/>
      <c r="AI5400"/>
      <c r="AJ5400"/>
      <c r="AK5400"/>
      <c r="AL5400"/>
      <c r="AM5400"/>
      <c r="AN5400"/>
    </row>
    <row r="5401" spans="1:40">
      <c r="A5401" s="56">
        <v>45936</v>
      </c>
      <c r="B5401" s="63">
        <v>0.3527777777777778</v>
      </c>
      <c r="C5401">
        <v>17.382999999999999</v>
      </c>
      <c r="D5401">
        <v>94.2</v>
      </c>
      <c r="E5401">
        <v>9.0299999999999994</v>
      </c>
      <c r="F5401">
        <v>166.7</v>
      </c>
      <c r="G5401">
        <v>142.4</v>
      </c>
      <c r="H5401">
        <v>8.32</v>
      </c>
      <c r="I5401">
        <v>-147.30000000000001</v>
      </c>
      <c r="J5401">
        <v>8.14</v>
      </c>
      <c r="K5401" t="s">
        <v>387</v>
      </c>
    </row>
    <row r="5402" spans="1:40">
      <c r="A5402" s="56">
        <v>45936</v>
      </c>
      <c r="B5402" s="63">
        <v>0.35283564814814811</v>
      </c>
      <c r="C5402">
        <v>17.402000000000001</v>
      </c>
      <c r="D5402">
        <v>94.2</v>
      </c>
      <c r="E5402">
        <v>9.02</v>
      </c>
      <c r="F5402">
        <v>167</v>
      </c>
      <c r="G5402">
        <v>142.69999999999999</v>
      </c>
      <c r="H5402">
        <v>8.2799999999999994</v>
      </c>
      <c r="I5402">
        <v>-145.19999999999999</v>
      </c>
      <c r="J5402">
        <v>9.3800000000000008</v>
      </c>
      <c r="K5402" t="s">
        <v>387</v>
      </c>
    </row>
    <row r="5403" spans="1:40">
      <c r="A5403" s="56">
        <v>45936</v>
      </c>
      <c r="B5403" s="63">
        <v>0.35289351851851852</v>
      </c>
      <c r="C5403">
        <v>17.411000000000001</v>
      </c>
      <c r="D5403">
        <v>94</v>
      </c>
      <c r="E5403">
        <v>9</v>
      </c>
      <c r="F5403">
        <v>167.2</v>
      </c>
      <c r="G5403">
        <v>143</v>
      </c>
      <c r="H5403">
        <v>8.25</v>
      </c>
      <c r="I5403">
        <v>-143.69999999999999</v>
      </c>
      <c r="J5403">
        <v>7.22</v>
      </c>
      <c r="K5403" t="s">
        <v>387</v>
      </c>
    </row>
    <row r="5404" spans="1:40">
      <c r="A5404" s="56">
        <v>45936</v>
      </c>
      <c r="B5404" s="63">
        <v>0.35295138888888888</v>
      </c>
      <c r="C5404">
        <v>17.407</v>
      </c>
      <c r="D5404">
        <v>93.7</v>
      </c>
      <c r="E5404">
        <v>8.9700000000000006</v>
      </c>
      <c r="F5404">
        <v>167.4</v>
      </c>
      <c r="G5404">
        <v>143.1</v>
      </c>
      <c r="H5404">
        <v>8.2200000000000006</v>
      </c>
      <c r="I5404">
        <v>-142.30000000000001</v>
      </c>
      <c r="J5404">
        <v>4.45</v>
      </c>
      <c r="K5404" t="s">
        <v>387</v>
      </c>
    </row>
    <row r="5405" spans="1:40">
      <c r="A5405" s="56">
        <v>45936</v>
      </c>
      <c r="B5405" s="63">
        <v>0.35300925925925924</v>
      </c>
      <c r="C5405">
        <v>17.384</v>
      </c>
      <c r="D5405">
        <v>93.5</v>
      </c>
      <c r="E5405">
        <v>8.9600000000000009</v>
      </c>
      <c r="F5405">
        <v>167.5</v>
      </c>
      <c r="G5405">
        <v>143.19999999999999</v>
      </c>
      <c r="H5405">
        <v>8.1999999999999993</v>
      </c>
      <c r="I5405">
        <v>-141.1</v>
      </c>
      <c r="J5405">
        <v>2.7</v>
      </c>
      <c r="K5405" t="s">
        <v>387</v>
      </c>
    </row>
    <row r="5406" spans="1:40">
      <c r="A5406" s="56">
        <v>45936</v>
      </c>
      <c r="B5406" s="63">
        <v>0.35306712962962966</v>
      </c>
      <c r="C5406">
        <v>17.38</v>
      </c>
      <c r="D5406">
        <v>93.4</v>
      </c>
      <c r="E5406">
        <v>8.9499999999999993</v>
      </c>
      <c r="F5406">
        <v>167.6</v>
      </c>
      <c r="G5406">
        <v>143.19999999999999</v>
      </c>
      <c r="H5406">
        <v>8.18</v>
      </c>
      <c r="I5406">
        <v>-139.9</v>
      </c>
      <c r="J5406">
        <v>2.93</v>
      </c>
      <c r="K5406" t="s">
        <v>387</v>
      </c>
    </row>
    <row r="5407" spans="1:40">
      <c r="A5407" s="56">
        <v>45936</v>
      </c>
      <c r="B5407" s="63">
        <v>0.35312499999999997</v>
      </c>
      <c r="C5407">
        <v>17.382999999999999</v>
      </c>
      <c r="D5407">
        <v>93.4</v>
      </c>
      <c r="E5407">
        <v>8.9499999999999993</v>
      </c>
      <c r="F5407">
        <v>167.6</v>
      </c>
      <c r="G5407">
        <v>143.19999999999999</v>
      </c>
      <c r="H5407">
        <v>8.16</v>
      </c>
      <c r="I5407">
        <v>-138.80000000000001</v>
      </c>
      <c r="J5407">
        <v>2.69</v>
      </c>
      <c r="K5407" t="s">
        <v>387</v>
      </c>
    </row>
    <row r="5408" spans="1:40">
      <c r="A5408" s="56">
        <v>45936</v>
      </c>
      <c r="B5408" s="63">
        <v>0.35318287037037038</v>
      </c>
      <c r="C5408">
        <v>17.39</v>
      </c>
      <c r="D5408">
        <v>93.3</v>
      </c>
      <c r="E5408">
        <v>8.94</v>
      </c>
      <c r="F5408">
        <v>167.5</v>
      </c>
      <c r="G5408">
        <v>143.19999999999999</v>
      </c>
      <c r="H5408">
        <v>8.14</v>
      </c>
      <c r="I5408">
        <v>-137.80000000000001</v>
      </c>
      <c r="J5408">
        <v>2.25</v>
      </c>
      <c r="K5408" t="s">
        <v>387</v>
      </c>
    </row>
    <row r="5409" spans="1:11">
      <c r="A5409" s="56">
        <v>45936</v>
      </c>
      <c r="B5409" s="63">
        <v>0.35324074074074074</v>
      </c>
      <c r="C5409">
        <v>17.390999999999998</v>
      </c>
      <c r="D5409">
        <v>93.2</v>
      </c>
      <c r="E5409">
        <v>8.93</v>
      </c>
      <c r="F5409">
        <v>167.5</v>
      </c>
      <c r="G5409">
        <v>143.19999999999999</v>
      </c>
      <c r="H5409">
        <v>8.1300000000000008</v>
      </c>
      <c r="I5409">
        <v>-136.9</v>
      </c>
      <c r="J5409">
        <v>2.27</v>
      </c>
      <c r="K5409" t="s">
        <v>387</v>
      </c>
    </row>
    <row r="5410" spans="1:11">
      <c r="A5410" s="56">
        <v>45936</v>
      </c>
      <c r="B5410" s="63">
        <v>0.3532986111111111</v>
      </c>
      <c r="C5410">
        <v>17.385999999999999</v>
      </c>
      <c r="D5410">
        <v>93.1</v>
      </c>
      <c r="E5410">
        <v>8.93</v>
      </c>
      <c r="F5410">
        <v>167.5</v>
      </c>
      <c r="G5410">
        <v>143.1</v>
      </c>
      <c r="H5410">
        <v>8.11</v>
      </c>
      <c r="I5410">
        <v>-136</v>
      </c>
      <c r="J5410">
        <v>2.17</v>
      </c>
      <c r="K5410" t="s">
        <v>387</v>
      </c>
    </row>
    <row r="5411" spans="1:11">
      <c r="A5411" s="56">
        <v>45936</v>
      </c>
      <c r="B5411" s="63">
        <v>0.35335648148148152</v>
      </c>
      <c r="C5411">
        <v>17.373999999999999</v>
      </c>
      <c r="D5411">
        <v>93</v>
      </c>
      <c r="E5411">
        <v>8.92</v>
      </c>
      <c r="F5411">
        <v>167.4</v>
      </c>
      <c r="G5411">
        <v>143</v>
      </c>
      <c r="H5411">
        <v>8.1</v>
      </c>
      <c r="I5411">
        <v>-135.19999999999999</v>
      </c>
      <c r="J5411">
        <v>2</v>
      </c>
      <c r="K5411" t="s">
        <v>387</v>
      </c>
    </row>
    <row r="5412" spans="1:11">
      <c r="A5412" s="56">
        <v>45936</v>
      </c>
      <c r="B5412" s="63">
        <v>0.35341435185185183</v>
      </c>
      <c r="C5412">
        <v>17.355</v>
      </c>
      <c r="D5412">
        <v>92.9</v>
      </c>
      <c r="E5412">
        <v>8.91</v>
      </c>
      <c r="F5412">
        <v>167.3</v>
      </c>
      <c r="G5412">
        <v>142.9</v>
      </c>
      <c r="H5412">
        <v>8.08</v>
      </c>
      <c r="I5412">
        <v>-134.5</v>
      </c>
      <c r="J5412">
        <v>1.32</v>
      </c>
      <c r="K5412" t="s">
        <v>387</v>
      </c>
    </row>
    <row r="5413" spans="1:11">
      <c r="A5413" s="56">
        <v>45936</v>
      </c>
      <c r="B5413" s="63">
        <v>0.35347222222222219</v>
      </c>
      <c r="C5413">
        <v>17.335000000000001</v>
      </c>
      <c r="D5413">
        <v>92.8</v>
      </c>
      <c r="E5413">
        <v>8.91</v>
      </c>
      <c r="F5413">
        <v>167.3</v>
      </c>
      <c r="G5413">
        <v>142.80000000000001</v>
      </c>
      <c r="H5413">
        <v>8.07</v>
      </c>
      <c r="I5413">
        <v>-133.80000000000001</v>
      </c>
      <c r="J5413">
        <v>1.1299999999999999</v>
      </c>
      <c r="K5413" t="s">
        <v>387</v>
      </c>
    </row>
    <row r="5414" spans="1:11">
      <c r="A5414" s="56">
        <v>45936</v>
      </c>
      <c r="B5414" s="63">
        <v>0.3535300925925926</v>
      </c>
      <c r="C5414">
        <v>17.312000000000001</v>
      </c>
      <c r="D5414">
        <v>92.8</v>
      </c>
      <c r="E5414">
        <v>8.91</v>
      </c>
      <c r="F5414">
        <v>167.2</v>
      </c>
      <c r="G5414">
        <v>142.69999999999999</v>
      </c>
      <c r="H5414">
        <v>8.06</v>
      </c>
      <c r="I5414">
        <v>-133.19999999999999</v>
      </c>
      <c r="J5414">
        <v>0.95</v>
      </c>
      <c r="K5414" t="s">
        <v>387</v>
      </c>
    </row>
    <row r="5415" spans="1:11">
      <c r="A5415" s="56">
        <v>45936</v>
      </c>
      <c r="B5415" s="63">
        <v>0.35358796296296297</v>
      </c>
      <c r="C5415">
        <v>17.29</v>
      </c>
      <c r="D5415">
        <v>92.8</v>
      </c>
      <c r="E5415">
        <v>8.91</v>
      </c>
      <c r="F5415">
        <v>167.2</v>
      </c>
      <c r="G5415">
        <v>142.6</v>
      </c>
      <c r="H5415">
        <v>8.0500000000000007</v>
      </c>
      <c r="I5415">
        <v>-132.6</v>
      </c>
      <c r="J5415">
        <v>0.94</v>
      </c>
      <c r="K5415" t="s">
        <v>387</v>
      </c>
    </row>
    <row r="5416" spans="1:11">
      <c r="A5416" s="56">
        <v>45936</v>
      </c>
      <c r="B5416" s="63">
        <v>0.35364583333333338</v>
      </c>
      <c r="C5416">
        <v>17.274999999999999</v>
      </c>
      <c r="D5416">
        <v>92.8</v>
      </c>
      <c r="E5416">
        <v>8.91</v>
      </c>
      <c r="F5416">
        <v>167.3</v>
      </c>
      <c r="G5416">
        <v>142.6</v>
      </c>
      <c r="H5416">
        <v>8.0399999999999991</v>
      </c>
      <c r="I5416">
        <v>-132</v>
      </c>
      <c r="J5416">
        <v>1.06</v>
      </c>
      <c r="K5416" t="s">
        <v>387</v>
      </c>
    </row>
    <row r="5417" spans="1:11">
      <c r="A5417" s="56">
        <v>45936</v>
      </c>
      <c r="B5417" s="63">
        <v>0.35370370370370369</v>
      </c>
      <c r="C5417">
        <v>17.271999999999998</v>
      </c>
      <c r="D5417">
        <v>92.8</v>
      </c>
      <c r="E5417">
        <v>8.91</v>
      </c>
      <c r="F5417">
        <v>167.3</v>
      </c>
      <c r="G5417">
        <v>142.6</v>
      </c>
      <c r="H5417">
        <v>8.0299999999999994</v>
      </c>
      <c r="I5417">
        <v>-131.4</v>
      </c>
      <c r="J5417">
        <v>1.06</v>
      </c>
      <c r="K5417" t="s">
        <v>387</v>
      </c>
    </row>
    <row r="5418" spans="1:11">
      <c r="A5418" s="56">
        <v>45936</v>
      </c>
      <c r="B5418" s="63">
        <v>0.35376157407407405</v>
      </c>
      <c r="C5418">
        <v>17.271999999999998</v>
      </c>
      <c r="D5418">
        <v>92.8</v>
      </c>
      <c r="E5418">
        <v>8.91</v>
      </c>
      <c r="F5418">
        <v>167.3</v>
      </c>
      <c r="G5418">
        <v>142.6</v>
      </c>
      <c r="H5418">
        <v>8.02</v>
      </c>
      <c r="I5418">
        <v>-130.80000000000001</v>
      </c>
      <c r="J5418">
        <v>1.05</v>
      </c>
      <c r="K5418" t="s">
        <v>387</v>
      </c>
    </row>
    <row r="5419" spans="1:11">
      <c r="A5419" s="56">
        <v>45936</v>
      </c>
      <c r="B5419" s="63">
        <v>0.35381944444444446</v>
      </c>
      <c r="C5419">
        <v>17.273</v>
      </c>
      <c r="D5419">
        <v>92.8</v>
      </c>
      <c r="E5419">
        <v>8.92</v>
      </c>
      <c r="F5419">
        <v>167.3</v>
      </c>
      <c r="G5419">
        <v>142.6</v>
      </c>
      <c r="H5419">
        <v>8.01</v>
      </c>
      <c r="I5419">
        <v>-130.30000000000001</v>
      </c>
      <c r="J5419">
        <v>1</v>
      </c>
      <c r="K5419" t="s">
        <v>387</v>
      </c>
    </row>
    <row r="5420" spans="1:11">
      <c r="A5420" s="56">
        <v>45936</v>
      </c>
      <c r="B5420" s="63">
        <v>0.35387731481481483</v>
      </c>
      <c r="C5420">
        <v>17.27</v>
      </c>
      <c r="D5420">
        <v>92.9</v>
      </c>
      <c r="E5420">
        <v>8.92</v>
      </c>
      <c r="F5420">
        <v>167.2</v>
      </c>
      <c r="G5420">
        <v>142.5</v>
      </c>
      <c r="H5420">
        <v>8</v>
      </c>
      <c r="I5420">
        <v>-129.80000000000001</v>
      </c>
      <c r="J5420">
        <v>1.1100000000000001</v>
      </c>
      <c r="K5420" t="s">
        <v>387</v>
      </c>
    </row>
    <row r="5421" spans="1:11">
      <c r="A5421" s="56">
        <v>45936</v>
      </c>
      <c r="B5421" s="63">
        <v>0.35393518518518513</v>
      </c>
      <c r="C5421">
        <v>17.265999999999998</v>
      </c>
      <c r="D5421">
        <v>92.9</v>
      </c>
      <c r="E5421">
        <v>8.92</v>
      </c>
      <c r="F5421">
        <v>167.1</v>
      </c>
      <c r="G5421">
        <v>142.4</v>
      </c>
      <c r="H5421">
        <v>7.99</v>
      </c>
      <c r="I5421">
        <v>-129.30000000000001</v>
      </c>
      <c r="J5421">
        <v>1.19</v>
      </c>
      <c r="K5421" t="s">
        <v>387</v>
      </c>
    </row>
    <row r="5422" spans="1:11">
      <c r="A5422" s="56">
        <v>45936</v>
      </c>
      <c r="B5422" s="63">
        <v>0.35399305555555555</v>
      </c>
      <c r="C5422">
        <v>17.263999999999999</v>
      </c>
      <c r="D5422">
        <v>92.8</v>
      </c>
      <c r="E5422">
        <v>8.92</v>
      </c>
      <c r="F5422">
        <v>167</v>
      </c>
      <c r="G5422">
        <v>142.30000000000001</v>
      </c>
      <c r="H5422">
        <v>7.98</v>
      </c>
      <c r="I5422">
        <v>-128.80000000000001</v>
      </c>
      <c r="J5422">
        <v>1.2</v>
      </c>
      <c r="K5422" t="s">
        <v>387</v>
      </c>
    </row>
    <row r="5423" spans="1:11">
      <c r="A5423" s="56">
        <v>45936</v>
      </c>
      <c r="B5423" s="63">
        <v>0.35405092592592591</v>
      </c>
      <c r="C5423">
        <v>17.260000000000002</v>
      </c>
      <c r="D5423">
        <v>92.8</v>
      </c>
      <c r="E5423">
        <v>8.92</v>
      </c>
      <c r="F5423">
        <v>167</v>
      </c>
      <c r="G5423">
        <v>142.30000000000001</v>
      </c>
      <c r="H5423">
        <v>7.97</v>
      </c>
      <c r="I5423">
        <v>-128.30000000000001</v>
      </c>
      <c r="J5423">
        <v>1.88</v>
      </c>
      <c r="K5423" t="s">
        <v>387</v>
      </c>
    </row>
    <row r="5424" spans="1:11">
      <c r="A5424" s="56">
        <v>45936</v>
      </c>
      <c r="B5424" s="63">
        <v>0.35410879629629632</v>
      </c>
      <c r="C5424">
        <v>17.251000000000001</v>
      </c>
      <c r="D5424">
        <v>92.8</v>
      </c>
      <c r="E5424">
        <v>8.92</v>
      </c>
      <c r="F5424">
        <v>167</v>
      </c>
      <c r="G5424">
        <v>142.30000000000001</v>
      </c>
      <c r="H5424">
        <v>7.96</v>
      </c>
      <c r="I5424">
        <v>-127.8</v>
      </c>
      <c r="J5424">
        <v>2.12</v>
      </c>
      <c r="K5424" t="s">
        <v>387</v>
      </c>
    </row>
    <row r="5425" spans="1:40">
      <c r="A5425" s="56">
        <v>45936</v>
      </c>
      <c r="B5425" s="63">
        <v>0.35416666666666669</v>
      </c>
      <c r="C5425">
        <v>17.239000000000001</v>
      </c>
      <c r="D5425">
        <v>92.7</v>
      </c>
      <c r="E5425">
        <v>8.91</v>
      </c>
      <c r="F5425">
        <v>167.1</v>
      </c>
      <c r="G5425">
        <v>142.30000000000001</v>
      </c>
      <c r="H5425">
        <v>7.95</v>
      </c>
      <c r="I5425">
        <v>-127.4</v>
      </c>
      <c r="J5425">
        <v>2.09</v>
      </c>
      <c r="K5425" t="s">
        <v>387</v>
      </c>
    </row>
    <row r="5426" spans="1:40">
      <c r="A5426" s="56">
        <v>45936</v>
      </c>
      <c r="B5426" s="63">
        <v>0.35422453703703699</v>
      </c>
      <c r="C5426">
        <v>17.228000000000002</v>
      </c>
      <c r="D5426">
        <v>92.7</v>
      </c>
      <c r="E5426">
        <v>8.91</v>
      </c>
      <c r="F5426">
        <v>167</v>
      </c>
      <c r="G5426">
        <v>142.19999999999999</v>
      </c>
      <c r="H5426">
        <v>7.95</v>
      </c>
      <c r="I5426">
        <v>-126.9</v>
      </c>
      <c r="J5426">
        <v>1.26</v>
      </c>
      <c r="K5426" t="s">
        <v>387</v>
      </c>
    </row>
    <row r="5427" spans="1:40">
      <c r="A5427" s="56">
        <v>45936</v>
      </c>
      <c r="B5427" s="63">
        <v>0.35428240740740741</v>
      </c>
      <c r="C5427">
        <v>17.221</v>
      </c>
      <c r="D5427">
        <v>92.6</v>
      </c>
      <c r="E5427">
        <v>8.9</v>
      </c>
      <c r="F5427">
        <v>166.9</v>
      </c>
      <c r="G5427">
        <v>142.1</v>
      </c>
      <c r="H5427">
        <v>7.94</v>
      </c>
      <c r="I5427">
        <v>-126.5</v>
      </c>
      <c r="J5427">
        <v>1.23</v>
      </c>
      <c r="K5427" t="s">
        <v>387</v>
      </c>
    </row>
    <row r="5428" spans="1:40">
      <c r="A5428" s="56">
        <v>45936</v>
      </c>
      <c r="B5428" s="63">
        <v>0.36631944444444442</v>
      </c>
      <c r="C5428">
        <v>17.934000000000001</v>
      </c>
      <c r="D5428">
        <v>91.9</v>
      </c>
      <c r="E5428">
        <v>8.7100000000000009</v>
      </c>
      <c r="F5428">
        <v>85.2</v>
      </c>
      <c r="G5428">
        <v>73.7</v>
      </c>
      <c r="H5428">
        <v>8.0500000000000007</v>
      </c>
      <c r="I5428">
        <v>-132.9</v>
      </c>
      <c r="J5428">
        <v>15.64</v>
      </c>
      <c r="K5428" t="s">
        <v>887</v>
      </c>
      <c r="N5428"/>
      <c r="O5428"/>
      <c r="P5428"/>
      <c r="Q5428"/>
      <c r="R5428"/>
      <c r="S5428"/>
      <c r="T5428"/>
      <c r="U5428"/>
      <c r="V5428"/>
      <c r="W5428"/>
      <c r="X5428"/>
      <c r="Y5428"/>
      <c r="Z5428"/>
      <c r="AA5428"/>
      <c r="AB5428"/>
      <c r="AC5428"/>
      <c r="AD5428"/>
      <c r="AE5428"/>
      <c r="AF5428"/>
      <c r="AG5428"/>
      <c r="AH5428"/>
      <c r="AI5428"/>
      <c r="AJ5428"/>
      <c r="AK5428"/>
      <c r="AL5428"/>
      <c r="AM5428"/>
      <c r="AN5428"/>
    </row>
    <row r="5429" spans="1:40">
      <c r="A5429" s="56">
        <v>45936</v>
      </c>
      <c r="B5429" s="63">
        <v>0.36637731481481484</v>
      </c>
      <c r="C5429">
        <v>17.946999999999999</v>
      </c>
      <c r="D5429">
        <v>91.8</v>
      </c>
      <c r="E5429">
        <v>8.6999999999999993</v>
      </c>
      <c r="F5429">
        <v>85.2</v>
      </c>
      <c r="G5429">
        <v>73.7</v>
      </c>
      <c r="H5429">
        <v>8.0299999999999994</v>
      </c>
      <c r="I5429">
        <v>-131.69999999999999</v>
      </c>
      <c r="J5429">
        <v>10.98</v>
      </c>
      <c r="K5429" t="s">
        <v>887</v>
      </c>
      <c r="N5429"/>
      <c r="O5429"/>
      <c r="P5429"/>
      <c r="Q5429"/>
      <c r="R5429"/>
      <c r="S5429"/>
      <c r="T5429"/>
      <c r="U5429"/>
      <c r="V5429"/>
      <c r="W5429"/>
      <c r="X5429"/>
      <c r="Y5429"/>
      <c r="Z5429"/>
      <c r="AA5429"/>
      <c r="AB5429"/>
      <c r="AC5429"/>
      <c r="AD5429"/>
      <c r="AE5429"/>
      <c r="AF5429"/>
      <c r="AG5429"/>
      <c r="AH5429"/>
      <c r="AI5429"/>
      <c r="AJ5429"/>
      <c r="AK5429"/>
      <c r="AL5429"/>
      <c r="AM5429"/>
      <c r="AN5429"/>
    </row>
    <row r="5430" spans="1:40">
      <c r="A5430" s="56">
        <v>45936</v>
      </c>
      <c r="B5430" s="63">
        <v>0.3664351851851852</v>
      </c>
      <c r="C5430">
        <v>17.946999999999999</v>
      </c>
      <c r="D5430">
        <v>91.7</v>
      </c>
      <c r="E5430">
        <v>8.69</v>
      </c>
      <c r="F5430">
        <v>85.1</v>
      </c>
      <c r="G5430">
        <v>73.599999999999994</v>
      </c>
      <c r="H5430">
        <v>8.01</v>
      </c>
      <c r="I5430">
        <v>-130.5</v>
      </c>
      <c r="J5430">
        <v>10.54</v>
      </c>
      <c r="K5430" t="s">
        <v>887</v>
      </c>
      <c r="N5430"/>
      <c r="O5430"/>
      <c r="P5430"/>
      <c r="Q5430"/>
      <c r="R5430"/>
      <c r="S5430"/>
      <c r="T5430"/>
      <c r="U5430"/>
      <c r="V5430"/>
      <c r="W5430"/>
      <c r="X5430"/>
      <c r="Y5430"/>
      <c r="Z5430"/>
      <c r="AA5430"/>
      <c r="AB5430"/>
      <c r="AC5430"/>
      <c r="AD5430"/>
      <c r="AE5430"/>
      <c r="AF5430"/>
      <c r="AG5430"/>
      <c r="AH5430"/>
      <c r="AI5430"/>
      <c r="AJ5430"/>
      <c r="AK5430"/>
      <c r="AL5430"/>
      <c r="AM5430"/>
      <c r="AN5430"/>
    </row>
    <row r="5431" spans="1:40">
      <c r="A5431" s="56">
        <v>45936</v>
      </c>
      <c r="B5431" s="63">
        <v>0.3664930555555555</v>
      </c>
      <c r="C5431">
        <v>17.940000000000001</v>
      </c>
      <c r="D5431">
        <v>91.6</v>
      </c>
      <c r="E5431">
        <v>8.68</v>
      </c>
      <c r="F5431">
        <v>85.1</v>
      </c>
      <c r="G5431">
        <v>73.599999999999994</v>
      </c>
      <c r="H5431">
        <v>7.99</v>
      </c>
      <c r="I5431">
        <v>-129.4</v>
      </c>
      <c r="J5431">
        <v>10.44</v>
      </c>
      <c r="K5431" t="s">
        <v>887</v>
      </c>
      <c r="N5431"/>
      <c r="O5431"/>
      <c r="P5431"/>
      <c r="Q5431"/>
      <c r="R5431"/>
      <c r="S5431"/>
      <c r="T5431"/>
      <c r="U5431"/>
      <c r="V5431"/>
      <c r="W5431"/>
      <c r="X5431"/>
      <c r="Y5431"/>
      <c r="Z5431"/>
      <c r="AA5431"/>
      <c r="AB5431"/>
      <c r="AC5431"/>
      <c r="AD5431"/>
      <c r="AE5431"/>
      <c r="AF5431"/>
      <c r="AG5431"/>
      <c r="AH5431"/>
      <c r="AI5431"/>
      <c r="AJ5431"/>
      <c r="AK5431"/>
      <c r="AL5431"/>
      <c r="AM5431"/>
      <c r="AN5431"/>
    </row>
    <row r="5432" spans="1:40">
      <c r="A5432" s="56">
        <v>45936</v>
      </c>
      <c r="B5432" s="63">
        <v>0.36655092592592592</v>
      </c>
      <c r="C5432">
        <v>17.931000000000001</v>
      </c>
      <c r="D5432">
        <v>91.5</v>
      </c>
      <c r="E5432">
        <v>8.67</v>
      </c>
      <c r="F5432">
        <v>85</v>
      </c>
      <c r="G5432">
        <v>73.599999999999994</v>
      </c>
      <c r="H5432">
        <v>7.97</v>
      </c>
      <c r="I5432">
        <v>-128.4</v>
      </c>
      <c r="J5432">
        <v>10.47</v>
      </c>
      <c r="K5432" t="s">
        <v>887</v>
      </c>
      <c r="N5432"/>
      <c r="O5432"/>
      <c r="P5432"/>
      <c r="Q5432"/>
      <c r="R5432"/>
      <c r="S5432"/>
      <c r="T5432"/>
      <c r="U5432"/>
      <c r="V5432"/>
      <c r="W5432"/>
      <c r="X5432"/>
      <c r="Y5432"/>
      <c r="Z5432"/>
      <c r="AA5432"/>
      <c r="AB5432"/>
      <c r="AC5432"/>
      <c r="AD5432"/>
      <c r="AE5432"/>
      <c r="AF5432"/>
      <c r="AG5432"/>
      <c r="AH5432"/>
      <c r="AI5432"/>
      <c r="AJ5432"/>
      <c r="AK5432"/>
      <c r="AL5432"/>
      <c r="AM5432"/>
      <c r="AN5432"/>
    </row>
    <row r="5433" spans="1:40">
      <c r="A5433" s="56">
        <v>45936</v>
      </c>
      <c r="B5433" s="63">
        <v>0.36660879629629628</v>
      </c>
      <c r="C5433">
        <v>17.925000000000001</v>
      </c>
      <c r="D5433">
        <v>91.5</v>
      </c>
      <c r="E5433">
        <v>8.67</v>
      </c>
      <c r="F5433">
        <v>85</v>
      </c>
      <c r="G5433">
        <v>73.5</v>
      </c>
      <c r="H5433">
        <v>7.95</v>
      </c>
      <c r="I5433">
        <v>-127.4</v>
      </c>
      <c r="J5433">
        <v>10.72</v>
      </c>
      <c r="K5433" t="s">
        <v>887</v>
      </c>
      <c r="N5433"/>
      <c r="O5433"/>
      <c r="P5433"/>
      <c r="Q5433"/>
      <c r="R5433"/>
      <c r="S5433"/>
      <c r="T5433"/>
      <c r="U5433"/>
      <c r="V5433"/>
      <c r="W5433"/>
      <c r="X5433"/>
      <c r="Y5433"/>
      <c r="Z5433"/>
      <c r="AA5433"/>
      <c r="AB5433"/>
      <c r="AC5433"/>
      <c r="AD5433"/>
      <c r="AE5433"/>
      <c r="AF5433"/>
      <c r="AG5433"/>
      <c r="AH5433"/>
      <c r="AI5433"/>
      <c r="AJ5433"/>
      <c r="AK5433"/>
      <c r="AL5433"/>
      <c r="AM5433"/>
      <c r="AN5433"/>
    </row>
    <row r="5434" spans="1:40">
      <c r="A5434" s="56">
        <v>45936</v>
      </c>
      <c r="B5434" s="63">
        <v>0.3666666666666667</v>
      </c>
      <c r="C5434">
        <v>17.913</v>
      </c>
      <c r="D5434">
        <v>91.5</v>
      </c>
      <c r="E5434">
        <v>8.67</v>
      </c>
      <c r="F5434">
        <v>85</v>
      </c>
      <c r="G5434">
        <v>73.5</v>
      </c>
      <c r="H5434">
        <v>7.94</v>
      </c>
      <c r="I5434">
        <v>-126.5</v>
      </c>
      <c r="J5434">
        <v>11.01</v>
      </c>
      <c r="K5434" t="s">
        <v>887</v>
      </c>
      <c r="N5434"/>
      <c r="O5434"/>
      <c r="P5434"/>
      <c r="Q5434"/>
      <c r="R5434"/>
      <c r="S5434"/>
      <c r="T5434"/>
      <c r="U5434"/>
      <c r="V5434"/>
      <c r="W5434"/>
      <c r="X5434"/>
      <c r="Y5434"/>
      <c r="Z5434"/>
      <c r="AA5434"/>
      <c r="AB5434"/>
      <c r="AC5434"/>
      <c r="AD5434"/>
      <c r="AE5434"/>
      <c r="AF5434"/>
      <c r="AG5434"/>
      <c r="AH5434"/>
      <c r="AI5434"/>
      <c r="AJ5434"/>
      <c r="AK5434"/>
      <c r="AL5434"/>
      <c r="AM5434"/>
      <c r="AN5434"/>
    </row>
    <row r="5435" spans="1:40">
      <c r="A5435" s="56">
        <v>45936</v>
      </c>
      <c r="B5435" s="63">
        <v>0.36672453703703706</v>
      </c>
      <c r="C5435">
        <v>17.904</v>
      </c>
      <c r="D5435">
        <v>91.5</v>
      </c>
      <c r="E5435">
        <v>8.68</v>
      </c>
      <c r="F5435">
        <v>85</v>
      </c>
      <c r="G5435">
        <v>73.5</v>
      </c>
      <c r="H5435">
        <v>7.92</v>
      </c>
      <c r="I5435">
        <v>-125.6</v>
      </c>
      <c r="J5435">
        <v>11.13</v>
      </c>
      <c r="K5435" t="s">
        <v>887</v>
      </c>
      <c r="N5435"/>
      <c r="O5435"/>
      <c r="P5435"/>
      <c r="Q5435"/>
      <c r="R5435"/>
      <c r="S5435"/>
      <c r="T5435"/>
      <c r="U5435"/>
      <c r="V5435"/>
      <c r="W5435"/>
      <c r="X5435"/>
      <c r="Y5435"/>
      <c r="Z5435"/>
      <c r="AA5435"/>
      <c r="AB5435"/>
      <c r="AC5435"/>
      <c r="AD5435"/>
      <c r="AE5435"/>
      <c r="AF5435"/>
      <c r="AG5435"/>
      <c r="AH5435"/>
      <c r="AI5435"/>
      <c r="AJ5435"/>
      <c r="AK5435"/>
      <c r="AL5435"/>
      <c r="AM5435"/>
      <c r="AN5435"/>
    </row>
    <row r="5436" spans="1:40">
      <c r="A5436" s="56">
        <v>45936</v>
      </c>
      <c r="B5436" s="63">
        <v>0.36678240740740736</v>
      </c>
      <c r="C5436">
        <v>17.888999999999999</v>
      </c>
      <c r="D5436">
        <v>91.5</v>
      </c>
      <c r="E5436">
        <v>8.68</v>
      </c>
      <c r="F5436">
        <v>85</v>
      </c>
      <c r="G5436">
        <v>73.400000000000006</v>
      </c>
      <c r="H5436">
        <v>7.9</v>
      </c>
      <c r="I5436">
        <v>-124.8</v>
      </c>
      <c r="J5436">
        <v>11.13</v>
      </c>
      <c r="K5436" t="s">
        <v>887</v>
      </c>
      <c r="N5436"/>
      <c r="O5436"/>
      <c r="P5436"/>
      <c r="Q5436"/>
      <c r="R5436"/>
      <c r="S5436"/>
      <c r="T5436"/>
      <c r="U5436"/>
      <c r="V5436"/>
      <c r="W5436"/>
      <c r="X5436"/>
      <c r="Y5436"/>
      <c r="Z5436"/>
      <c r="AA5436"/>
      <c r="AB5436"/>
      <c r="AC5436"/>
      <c r="AD5436"/>
      <c r="AE5436"/>
      <c r="AF5436"/>
      <c r="AG5436"/>
      <c r="AH5436"/>
      <c r="AI5436"/>
      <c r="AJ5436"/>
      <c r="AK5436"/>
      <c r="AL5436"/>
      <c r="AM5436"/>
      <c r="AN5436"/>
    </row>
    <row r="5437" spans="1:40">
      <c r="A5437" s="56">
        <v>45936</v>
      </c>
      <c r="B5437" s="63">
        <v>0.36684027777777778</v>
      </c>
      <c r="C5437">
        <v>17.876000000000001</v>
      </c>
      <c r="D5437">
        <v>91.5</v>
      </c>
      <c r="E5437">
        <v>8.69</v>
      </c>
      <c r="F5437">
        <v>84.9</v>
      </c>
      <c r="G5437">
        <v>73.400000000000006</v>
      </c>
      <c r="H5437">
        <v>7.89</v>
      </c>
      <c r="I5437">
        <v>-124</v>
      </c>
      <c r="J5437">
        <v>11.06</v>
      </c>
      <c r="K5437" t="s">
        <v>887</v>
      </c>
      <c r="N5437"/>
      <c r="O5437"/>
      <c r="P5437"/>
      <c r="Q5437"/>
      <c r="R5437"/>
      <c r="S5437"/>
      <c r="T5437"/>
      <c r="U5437"/>
      <c r="V5437"/>
      <c r="W5437"/>
      <c r="X5437"/>
      <c r="Y5437"/>
      <c r="Z5437"/>
      <c r="AA5437"/>
      <c r="AB5437"/>
      <c r="AC5437"/>
      <c r="AD5437"/>
      <c r="AE5437"/>
      <c r="AF5437"/>
      <c r="AG5437"/>
      <c r="AH5437"/>
      <c r="AI5437"/>
      <c r="AJ5437"/>
      <c r="AK5437"/>
      <c r="AL5437"/>
      <c r="AM5437"/>
      <c r="AN5437"/>
    </row>
    <row r="5438" spans="1:40">
      <c r="A5438" s="56">
        <v>45936</v>
      </c>
      <c r="B5438" s="63">
        <v>0.36689814814814814</v>
      </c>
      <c r="C5438">
        <v>17.87</v>
      </c>
      <c r="D5438">
        <v>91.5</v>
      </c>
      <c r="E5438">
        <v>8.69</v>
      </c>
      <c r="F5438">
        <v>84.9</v>
      </c>
      <c r="G5438">
        <v>73.3</v>
      </c>
      <c r="H5438">
        <v>7.88</v>
      </c>
      <c r="I5438">
        <v>-123.2</v>
      </c>
      <c r="J5438">
        <v>10.8</v>
      </c>
      <c r="K5438" t="s">
        <v>887</v>
      </c>
      <c r="N5438"/>
      <c r="O5438"/>
      <c r="P5438"/>
      <c r="Q5438"/>
      <c r="R5438"/>
      <c r="S5438"/>
      <c r="T5438"/>
      <c r="U5438"/>
      <c r="V5438"/>
      <c r="W5438"/>
      <c r="X5438"/>
      <c r="Y5438"/>
      <c r="Z5438"/>
      <c r="AA5438"/>
      <c r="AB5438"/>
      <c r="AC5438"/>
      <c r="AD5438"/>
      <c r="AE5438"/>
      <c r="AF5438"/>
      <c r="AG5438"/>
      <c r="AH5438"/>
      <c r="AI5438"/>
      <c r="AJ5438"/>
      <c r="AK5438"/>
      <c r="AL5438"/>
      <c r="AM5438"/>
      <c r="AN5438"/>
    </row>
    <row r="5439" spans="1:40">
      <c r="A5439" s="56">
        <v>45936</v>
      </c>
      <c r="B5439" s="63">
        <v>0.3669560185185185</v>
      </c>
      <c r="C5439">
        <v>17.876000000000001</v>
      </c>
      <c r="D5439">
        <v>91.5</v>
      </c>
      <c r="E5439">
        <v>8.69</v>
      </c>
      <c r="F5439">
        <v>84.8</v>
      </c>
      <c r="G5439">
        <v>73.3</v>
      </c>
      <c r="H5439">
        <v>7.86</v>
      </c>
      <c r="I5439">
        <v>-122.4</v>
      </c>
      <c r="J5439">
        <v>11.39</v>
      </c>
      <c r="K5439" t="s">
        <v>887</v>
      </c>
      <c r="N5439"/>
      <c r="O5439"/>
      <c r="P5439"/>
      <c r="Q5439"/>
      <c r="R5439"/>
      <c r="S5439"/>
      <c r="T5439"/>
      <c r="U5439"/>
      <c r="V5439"/>
      <c r="W5439"/>
      <c r="X5439"/>
      <c r="Y5439"/>
      <c r="Z5439"/>
      <c r="AA5439"/>
      <c r="AB5439"/>
      <c r="AC5439"/>
      <c r="AD5439"/>
      <c r="AE5439"/>
      <c r="AF5439"/>
      <c r="AG5439"/>
      <c r="AH5439"/>
      <c r="AI5439"/>
      <c r="AJ5439"/>
      <c r="AK5439"/>
      <c r="AL5439"/>
      <c r="AM5439"/>
      <c r="AN5439"/>
    </row>
    <row r="5440" spans="1:40">
      <c r="A5440" s="56">
        <v>45936</v>
      </c>
      <c r="B5440" s="63">
        <v>0.36701388888888892</v>
      </c>
      <c r="C5440">
        <v>17.876999999999999</v>
      </c>
      <c r="D5440">
        <v>91.5</v>
      </c>
      <c r="E5440">
        <v>8.68</v>
      </c>
      <c r="F5440">
        <v>84.8</v>
      </c>
      <c r="G5440">
        <v>73.2</v>
      </c>
      <c r="H5440">
        <v>7.85</v>
      </c>
      <c r="I5440">
        <v>-121.7</v>
      </c>
      <c r="J5440">
        <v>11.43</v>
      </c>
      <c r="K5440" t="s">
        <v>887</v>
      </c>
      <c r="N5440"/>
      <c r="O5440"/>
      <c r="P5440"/>
      <c r="Q5440"/>
      <c r="R5440"/>
      <c r="S5440"/>
      <c r="T5440"/>
      <c r="U5440"/>
      <c r="V5440"/>
      <c r="W5440"/>
      <c r="X5440"/>
      <c r="Y5440"/>
      <c r="Z5440"/>
      <c r="AA5440"/>
      <c r="AB5440"/>
      <c r="AC5440"/>
      <c r="AD5440"/>
      <c r="AE5440"/>
      <c r="AF5440"/>
      <c r="AG5440"/>
      <c r="AH5440"/>
      <c r="AI5440"/>
      <c r="AJ5440"/>
      <c r="AK5440"/>
      <c r="AL5440"/>
      <c r="AM5440"/>
      <c r="AN5440"/>
    </row>
    <row r="5441" spans="1:11" customFormat="1">
      <c r="A5441" s="56">
        <v>45936</v>
      </c>
      <c r="B5441" s="63">
        <v>0.36707175925925922</v>
      </c>
      <c r="C5441">
        <v>17.872</v>
      </c>
      <c r="D5441">
        <v>91.5</v>
      </c>
      <c r="E5441">
        <v>8.68</v>
      </c>
      <c r="F5441">
        <v>84.7</v>
      </c>
      <c r="G5441">
        <v>73.2</v>
      </c>
      <c r="H5441">
        <v>7.84</v>
      </c>
      <c r="I5441">
        <v>-121</v>
      </c>
      <c r="J5441">
        <v>11.47</v>
      </c>
      <c r="K5441" t="s">
        <v>887</v>
      </c>
    </row>
    <row r="5442" spans="1:11" customFormat="1">
      <c r="A5442" s="56">
        <v>45936</v>
      </c>
      <c r="B5442" s="63">
        <v>0.36712962962962964</v>
      </c>
      <c r="C5442">
        <v>17.870999999999999</v>
      </c>
      <c r="D5442">
        <v>91.4</v>
      </c>
      <c r="E5442">
        <v>8.68</v>
      </c>
      <c r="F5442">
        <v>84.7</v>
      </c>
      <c r="G5442">
        <v>73.2</v>
      </c>
      <c r="H5442">
        <v>7.83</v>
      </c>
      <c r="I5442">
        <v>-120.4</v>
      </c>
      <c r="J5442">
        <v>10.77</v>
      </c>
      <c r="K5442" t="s">
        <v>887</v>
      </c>
    </row>
    <row r="5443" spans="1:11" customFormat="1">
      <c r="A5443" s="56">
        <v>45936</v>
      </c>
      <c r="B5443" s="63">
        <v>0.3671875</v>
      </c>
      <c r="C5443">
        <v>17.879000000000001</v>
      </c>
      <c r="D5443">
        <v>91.4</v>
      </c>
      <c r="E5443">
        <v>8.67</v>
      </c>
      <c r="F5443">
        <v>84.6</v>
      </c>
      <c r="G5443">
        <v>73.099999999999994</v>
      </c>
      <c r="H5443">
        <v>7.81</v>
      </c>
      <c r="I5443">
        <v>-119.8</v>
      </c>
      <c r="J5443">
        <v>10.47</v>
      </c>
      <c r="K5443" t="s">
        <v>887</v>
      </c>
    </row>
    <row r="5444" spans="1:11" customFormat="1">
      <c r="A5444" s="56">
        <v>45936</v>
      </c>
      <c r="B5444" s="63">
        <v>0.36724537037037036</v>
      </c>
      <c r="C5444">
        <v>17.867999999999999</v>
      </c>
      <c r="D5444">
        <v>91.3</v>
      </c>
      <c r="E5444">
        <v>8.66</v>
      </c>
      <c r="F5444">
        <v>84.6</v>
      </c>
      <c r="G5444">
        <v>73.099999999999994</v>
      </c>
      <c r="H5444">
        <v>7.8</v>
      </c>
      <c r="I5444">
        <v>-119.1</v>
      </c>
      <c r="J5444">
        <v>10.199999999999999</v>
      </c>
      <c r="K5444" t="s">
        <v>887</v>
      </c>
    </row>
    <row r="5445" spans="1:11" customFormat="1">
      <c r="A5445" s="56">
        <v>45936</v>
      </c>
      <c r="B5445" s="63">
        <v>0.36730324074074078</v>
      </c>
      <c r="C5445">
        <v>17.847000000000001</v>
      </c>
      <c r="D5445">
        <v>91.2</v>
      </c>
      <c r="E5445">
        <v>8.66</v>
      </c>
      <c r="F5445">
        <v>84.6</v>
      </c>
      <c r="G5445">
        <v>73</v>
      </c>
      <c r="H5445">
        <v>7.79</v>
      </c>
      <c r="I5445">
        <v>-118.5</v>
      </c>
      <c r="J5445">
        <v>9.9499999999999993</v>
      </c>
      <c r="K5445" t="s">
        <v>887</v>
      </c>
    </row>
    <row r="5446" spans="1:11" customFormat="1">
      <c r="A5446" s="56">
        <v>45936</v>
      </c>
      <c r="B5446" s="63">
        <v>0.36736111111111108</v>
      </c>
      <c r="C5446">
        <v>17.832000000000001</v>
      </c>
      <c r="D5446">
        <v>91.2</v>
      </c>
      <c r="E5446">
        <v>8.66</v>
      </c>
      <c r="F5446">
        <v>84.5</v>
      </c>
      <c r="G5446">
        <v>73</v>
      </c>
      <c r="H5446">
        <v>7.78</v>
      </c>
      <c r="I5446">
        <v>-117.9</v>
      </c>
      <c r="J5446">
        <v>9.92</v>
      </c>
      <c r="K5446" t="s">
        <v>887</v>
      </c>
    </row>
    <row r="5447" spans="1:11" customFormat="1">
      <c r="A5447" s="56">
        <v>45936</v>
      </c>
      <c r="B5447" s="63">
        <v>0.3674189814814815</v>
      </c>
      <c r="C5447">
        <v>17.835000000000001</v>
      </c>
      <c r="D5447">
        <v>91.2</v>
      </c>
      <c r="E5447">
        <v>8.66</v>
      </c>
      <c r="F5447">
        <v>84.5</v>
      </c>
      <c r="G5447">
        <v>72.900000000000006</v>
      </c>
      <c r="H5447">
        <v>7.77</v>
      </c>
      <c r="I5447">
        <v>-117.3</v>
      </c>
      <c r="J5447">
        <v>9.93</v>
      </c>
      <c r="K5447" t="s">
        <v>887</v>
      </c>
    </row>
    <row r="5448" spans="1:11" customFormat="1">
      <c r="A5448" s="56">
        <v>45936</v>
      </c>
      <c r="B5448" s="63">
        <v>0.36747685185185186</v>
      </c>
      <c r="C5448">
        <v>17.835999999999999</v>
      </c>
      <c r="D5448">
        <v>91.1</v>
      </c>
      <c r="E5448">
        <v>8.66</v>
      </c>
      <c r="F5448">
        <v>84.5</v>
      </c>
      <c r="G5448">
        <v>72.900000000000006</v>
      </c>
      <c r="H5448">
        <v>7.76</v>
      </c>
      <c r="I5448">
        <v>-116.7</v>
      </c>
      <c r="J5448">
        <v>10.029999999999999</v>
      </c>
      <c r="K5448" t="s">
        <v>887</v>
      </c>
    </row>
    <row r="5449" spans="1:11" customFormat="1">
      <c r="A5449" s="56">
        <v>45936</v>
      </c>
      <c r="B5449" s="63">
        <v>0.36753472222222222</v>
      </c>
      <c r="C5449">
        <v>17.827999999999999</v>
      </c>
      <c r="D5449">
        <v>91.1</v>
      </c>
      <c r="E5449">
        <v>8.66</v>
      </c>
      <c r="F5449">
        <v>84.4</v>
      </c>
      <c r="G5449">
        <v>72.900000000000006</v>
      </c>
      <c r="H5449">
        <v>7.75</v>
      </c>
      <c r="I5449">
        <v>-116.1</v>
      </c>
      <c r="J5449">
        <v>10.16</v>
      </c>
      <c r="K5449" t="s">
        <v>887</v>
      </c>
    </row>
    <row r="5450" spans="1:11" customFormat="1">
      <c r="A5450" s="56">
        <v>45936</v>
      </c>
      <c r="B5450" s="63">
        <v>0.36759259259259264</v>
      </c>
      <c r="C5450">
        <v>17.817</v>
      </c>
      <c r="D5450">
        <v>91.1</v>
      </c>
      <c r="E5450">
        <v>8.66</v>
      </c>
      <c r="F5450">
        <v>84.4</v>
      </c>
      <c r="G5450">
        <v>72.8</v>
      </c>
      <c r="H5450">
        <v>7.74</v>
      </c>
      <c r="I5450">
        <v>-115.6</v>
      </c>
      <c r="J5450">
        <v>10.33</v>
      </c>
      <c r="K5450" t="s">
        <v>887</v>
      </c>
    </row>
    <row r="5451" spans="1:11" customFormat="1">
      <c r="A5451" s="56">
        <v>45936</v>
      </c>
      <c r="B5451" s="63">
        <v>0.36765046296296294</v>
      </c>
      <c r="C5451">
        <v>17.805</v>
      </c>
      <c r="D5451">
        <v>91.2</v>
      </c>
      <c r="E5451">
        <v>8.66</v>
      </c>
      <c r="F5451">
        <v>84.3</v>
      </c>
      <c r="G5451">
        <v>72.7</v>
      </c>
      <c r="H5451">
        <v>7.73</v>
      </c>
      <c r="I5451">
        <v>-115.1</v>
      </c>
      <c r="J5451">
        <v>10.38</v>
      </c>
      <c r="K5451" t="s">
        <v>887</v>
      </c>
    </row>
    <row r="5452" spans="1:11" customFormat="1">
      <c r="A5452" s="56">
        <v>45936</v>
      </c>
      <c r="B5452" s="63">
        <v>0.3677083333333333</v>
      </c>
      <c r="C5452">
        <v>17.792999999999999</v>
      </c>
      <c r="D5452">
        <v>91.2</v>
      </c>
      <c r="E5452">
        <v>8.67</v>
      </c>
      <c r="F5452">
        <v>84.3</v>
      </c>
      <c r="G5452">
        <v>72.7</v>
      </c>
      <c r="H5452">
        <v>7.72</v>
      </c>
      <c r="I5452">
        <v>-114.6</v>
      </c>
      <c r="J5452">
        <v>10.48</v>
      </c>
      <c r="K5452" t="s">
        <v>887</v>
      </c>
    </row>
    <row r="5453" spans="1:11" customFormat="1">
      <c r="A5453" s="56">
        <v>45936</v>
      </c>
      <c r="B5453" s="63">
        <v>0.36776620370370372</v>
      </c>
      <c r="C5453">
        <v>17.771999999999998</v>
      </c>
      <c r="D5453">
        <v>91.3</v>
      </c>
      <c r="E5453">
        <v>8.68</v>
      </c>
      <c r="F5453">
        <v>84.3</v>
      </c>
      <c r="G5453">
        <v>72.599999999999994</v>
      </c>
      <c r="H5453">
        <v>7.71</v>
      </c>
      <c r="I5453">
        <v>-114.1</v>
      </c>
      <c r="J5453">
        <v>10.41</v>
      </c>
      <c r="K5453" t="s">
        <v>887</v>
      </c>
    </row>
    <row r="5454" spans="1:11" customFormat="1">
      <c r="A5454" s="56">
        <v>45936</v>
      </c>
      <c r="B5454" s="63">
        <v>0.38512731481481483</v>
      </c>
      <c r="C5454">
        <v>17.07</v>
      </c>
      <c r="D5454">
        <v>92.1</v>
      </c>
      <c r="E5454">
        <v>8.89</v>
      </c>
      <c r="F5454">
        <v>105.3</v>
      </c>
      <c r="G5454">
        <v>89.3</v>
      </c>
      <c r="H5454">
        <v>7.78</v>
      </c>
      <c r="I5454">
        <v>-118</v>
      </c>
      <c r="J5454">
        <v>1.83</v>
      </c>
      <c r="K5454" t="s">
        <v>443</v>
      </c>
    </row>
    <row r="5455" spans="1:11" customFormat="1">
      <c r="A5455" s="56">
        <v>45936</v>
      </c>
      <c r="B5455" s="63">
        <v>0.38506944444444446</v>
      </c>
      <c r="C5455">
        <v>17.071000000000002</v>
      </c>
      <c r="D5455">
        <v>92.1</v>
      </c>
      <c r="E5455">
        <v>8.89</v>
      </c>
      <c r="F5455">
        <v>105.3</v>
      </c>
      <c r="G5455">
        <v>89.4</v>
      </c>
      <c r="H5455">
        <v>7.79</v>
      </c>
      <c r="I5455">
        <v>-118.2</v>
      </c>
      <c r="J5455">
        <v>1.94</v>
      </c>
      <c r="K5455" t="s">
        <v>443</v>
      </c>
    </row>
    <row r="5456" spans="1:11" customFormat="1">
      <c r="A5456" s="56">
        <v>45936</v>
      </c>
      <c r="B5456" s="63">
        <v>0.38501157407407405</v>
      </c>
      <c r="C5456">
        <v>17.073</v>
      </c>
      <c r="D5456">
        <v>92.1</v>
      </c>
      <c r="E5456">
        <v>8.89</v>
      </c>
      <c r="F5456">
        <v>105.3</v>
      </c>
      <c r="G5456">
        <v>89.4</v>
      </c>
      <c r="H5456">
        <v>7.79</v>
      </c>
      <c r="I5456">
        <v>-118.5</v>
      </c>
      <c r="J5456">
        <v>1.98</v>
      </c>
      <c r="K5456" t="s">
        <v>443</v>
      </c>
    </row>
    <row r="5457" spans="1:11" customFormat="1">
      <c r="A5457" s="56">
        <v>45936</v>
      </c>
      <c r="B5457" s="63">
        <v>0.38495370370370369</v>
      </c>
      <c r="C5457">
        <v>17.074999999999999</v>
      </c>
      <c r="D5457">
        <v>92.1</v>
      </c>
      <c r="E5457">
        <v>8.89</v>
      </c>
      <c r="F5457">
        <v>105.4</v>
      </c>
      <c r="G5457">
        <v>89.4</v>
      </c>
      <c r="H5457">
        <v>7.8</v>
      </c>
      <c r="I5457">
        <v>-118.7</v>
      </c>
      <c r="J5457">
        <v>1.93</v>
      </c>
      <c r="K5457" t="s">
        <v>443</v>
      </c>
    </row>
    <row r="5458" spans="1:11" customFormat="1">
      <c r="A5458" s="56">
        <v>45936</v>
      </c>
      <c r="B5458" s="63">
        <v>0.38489583333333338</v>
      </c>
      <c r="C5458">
        <v>17.077000000000002</v>
      </c>
      <c r="D5458">
        <v>92.1</v>
      </c>
      <c r="E5458">
        <v>8.89</v>
      </c>
      <c r="F5458">
        <v>105.4</v>
      </c>
      <c r="G5458">
        <v>89.5</v>
      </c>
      <c r="H5458">
        <v>7.8</v>
      </c>
      <c r="I5458">
        <v>-119</v>
      </c>
      <c r="J5458">
        <v>1.86</v>
      </c>
      <c r="K5458" t="s">
        <v>443</v>
      </c>
    </row>
    <row r="5459" spans="1:11" customFormat="1">
      <c r="A5459" s="56">
        <v>45936</v>
      </c>
      <c r="B5459" s="63">
        <v>0.38483796296296297</v>
      </c>
      <c r="C5459">
        <v>17.081</v>
      </c>
      <c r="D5459">
        <v>92.1</v>
      </c>
      <c r="E5459">
        <v>8.89</v>
      </c>
      <c r="F5459">
        <v>105.5</v>
      </c>
      <c r="G5459">
        <v>89.5</v>
      </c>
      <c r="H5459">
        <v>7.81</v>
      </c>
      <c r="I5459">
        <v>-119.3</v>
      </c>
      <c r="J5459">
        <v>1.81</v>
      </c>
      <c r="K5459" t="s">
        <v>443</v>
      </c>
    </row>
    <row r="5460" spans="1:11" customFormat="1">
      <c r="A5460" s="56">
        <v>45936</v>
      </c>
      <c r="B5460" s="63">
        <v>0.3847800925925926</v>
      </c>
      <c r="C5460">
        <v>17.088000000000001</v>
      </c>
      <c r="D5460">
        <v>92.1</v>
      </c>
      <c r="E5460">
        <v>8.89</v>
      </c>
      <c r="F5460">
        <v>105.5</v>
      </c>
      <c r="G5460">
        <v>89.6</v>
      </c>
      <c r="H5460">
        <v>7.81</v>
      </c>
      <c r="I5460">
        <v>-119.5</v>
      </c>
      <c r="J5460">
        <v>1.86</v>
      </c>
      <c r="K5460" t="s">
        <v>443</v>
      </c>
    </row>
    <row r="5461" spans="1:11" customFormat="1">
      <c r="A5461" s="56">
        <v>45936</v>
      </c>
      <c r="B5461" s="63">
        <v>0.38472222222222219</v>
      </c>
      <c r="C5461">
        <v>17.099</v>
      </c>
      <c r="D5461">
        <v>92.1</v>
      </c>
      <c r="E5461">
        <v>8.89</v>
      </c>
      <c r="F5461">
        <v>105.6</v>
      </c>
      <c r="G5461">
        <v>89.7</v>
      </c>
      <c r="H5461">
        <v>7.82</v>
      </c>
      <c r="I5461">
        <v>-119.8</v>
      </c>
      <c r="J5461">
        <v>1.89</v>
      </c>
      <c r="K5461" t="s">
        <v>443</v>
      </c>
    </row>
    <row r="5462" spans="1:11" customFormat="1">
      <c r="A5462" s="56">
        <v>45936</v>
      </c>
      <c r="B5462" s="63">
        <v>0.38466435185185183</v>
      </c>
      <c r="C5462">
        <v>17.113</v>
      </c>
      <c r="D5462">
        <v>92.2</v>
      </c>
      <c r="E5462">
        <v>8.8800000000000008</v>
      </c>
      <c r="F5462">
        <v>105.7</v>
      </c>
      <c r="G5462">
        <v>89.8</v>
      </c>
      <c r="H5462">
        <v>7.82</v>
      </c>
      <c r="I5462">
        <v>-120</v>
      </c>
      <c r="J5462">
        <v>2.0299999999999998</v>
      </c>
      <c r="K5462" t="s">
        <v>443</v>
      </c>
    </row>
    <row r="5463" spans="1:11" customFormat="1">
      <c r="A5463" s="56">
        <v>45936</v>
      </c>
      <c r="B5463" s="63">
        <v>0.38460648148148152</v>
      </c>
      <c r="C5463">
        <v>17.125</v>
      </c>
      <c r="D5463">
        <v>92.1</v>
      </c>
      <c r="E5463">
        <v>8.8800000000000008</v>
      </c>
      <c r="F5463">
        <v>105.7</v>
      </c>
      <c r="G5463">
        <v>89.8</v>
      </c>
      <c r="H5463">
        <v>7.83</v>
      </c>
      <c r="I5463">
        <v>-120.3</v>
      </c>
      <c r="J5463">
        <v>2.04</v>
      </c>
      <c r="K5463" t="s">
        <v>443</v>
      </c>
    </row>
    <row r="5464" spans="1:11" customFormat="1">
      <c r="A5464" s="56">
        <v>45936</v>
      </c>
      <c r="B5464" s="63">
        <v>0.3845486111111111</v>
      </c>
      <c r="C5464">
        <v>17.135999999999999</v>
      </c>
      <c r="D5464">
        <v>92.1</v>
      </c>
      <c r="E5464">
        <v>8.8800000000000008</v>
      </c>
      <c r="F5464">
        <v>105.8</v>
      </c>
      <c r="G5464">
        <v>89.9</v>
      </c>
      <c r="H5464">
        <v>7.83</v>
      </c>
      <c r="I5464">
        <v>-120.6</v>
      </c>
      <c r="J5464">
        <v>2.02</v>
      </c>
      <c r="K5464" t="s">
        <v>443</v>
      </c>
    </row>
    <row r="5465" spans="1:11" customFormat="1">
      <c r="A5465" s="56">
        <v>45936</v>
      </c>
      <c r="B5465" s="63">
        <v>0.38449074074074074</v>
      </c>
      <c r="C5465">
        <v>17.146000000000001</v>
      </c>
      <c r="D5465">
        <v>92.1</v>
      </c>
      <c r="E5465">
        <v>8.8800000000000008</v>
      </c>
      <c r="F5465">
        <v>105.8</v>
      </c>
      <c r="G5465">
        <v>89.9</v>
      </c>
      <c r="H5465">
        <v>7.84</v>
      </c>
      <c r="I5465">
        <v>-120.9</v>
      </c>
      <c r="J5465">
        <v>2.0699999999999998</v>
      </c>
      <c r="K5465" t="s">
        <v>443</v>
      </c>
    </row>
    <row r="5466" spans="1:11" customFormat="1">
      <c r="A5466" s="56">
        <v>45936</v>
      </c>
      <c r="B5466" s="63">
        <v>0.38443287037037038</v>
      </c>
      <c r="C5466">
        <v>17.158999999999999</v>
      </c>
      <c r="D5466">
        <v>92.1</v>
      </c>
      <c r="E5466">
        <v>8.8699999999999992</v>
      </c>
      <c r="F5466">
        <v>105.9</v>
      </c>
      <c r="G5466">
        <v>90</v>
      </c>
      <c r="H5466">
        <v>7.84</v>
      </c>
      <c r="I5466">
        <v>-121.2</v>
      </c>
      <c r="J5466">
        <v>2.2000000000000002</v>
      </c>
      <c r="K5466" t="s">
        <v>443</v>
      </c>
    </row>
    <row r="5467" spans="1:11" customFormat="1">
      <c r="A5467" s="56">
        <v>45936</v>
      </c>
      <c r="B5467" s="63">
        <v>0.38437499999999997</v>
      </c>
      <c r="C5467">
        <v>17.167999999999999</v>
      </c>
      <c r="D5467">
        <v>92.2</v>
      </c>
      <c r="E5467">
        <v>8.8800000000000008</v>
      </c>
      <c r="F5467">
        <v>105.9</v>
      </c>
      <c r="G5467">
        <v>90.1</v>
      </c>
      <c r="H5467">
        <v>7.85</v>
      </c>
      <c r="I5467">
        <v>-121.5</v>
      </c>
      <c r="J5467">
        <v>2.25</v>
      </c>
      <c r="K5467" t="s">
        <v>443</v>
      </c>
    </row>
    <row r="5468" spans="1:11" customFormat="1">
      <c r="A5468" s="56">
        <v>45936</v>
      </c>
      <c r="B5468" s="63">
        <v>0.38431712962962966</v>
      </c>
      <c r="C5468">
        <v>17.178000000000001</v>
      </c>
      <c r="D5468">
        <v>92.2</v>
      </c>
      <c r="E5468">
        <v>8.8800000000000008</v>
      </c>
      <c r="F5468">
        <v>105.9</v>
      </c>
      <c r="G5468">
        <v>90.1</v>
      </c>
      <c r="H5468">
        <v>7.85</v>
      </c>
      <c r="I5468">
        <v>-121.9</v>
      </c>
      <c r="J5468">
        <v>2.0699999999999998</v>
      </c>
      <c r="K5468" t="s">
        <v>443</v>
      </c>
    </row>
    <row r="5469" spans="1:11" customFormat="1">
      <c r="A5469" s="56">
        <v>45936</v>
      </c>
      <c r="B5469" s="63">
        <v>0.38425925925925924</v>
      </c>
      <c r="C5469">
        <v>17.196000000000002</v>
      </c>
      <c r="D5469">
        <v>92.2</v>
      </c>
      <c r="E5469">
        <v>8.8800000000000008</v>
      </c>
      <c r="F5469">
        <v>105.9</v>
      </c>
      <c r="G5469">
        <v>90.1</v>
      </c>
      <c r="H5469">
        <v>7.86</v>
      </c>
      <c r="I5469">
        <v>-122.2</v>
      </c>
      <c r="J5469">
        <v>1.94</v>
      </c>
      <c r="K5469" t="s">
        <v>443</v>
      </c>
    </row>
    <row r="5470" spans="1:11" customFormat="1">
      <c r="A5470" s="56">
        <v>45936</v>
      </c>
      <c r="B5470" s="63">
        <v>0.38420138888888888</v>
      </c>
      <c r="C5470">
        <v>17.216000000000001</v>
      </c>
      <c r="D5470">
        <v>92.3</v>
      </c>
      <c r="E5470">
        <v>8.8699999999999992</v>
      </c>
      <c r="F5470">
        <v>105.9</v>
      </c>
      <c r="G5470">
        <v>90.2</v>
      </c>
      <c r="H5470">
        <v>7.87</v>
      </c>
      <c r="I5470">
        <v>-122.6</v>
      </c>
      <c r="J5470">
        <v>1.98</v>
      </c>
      <c r="K5470" t="s">
        <v>443</v>
      </c>
    </row>
    <row r="5471" spans="1:11" customFormat="1">
      <c r="A5471" s="56">
        <v>45936</v>
      </c>
      <c r="B5471" s="63">
        <v>0.38414351851851852</v>
      </c>
      <c r="C5471">
        <v>17.23</v>
      </c>
      <c r="D5471">
        <v>92.3</v>
      </c>
      <c r="E5471">
        <v>8.8699999999999992</v>
      </c>
      <c r="F5471">
        <v>105.9</v>
      </c>
      <c r="G5471">
        <v>90.2</v>
      </c>
      <c r="H5471">
        <v>7.87</v>
      </c>
      <c r="I5471">
        <v>-123</v>
      </c>
      <c r="J5471">
        <v>2.2000000000000002</v>
      </c>
      <c r="K5471" t="s">
        <v>443</v>
      </c>
    </row>
    <row r="5472" spans="1:11" customFormat="1">
      <c r="A5472" s="56">
        <v>45936</v>
      </c>
      <c r="B5472" s="63">
        <v>0.38408564814814811</v>
      </c>
      <c r="C5472">
        <v>17.242000000000001</v>
      </c>
      <c r="D5472">
        <v>92.3</v>
      </c>
      <c r="E5472">
        <v>8.8800000000000008</v>
      </c>
      <c r="F5472">
        <v>106</v>
      </c>
      <c r="G5472">
        <v>90.3</v>
      </c>
      <c r="H5472">
        <v>7.88</v>
      </c>
      <c r="I5472">
        <v>-123.4</v>
      </c>
      <c r="J5472">
        <v>2.2400000000000002</v>
      </c>
      <c r="K5472" t="s">
        <v>443</v>
      </c>
    </row>
    <row r="5473" spans="1:11" customFormat="1">
      <c r="A5473" s="56">
        <v>45936</v>
      </c>
      <c r="B5473" s="63">
        <v>0.3840277777777778</v>
      </c>
      <c r="C5473">
        <v>17.251999999999999</v>
      </c>
      <c r="D5473">
        <v>92.4</v>
      </c>
      <c r="E5473">
        <v>8.8800000000000008</v>
      </c>
      <c r="F5473">
        <v>105.9</v>
      </c>
      <c r="G5473">
        <v>90.3</v>
      </c>
      <c r="H5473">
        <v>7.89</v>
      </c>
      <c r="I5473">
        <v>-123.8</v>
      </c>
      <c r="J5473">
        <v>2.82</v>
      </c>
      <c r="K5473" t="s">
        <v>443</v>
      </c>
    </row>
    <row r="5474" spans="1:11" customFormat="1">
      <c r="A5474" s="56">
        <v>45936</v>
      </c>
      <c r="B5474" s="63">
        <v>0.38396990740740744</v>
      </c>
      <c r="C5474">
        <v>17.253</v>
      </c>
      <c r="D5474">
        <v>92.4</v>
      </c>
      <c r="E5474">
        <v>8.8800000000000008</v>
      </c>
      <c r="F5474">
        <v>106</v>
      </c>
      <c r="G5474">
        <v>90.3</v>
      </c>
      <c r="H5474">
        <v>7.9</v>
      </c>
      <c r="I5474">
        <v>-124.3</v>
      </c>
      <c r="J5474">
        <v>3</v>
      </c>
      <c r="K5474" t="s">
        <v>443</v>
      </c>
    </row>
    <row r="5475" spans="1:11" customFormat="1">
      <c r="A5475" s="56">
        <v>45936</v>
      </c>
      <c r="B5475" s="63">
        <v>0.38391203703703702</v>
      </c>
      <c r="C5475">
        <v>17.245000000000001</v>
      </c>
      <c r="D5475">
        <v>92.5</v>
      </c>
      <c r="E5475">
        <v>8.89</v>
      </c>
      <c r="F5475">
        <v>106</v>
      </c>
      <c r="G5475">
        <v>90.3</v>
      </c>
      <c r="H5475">
        <v>7.91</v>
      </c>
      <c r="I5475">
        <v>-124.8</v>
      </c>
      <c r="J5475">
        <v>3.37</v>
      </c>
      <c r="K5475" t="s">
        <v>443</v>
      </c>
    </row>
    <row r="5476" spans="1:11" customFormat="1">
      <c r="A5476" s="56">
        <v>45936</v>
      </c>
      <c r="B5476" s="63">
        <v>0.38385416666666666</v>
      </c>
      <c r="C5476">
        <v>17.234999999999999</v>
      </c>
      <c r="D5476">
        <v>92.5</v>
      </c>
      <c r="E5476">
        <v>8.9</v>
      </c>
      <c r="F5476">
        <v>105.9</v>
      </c>
      <c r="G5476">
        <v>90.2</v>
      </c>
      <c r="H5476">
        <v>7.92</v>
      </c>
      <c r="I5476">
        <v>-125.4</v>
      </c>
      <c r="J5476">
        <v>2.94</v>
      </c>
      <c r="K5476" t="s">
        <v>443</v>
      </c>
    </row>
    <row r="5477" spans="1:11" customFormat="1">
      <c r="A5477" s="56">
        <v>45936</v>
      </c>
      <c r="B5477" s="63">
        <v>0.38379629629629625</v>
      </c>
      <c r="C5477">
        <v>17.225000000000001</v>
      </c>
      <c r="D5477">
        <v>92.6</v>
      </c>
      <c r="E5477">
        <v>8.9</v>
      </c>
      <c r="F5477">
        <v>105.9</v>
      </c>
      <c r="G5477">
        <v>90.2</v>
      </c>
      <c r="H5477">
        <v>7.93</v>
      </c>
      <c r="I5477">
        <v>-125.9</v>
      </c>
      <c r="J5477">
        <v>3.03</v>
      </c>
      <c r="K5477" t="s">
        <v>443</v>
      </c>
    </row>
    <row r="5478" spans="1:11" customFormat="1">
      <c r="A5478" s="56">
        <v>45936</v>
      </c>
      <c r="B5478" s="63">
        <v>0.38373842592592594</v>
      </c>
      <c r="C5478">
        <v>17.213999999999999</v>
      </c>
      <c r="D5478">
        <v>92.7</v>
      </c>
      <c r="E5478">
        <v>8.91</v>
      </c>
      <c r="F5478">
        <v>105.9</v>
      </c>
      <c r="G5478">
        <v>90.1</v>
      </c>
      <c r="H5478">
        <v>7.94</v>
      </c>
      <c r="I5478">
        <v>-126.5</v>
      </c>
      <c r="J5478">
        <v>2.72</v>
      </c>
      <c r="K5478" t="s">
        <v>443</v>
      </c>
    </row>
    <row r="5479" spans="1:11" customFormat="1">
      <c r="A5479" s="56">
        <v>45936</v>
      </c>
      <c r="B5479" s="63">
        <v>0.38368055555555558</v>
      </c>
      <c r="C5479">
        <v>17.207999999999998</v>
      </c>
      <c r="D5479">
        <v>92.8</v>
      </c>
      <c r="E5479">
        <v>8.92</v>
      </c>
      <c r="F5479">
        <v>105.9</v>
      </c>
      <c r="G5479">
        <v>90.1</v>
      </c>
      <c r="H5479">
        <v>7.95</v>
      </c>
      <c r="I5479">
        <v>-127.1</v>
      </c>
      <c r="J5479">
        <v>3.42</v>
      </c>
      <c r="K5479" t="s">
        <v>443</v>
      </c>
    </row>
    <row r="5480" spans="1:11" customFormat="1">
      <c r="A5480" s="56">
        <v>45936</v>
      </c>
      <c r="B5480" s="63">
        <v>0.39207175925925924</v>
      </c>
      <c r="C5480">
        <v>17.212</v>
      </c>
      <c r="D5480">
        <v>86.6</v>
      </c>
      <c r="E5480">
        <v>8.33</v>
      </c>
      <c r="F5480">
        <v>186.6</v>
      </c>
      <c r="G5480">
        <v>158.9</v>
      </c>
      <c r="H5480">
        <v>8.36</v>
      </c>
      <c r="I5480">
        <v>-149.5</v>
      </c>
      <c r="J5480">
        <v>1.36</v>
      </c>
      <c r="K5480" t="s">
        <v>1464</v>
      </c>
    </row>
    <row r="5481" spans="1:11" customFormat="1">
      <c r="A5481" s="56">
        <v>45936</v>
      </c>
      <c r="B5481" s="63">
        <v>0.39201388888888888</v>
      </c>
      <c r="C5481">
        <v>17.213000000000001</v>
      </c>
      <c r="D5481">
        <v>86.6</v>
      </c>
      <c r="E5481">
        <v>8.33</v>
      </c>
      <c r="F5481">
        <v>186.6</v>
      </c>
      <c r="G5481">
        <v>158.9</v>
      </c>
      <c r="H5481">
        <v>8.36</v>
      </c>
      <c r="I5481">
        <v>-149.6</v>
      </c>
      <c r="J5481">
        <v>1.32</v>
      </c>
      <c r="K5481" t="s">
        <v>1464</v>
      </c>
    </row>
    <row r="5482" spans="1:11" customFormat="1">
      <c r="A5482" s="56">
        <v>45936</v>
      </c>
      <c r="B5482" s="63">
        <v>0.39195601851851852</v>
      </c>
      <c r="C5482">
        <v>17.213000000000001</v>
      </c>
      <c r="D5482">
        <v>86.6</v>
      </c>
      <c r="E5482">
        <v>8.33</v>
      </c>
      <c r="F5482">
        <v>186.6</v>
      </c>
      <c r="G5482">
        <v>158.80000000000001</v>
      </c>
      <c r="H5482">
        <v>8.36</v>
      </c>
      <c r="I5482">
        <v>-149.6</v>
      </c>
      <c r="J5482">
        <v>1.3</v>
      </c>
      <c r="K5482" t="s">
        <v>1464</v>
      </c>
    </row>
    <row r="5483" spans="1:11" customFormat="1">
      <c r="A5483" s="56">
        <v>45936</v>
      </c>
      <c r="B5483" s="63">
        <v>0.39189814814814811</v>
      </c>
      <c r="C5483">
        <v>17.213000000000001</v>
      </c>
      <c r="D5483">
        <v>86.6</v>
      </c>
      <c r="E5483">
        <v>8.33</v>
      </c>
      <c r="F5483">
        <v>186.6</v>
      </c>
      <c r="G5483">
        <v>158.80000000000001</v>
      </c>
      <c r="H5483">
        <v>8.36</v>
      </c>
      <c r="I5483">
        <v>-149.69999999999999</v>
      </c>
      <c r="J5483">
        <v>1.3</v>
      </c>
      <c r="K5483" t="s">
        <v>1464</v>
      </c>
    </row>
    <row r="5484" spans="1:11" customFormat="1">
      <c r="A5484" s="56">
        <v>45936</v>
      </c>
      <c r="B5484" s="63">
        <v>0.3918402777777778</v>
      </c>
      <c r="C5484">
        <v>17.212</v>
      </c>
      <c r="D5484">
        <v>86.6</v>
      </c>
      <c r="E5484">
        <v>8.33</v>
      </c>
      <c r="F5484">
        <v>186.6</v>
      </c>
      <c r="G5484">
        <v>158.80000000000001</v>
      </c>
      <c r="H5484">
        <v>8.36</v>
      </c>
      <c r="I5484">
        <v>-149.69999999999999</v>
      </c>
      <c r="J5484">
        <v>1.31</v>
      </c>
      <c r="K5484" t="s">
        <v>1464</v>
      </c>
    </row>
    <row r="5485" spans="1:11" customFormat="1">
      <c r="A5485" s="56">
        <v>45936</v>
      </c>
      <c r="B5485" s="63">
        <v>0.39178240740740744</v>
      </c>
      <c r="C5485">
        <v>17.212</v>
      </c>
      <c r="D5485">
        <v>86.6</v>
      </c>
      <c r="E5485">
        <v>8.33</v>
      </c>
      <c r="F5485">
        <v>186.6</v>
      </c>
      <c r="G5485">
        <v>158.80000000000001</v>
      </c>
      <c r="H5485">
        <v>8.36</v>
      </c>
      <c r="I5485">
        <v>-149.80000000000001</v>
      </c>
      <c r="J5485">
        <v>1.31</v>
      </c>
      <c r="K5485" t="s">
        <v>1464</v>
      </c>
    </row>
    <row r="5486" spans="1:11" customFormat="1">
      <c r="A5486" s="56">
        <v>45936</v>
      </c>
      <c r="B5486" s="63">
        <v>0.39172453703703702</v>
      </c>
      <c r="C5486">
        <v>17.213000000000001</v>
      </c>
      <c r="D5486">
        <v>86.6</v>
      </c>
      <c r="E5486">
        <v>8.33</v>
      </c>
      <c r="F5486">
        <v>186.6</v>
      </c>
      <c r="G5486">
        <v>158.80000000000001</v>
      </c>
      <c r="H5486">
        <v>8.36</v>
      </c>
      <c r="I5486">
        <v>-149.9</v>
      </c>
      <c r="J5486">
        <v>1.3</v>
      </c>
      <c r="K5486" t="s">
        <v>1464</v>
      </c>
    </row>
    <row r="5487" spans="1:11" customFormat="1">
      <c r="A5487" s="56">
        <v>45936</v>
      </c>
      <c r="B5487" s="63">
        <v>0.39166666666666666</v>
      </c>
      <c r="C5487">
        <v>17.212</v>
      </c>
      <c r="D5487">
        <v>86.6</v>
      </c>
      <c r="E5487">
        <v>8.33</v>
      </c>
      <c r="F5487">
        <v>186.6</v>
      </c>
      <c r="G5487">
        <v>158.80000000000001</v>
      </c>
      <c r="H5487">
        <v>8.3699999999999992</v>
      </c>
      <c r="I5487">
        <v>-149.9</v>
      </c>
      <c r="J5487">
        <v>1.31</v>
      </c>
      <c r="K5487" t="s">
        <v>1464</v>
      </c>
    </row>
    <row r="5488" spans="1:11" customFormat="1">
      <c r="A5488" s="56">
        <v>45936</v>
      </c>
      <c r="B5488" s="63">
        <v>0.39160879629629625</v>
      </c>
      <c r="C5488">
        <v>17.212</v>
      </c>
      <c r="D5488">
        <v>86.6</v>
      </c>
      <c r="E5488">
        <v>8.33</v>
      </c>
      <c r="F5488">
        <v>186.6</v>
      </c>
      <c r="G5488">
        <v>158.80000000000001</v>
      </c>
      <c r="H5488">
        <v>8.3699999999999992</v>
      </c>
      <c r="I5488">
        <v>-150</v>
      </c>
      <c r="J5488">
        <v>1.33</v>
      </c>
      <c r="K5488" t="s">
        <v>1464</v>
      </c>
    </row>
    <row r="5489" spans="1:11" customFormat="1">
      <c r="A5489" s="56">
        <v>45936</v>
      </c>
      <c r="B5489" s="63">
        <v>0.39155092592592594</v>
      </c>
      <c r="C5489">
        <v>17.212</v>
      </c>
      <c r="D5489">
        <v>86.5</v>
      </c>
      <c r="E5489">
        <v>8.32</v>
      </c>
      <c r="F5489">
        <v>186.6</v>
      </c>
      <c r="G5489">
        <v>158.80000000000001</v>
      </c>
      <c r="H5489">
        <v>8.3699999999999992</v>
      </c>
      <c r="I5489">
        <v>-150.1</v>
      </c>
      <c r="J5489">
        <v>1.35</v>
      </c>
      <c r="K5489" t="s">
        <v>1464</v>
      </c>
    </row>
    <row r="5490" spans="1:11" customFormat="1">
      <c r="A5490" s="56">
        <v>45936</v>
      </c>
      <c r="B5490" s="63">
        <v>0.39149305555555558</v>
      </c>
      <c r="C5490">
        <v>17.212</v>
      </c>
      <c r="D5490">
        <v>86.5</v>
      </c>
      <c r="E5490">
        <v>8.32</v>
      </c>
      <c r="F5490">
        <v>186.6</v>
      </c>
      <c r="G5490">
        <v>158.80000000000001</v>
      </c>
      <c r="H5490">
        <v>8.3699999999999992</v>
      </c>
      <c r="I5490">
        <v>-150.1</v>
      </c>
      <c r="J5490">
        <v>1.35</v>
      </c>
      <c r="K5490" t="s">
        <v>1464</v>
      </c>
    </row>
    <row r="5491" spans="1:11" customFormat="1">
      <c r="A5491" s="56">
        <v>45936</v>
      </c>
      <c r="B5491" s="63">
        <v>0.39143518518518516</v>
      </c>
      <c r="C5491">
        <v>17.212</v>
      </c>
      <c r="D5491">
        <v>86.6</v>
      </c>
      <c r="E5491">
        <v>8.32</v>
      </c>
      <c r="F5491">
        <v>186.6</v>
      </c>
      <c r="G5491">
        <v>158.80000000000001</v>
      </c>
      <c r="H5491">
        <v>8.3699999999999992</v>
      </c>
      <c r="I5491">
        <v>-150.19999999999999</v>
      </c>
      <c r="J5491">
        <v>1.31</v>
      </c>
      <c r="K5491" t="s">
        <v>1464</v>
      </c>
    </row>
    <row r="5492" spans="1:11" customFormat="1">
      <c r="A5492" s="56">
        <v>45936</v>
      </c>
      <c r="B5492" s="63">
        <v>0.3913773148148148</v>
      </c>
      <c r="C5492">
        <v>17.212</v>
      </c>
      <c r="D5492">
        <v>86.6</v>
      </c>
      <c r="E5492">
        <v>8.33</v>
      </c>
      <c r="F5492">
        <v>186.6</v>
      </c>
      <c r="G5492">
        <v>158.80000000000001</v>
      </c>
      <c r="H5492">
        <v>8.3699999999999992</v>
      </c>
      <c r="I5492">
        <v>-150.19999999999999</v>
      </c>
      <c r="J5492">
        <v>1.3</v>
      </c>
      <c r="K5492" t="s">
        <v>1464</v>
      </c>
    </row>
    <row r="5493" spans="1:11" customFormat="1">
      <c r="A5493" s="56">
        <v>45936</v>
      </c>
      <c r="B5493" s="63">
        <v>0.3913194444444445</v>
      </c>
      <c r="C5493">
        <v>17.212</v>
      </c>
      <c r="D5493">
        <v>86.6</v>
      </c>
      <c r="E5493">
        <v>8.33</v>
      </c>
      <c r="F5493">
        <v>186.6</v>
      </c>
      <c r="G5493">
        <v>158.80000000000001</v>
      </c>
      <c r="H5493">
        <v>8.3699999999999992</v>
      </c>
      <c r="I5493">
        <v>-150.30000000000001</v>
      </c>
      <c r="J5493">
        <v>1.31</v>
      </c>
      <c r="K5493" t="s">
        <v>1464</v>
      </c>
    </row>
    <row r="5494" spans="1:11" customFormat="1">
      <c r="A5494" s="56">
        <v>45936</v>
      </c>
      <c r="B5494" s="63">
        <v>0.39126157407407408</v>
      </c>
      <c r="C5494">
        <v>17.212</v>
      </c>
      <c r="D5494">
        <v>86.6</v>
      </c>
      <c r="E5494">
        <v>8.33</v>
      </c>
      <c r="F5494">
        <v>186.6</v>
      </c>
      <c r="G5494">
        <v>158.80000000000001</v>
      </c>
      <c r="H5494">
        <v>8.3699999999999992</v>
      </c>
      <c r="I5494">
        <v>-150.30000000000001</v>
      </c>
      <c r="J5494">
        <v>1.33</v>
      </c>
      <c r="K5494" t="s">
        <v>1464</v>
      </c>
    </row>
    <row r="5495" spans="1:11" customFormat="1">
      <c r="A5495" s="56">
        <v>45936</v>
      </c>
      <c r="B5495" s="63">
        <v>0.39120370370370372</v>
      </c>
      <c r="C5495">
        <v>17.212</v>
      </c>
      <c r="D5495">
        <v>86.6</v>
      </c>
      <c r="E5495">
        <v>8.33</v>
      </c>
      <c r="F5495">
        <v>186.6</v>
      </c>
      <c r="G5495">
        <v>158.80000000000001</v>
      </c>
      <c r="H5495">
        <v>8.3699999999999992</v>
      </c>
      <c r="I5495">
        <v>-150.30000000000001</v>
      </c>
      <c r="J5495">
        <v>1.33</v>
      </c>
      <c r="K5495" t="s">
        <v>1464</v>
      </c>
    </row>
    <row r="5496" spans="1:11" customFormat="1">
      <c r="A5496" s="56">
        <v>45936</v>
      </c>
      <c r="B5496" s="63">
        <v>0.3911458333333333</v>
      </c>
      <c r="C5496">
        <v>17.212</v>
      </c>
      <c r="D5496">
        <v>86.6</v>
      </c>
      <c r="E5496">
        <v>8.33</v>
      </c>
      <c r="F5496">
        <v>186.6</v>
      </c>
      <c r="G5496">
        <v>158.80000000000001</v>
      </c>
      <c r="H5496">
        <v>8.3699999999999992</v>
      </c>
      <c r="I5496">
        <v>-150.30000000000001</v>
      </c>
      <c r="J5496">
        <v>1.32</v>
      </c>
      <c r="K5496" t="s">
        <v>1464</v>
      </c>
    </row>
    <row r="5497" spans="1:11" customFormat="1">
      <c r="A5497" s="56">
        <v>45936</v>
      </c>
      <c r="B5497" s="63">
        <v>0.39108796296296294</v>
      </c>
      <c r="C5497">
        <v>17.213999999999999</v>
      </c>
      <c r="D5497">
        <v>86.6</v>
      </c>
      <c r="E5497">
        <v>8.33</v>
      </c>
      <c r="F5497">
        <v>186.6</v>
      </c>
      <c r="G5497">
        <v>158.9</v>
      </c>
      <c r="H5497">
        <v>8.3699999999999992</v>
      </c>
      <c r="I5497">
        <v>-150.30000000000001</v>
      </c>
      <c r="J5497">
        <v>1.32</v>
      </c>
      <c r="K5497" t="s">
        <v>1464</v>
      </c>
    </row>
    <row r="5498" spans="1:11" customFormat="1">
      <c r="A5498" s="56">
        <v>45936</v>
      </c>
      <c r="B5498" s="63">
        <v>0.39103009259259264</v>
      </c>
      <c r="C5498">
        <v>17.216000000000001</v>
      </c>
      <c r="D5498">
        <v>86.5</v>
      </c>
      <c r="E5498">
        <v>8.32</v>
      </c>
      <c r="F5498">
        <v>186.6</v>
      </c>
      <c r="G5498">
        <v>158.9</v>
      </c>
      <c r="H5498">
        <v>8.3699999999999992</v>
      </c>
      <c r="I5498">
        <v>-150.30000000000001</v>
      </c>
      <c r="J5498">
        <v>1.33</v>
      </c>
      <c r="K5498" t="s">
        <v>1464</v>
      </c>
    </row>
    <row r="5499" spans="1:11" customFormat="1">
      <c r="A5499" s="56">
        <v>45936</v>
      </c>
      <c r="B5499" s="63">
        <v>0.39097222222222222</v>
      </c>
      <c r="C5499">
        <v>17.218</v>
      </c>
      <c r="D5499">
        <v>86.5</v>
      </c>
      <c r="E5499">
        <v>8.32</v>
      </c>
      <c r="F5499">
        <v>186.7</v>
      </c>
      <c r="G5499">
        <v>158.9</v>
      </c>
      <c r="H5499">
        <v>8.3699999999999992</v>
      </c>
      <c r="I5499">
        <v>-150.30000000000001</v>
      </c>
      <c r="J5499">
        <v>1.33</v>
      </c>
      <c r="K5499" t="s">
        <v>1464</v>
      </c>
    </row>
    <row r="5500" spans="1:11" customFormat="1">
      <c r="A5500" s="56">
        <v>45936</v>
      </c>
      <c r="B5500" s="63">
        <v>0.39091435185185186</v>
      </c>
      <c r="C5500">
        <v>17.218</v>
      </c>
      <c r="D5500">
        <v>86.6</v>
      </c>
      <c r="E5500">
        <v>8.33</v>
      </c>
      <c r="F5500">
        <v>186.7</v>
      </c>
      <c r="G5500">
        <v>158.9</v>
      </c>
      <c r="H5500">
        <v>8.3699999999999992</v>
      </c>
      <c r="I5500">
        <v>-150.30000000000001</v>
      </c>
      <c r="J5500">
        <v>1.33</v>
      </c>
      <c r="K5500" t="s">
        <v>1464</v>
      </c>
    </row>
    <row r="5501" spans="1:11" customFormat="1">
      <c r="A5501" s="56">
        <v>45936</v>
      </c>
      <c r="B5501" s="63">
        <v>0.3908564814814815</v>
      </c>
      <c r="C5501">
        <v>17.22</v>
      </c>
      <c r="D5501">
        <v>86.6</v>
      </c>
      <c r="E5501">
        <v>8.33</v>
      </c>
      <c r="F5501">
        <v>186.7</v>
      </c>
      <c r="G5501">
        <v>158.9</v>
      </c>
      <c r="H5501">
        <v>8.3699999999999992</v>
      </c>
      <c r="I5501">
        <v>-150.30000000000001</v>
      </c>
      <c r="J5501">
        <v>1.33</v>
      </c>
      <c r="K5501" t="s">
        <v>1464</v>
      </c>
    </row>
    <row r="5502" spans="1:11" customFormat="1">
      <c r="A5502" s="56">
        <v>45936</v>
      </c>
      <c r="B5502" s="63">
        <v>0.39079861111111108</v>
      </c>
      <c r="C5502">
        <v>17.221</v>
      </c>
      <c r="D5502">
        <v>86.7</v>
      </c>
      <c r="E5502">
        <v>8.34</v>
      </c>
      <c r="F5502">
        <v>186.7</v>
      </c>
      <c r="G5502">
        <v>158.9</v>
      </c>
      <c r="H5502">
        <v>8.3699999999999992</v>
      </c>
      <c r="I5502">
        <v>-150.19999999999999</v>
      </c>
      <c r="J5502">
        <v>1.32</v>
      </c>
      <c r="K5502" t="s">
        <v>1464</v>
      </c>
    </row>
    <row r="5503" spans="1:11" customFormat="1">
      <c r="A5503" s="56">
        <v>45936</v>
      </c>
      <c r="B5503" s="63">
        <v>0.39074074074074078</v>
      </c>
      <c r="C5503">
        <v>17.222000000000001</v>
      </c>
      <c r="D5503">
        <v>86.8</v>
      </c>
      <c r="E5503">
        <v>8.34</v>
      </c>
      <c r="F5503">
        <v>186.7</v>
      </c>
      <c r="G5503">
        <v>159</v>
      </c>
      <c r="H5503">
        <v>8.3699999999999992</v>
      </c>
      <c r="I5503">
        <v>-150.1</v>
      </c>
      <c r="J5503">
        <v>1.34</v>
      </c>
      <c r="K5503" t="s">
        <v>1464</v>
      </c>
    </row>
    <row r="5504" spans="1:11" customFormat="1">
      <c r="A5504" s="56">
        <v>45936</v>
      </c>
      <c r="B5504" s="63">
        <v>0.39068287037037036</v>
      </c>
      <c r="C5504">
        <v>17.225000000000001</v>
      </c>
      <c r="D5504">
        <v>86.8</v>
      </c>
      <c r="E5504">
        <v>8.35</v>
      </c>
      <c r="F5504">
        <v>186.7</v>
      </c>
      <c r="G5504">
        <v>159</v>
      </c>
      <c r="H5504">
        <v>8.3699999999999992</v>
      </c>
      <c r="I5504">
        <v>-150</v>
      </c>
      <c r="J5504">
        <v>1.38</v>
      </c>
      <c r="K5504" t="s">
        <v>1464</v>
      </c>
    </row>
    <row r="5505" spans="1:11" customFormat="1">
      <c r="A5505" s="56">
        <v>45936</v>
      </c>
      <c r="B5505" s="63">
        <v>0.390625</v>
      </c>
      <c r="C5505">
        <v>17.23</v>
      </c>
      <c r="D5505">
        <v>86.9</v>
      </c>
      <c r="E5505">
        <v>8.35</v>
      </c>
      <c r="F5505">
        <v>186.8</v>
      </c>
      <c r="G5505">
        <v>159</v>
      </c>
      <c r="H5505">
        <v>8.36</v>
      </c>
      <c r="I5505">
        <v>-149.80000000000001</v>
      </c>
      <c r="J5505">
        <v>1.37</v>
      </c>
      <c r="K5505" t="s">
        <v>1464</v>
      </c>
    </row>
    <row r="5506" spans="1:11" customFormat="1">
      <c r="A5506" s="56">
        <v>45936</v>
      </c>
      <c r="B5506" s="63">
        <v>0.40214120370370371</v>
      </c>
      <c r="C5506">
        <v>17.501999999999999</v>
      </c>
      <c r="D5506">
        <v>90.3</v>
      </c>
      <c r="E5506">
        <v>8.64</v>
      </c>
      <c r="F5506">
        <v>118.6</v>
      </c>
      <c r="G5506">
        <v>101.6</v>
      </c>
      <c r="H5506">
        <v>7.63</v>
      </c>
      <c r="I5506">
        <v>-109.4</v>
      </c>
      <c r="J5506">
        <v>10.67</v>
      </c>
      <c r="K5506" t="s">
        <v>1351</v>
      </c>
    </row>
    <row r="5507" spans="1:11" customFormat="1">
      <c r="A5507" s="56">
        <v>45936</v>
      </c>
      <c r="B5507" s="63">
        <v>0.40208333333333335</v>
      </c>
      <c r="C5507">
        <v>17.492000000000001</v>
      </c>
      <c r="D5507">
        <v>90.4</v>
      </c>
      <c r="E5507">
        <v>8.64</v>
      </c>
      <c r="F5507">
        <v>118.6</v>
      </c>
      <c r="G5507">
        <v>101.6</v>
      </c>
      <c r="H5507">
        <v>7.63</v>
      </c>
      <c r="I5507">
        <v>-109.5</v>
      </c>
      <c r="J5507">
        <v>13.01</v>
      </c>
      <c r="K5507" t="s">
        <v>1351</v>
      </c>
    </row>
    <row r="5508" spans="1:11" customFormat="1">
      <c r="A5508" s="56">
        <v>45936</v>
      </c>
      <c r="B5508" s="63">
        <v>0.40202546296296293</v>
      </c>
      <c r="C5508">
        <v>17.484000000000002</v>
      </c>
      <c r="D5508">
        <v>90.4</v>
      </c>
      <c r="E5508">
        <v>8.64</v>
      </c>
      <c r="F5508">
        <v>118.6</v>
      </c>
      <c r="G5508">
        <v>101.6</v>
      </c>
      <c r="H5508">
        <v>7.63</v>
      </c>
      <c r="I5508">
        <v>-109.7</v>
      </c>
      <c r="J5508">
        <v>15.05</v>
      </c>
      <c r="K5508" t="s">
        <v>1351</v>
      </c>
    </row>
    <row r="5509" spans="1:11" customFormat="1">
      <c r="A5509" s="56">
        <v>45936</v>
      </c>
      <c r="B5509" s="63">
        <v>0.40196759259259257</v>
      </c>
      <c r="C5509">
        <v>17.48</v>
      </c>
      <c r="D5509">
        <v>90.4</v>
      </c>
      <c r="E5509">
        <v>8.64</v>
      </c>
      <c r="F5509">
        <v>118.7</v>
      </c>
      <c r="G5509">
        <v>101.6</v>
      </c>
      <c r="H5509">
        <v>7.63</v>
      </c>
      <c r="I5509">
        <v>-109.9</v>
      </c>
      <c r="J5509">
        <v>17.55</v>
      </c>
      <c r="K5509" t="s">
        <v>1351</v>
      </c>
    </row>
    <row r="5510" spans="1:11" customFormat="1">
      <c r="A5510" s="56">
        <v>45936</v>
      </c>
      <c r="B5510" s="63">
        <v>0.40190972222222227</v>
      </c>
      <c r="C5510">
        <v>17.472999999999999</v>
      </c>
      <c r="D5510">
        <v>90.3</v>
      </c>
      <c r="E5510">
        <v>8.64</v>
      </c>
      <c r="F5510">
        <v>118.7</v>
      </c>
      <c r="G5510">
        <v>101.7</v>
      </c>
      <c r="H5510">
        <v>7.64</v>
      </c>
      <c r="I5510">
        <v>-110.1</v>
      </c>
      <c r="J5510">
        <v>9.0299999999999994</v>
      </c>
      <c r="K5510" t="s">
        <v>1351</v>
      </c>
    </row>
    <row r="5511" spans="1:11" customFormat="1">
      <c r="A5511" s="56">
        <v>45936</v>
      </c>
      <c r="B5511" s="63">
        <v>0.40185185185185185</v>
      </c>
      <c r="C5511">
        <v>17.472999999999999</v>
      </c>
      <c r="D5511">
        <v>90.2</v>
      </c>
      <c r="E5511">
        <v>8.6300000000000008</v>
      </c>
      <c r="F5511">
        <v>118.7</v>
      </c>
      <c r="G5511">
        <v>101.7</v>
      </c>
      <c r="H5511">
        <v>7.64</v>
      </c>
      <c r="I5511">
        <v>-110.3</v>
      </c>
      <c r="J5511">
        <v>22.03</v>
      </c>
      <c r="K5511" t="s">
        <v>1351</v>
      </c>
    </row>
    <row r="5512" spans="1:11" customFormat="1">
      <c r="A5512" s="56">
        <v>45936</v>
      </c>
      <c r="B5512" s="63">
        <v>0.40179398148148149</v>
      </c>
      <c r="C5512">
        <v>17.498999999999999</v>
      </c>
      <c r="D5512">
        <v>90.2</v>
      </c>
      <c r="E5512">
        <v>8.6199999999999992</v>
      </c>
      <c r="F5512">
        <v>118.7</v>
      </c>
      <c r="G5512">
        <v>101.7</v>
      </c>
      <c r="H5512">
        <v>7.65</v>
      </c>
      <c r="I5512">
        <v>-110.5</v>
      </c>
      <c r="J5512">
        <v>12.32</v>
      </c>
      <c r="K5512" t="s">
        <v>1351</v>
      </c>
    </row>
    <row r="5513" spans="1:11" customFormat="1">
      <c r="A5513" s="56">
        <v>45936</v>
      </c>
      <c r="B5513" s="63">
        <v>0.40173611111111113</v>
      </c>
      <c r="C5513">
        <v>17.532</v>
      </c>
      <c r="D5513">
        <v>90.3</v>
      </c>
      <c r="E5513">
        <v>8.6300000000000008</v>
      </c>
      <c r="F5513">
        <v>118.7</v>
      </c>
      <c r="G5513">
        <v>101.7</v>
      </c>
      <c r="H5513">
        <v>7.65</v>
      </c>
      <c r="I5513">
        <v>-110.8</v>
      </c>
      <c r="J5513">
        <v>13.28</v>
      </c>
      <c r="K5513" t="s">
        <v>1351</v>
      </c>
    </row>
    <row r="5514" spans="1:11" customFormat="1">
      <c r="A5514" s="56">
        <v>45936</v>
      </c>
      <c r="B5514" s="63">
        <v>0.40167824074074071</v>
      </c>
      <c r="C5514">
        <v>17.565999999999999</v>
      </c>
      <c r="D5514">
        <v>90.4</v>
      </c>
      <c r="E5514">
        <v>8.64</v>
      </c>
      <c r="F5514">
        <v>118.6</v>
      </c>
      <c r="G5514">
        <v>101.8</v>
      </c>
      <c r="H5514">
        <v>7.66</v>
      </c>
      <c r="I5514">
        <v>-111</v>
      </c>
      <c r="J5514">
        <v>6.26</v>
      </c>
      <c r="K5514" t="s">
        <v>1351</v>
      </c>
    </row>
    <row r="5515" spans="1:11" customFormat="1">
      <c r="A5515" s="56">
        <v>45936</v>
      </c>
      <c r="B5515" s="63">
        <v>0.40162037037037041</v>
      </c>
      <c r="C5515">
        <v>17.577000000000002</v>
      </c>
      <c r="D5515">
        <v>90.5</v>
      </c>
      <c r="E5515">
        <v>8.64</v>
      </c>
      <c r="F5515">
        <v>118.6</v>
      </c>
      <c r="G5515">
        <v>101.8</v>
      </c>
      <c r="H5515">
        <v>7.66</v>
      </c>
      <c r="I5515">
        <v>-111.3</v>
      </c>
      <c r="J5515">
        <v>6.36</v>
      </c>
      <c r="K5515" t="s">
        <v>1351</v>
      </c>
    </row>
    <row r="5516" spans="1:11" customFormat="1">
      <c r="A5516" s="56">
        <v>45936</v>
      </c>
      <c r="B5516" s="63">
        <v>0.40156249999999999</v>
      </c>
      <c r="C5516">
        <v>17.562000000000001</v>
      </c>
      <c r="D5516">
        <v>90.6</v>
      </c>
      <c r="E5516">
        <v>8.65</v>
      </c>
      <c r="F5516">
        <v>118.7</v>
      </c>
      <c r="G5516">
        <v>101.8</v>
      </c>
      <c r="H5516">
        <v>7.67</v>
      </c>
      <c r="I5516">
        <v>-111.6</v>
      </c>
      <c r="J5516">
        <v>7.26</v>
      </c>
      <c r="K5516" t="s">
        <v>1351</v>
      </c>
    </row>
    <row r="5517" spans="1:11" customFormat="1">
      <c r="A5517" s="56">
        <v>45936</v>
      </c>
      <c r="B5517" s="63">
        <v>0.40150462962962963</v>
      </c>
      <c r="C5517">
        <v>17.533000000000001</v>
      </c>
      <c r="D5517">
        <v>90.6</v>
      </c>
      <c r="E5517">
        <v>8.65</v>
      </c>
      <c r="F5517">
        <v>118.8</v>
      </c>
      <c r="G5517">
        <v>101.9</v>
      </c>
      <c r="H5517">
        <v>7.67</v>
      </c>
      <c r="I5517">
        <v>-112</v>
      </c>
      <c r="J5517">
        <v>8.15</v>
      </c>
      <c r="K5517" t="s">
        <v>1351</v>
      </c>
    </row>
    <row r="5518" spans="1:11" customFormat="1">
      <c r="A5518" s="56">
        <v>45936</v>
      </c>
      <c r="B5518" s="63">
        <v>0.40144675925925927</v>
      </c>
      <c r="C5518">
        <v>17.516999999999999</v>
      </c>
      <c r="D5518">
        <v>90.5</v>
      </c>
      <c r="E5518">
        <v>8.65</v>
      </c>
      <c r="F5518">
        <v>118.9</v>
      </c>
      <c r="G5518">
        <v>101.9</v>
      </c>
      <c r="H5518">
        <v>7.68</v>
      </c>
      <c r="I5518">
        <v>-112.3</v>
      </c>
      <c r="J5518">
        <v>8.84</v>
      </c>
      <c r="K5518" t="s">
        <v>1351</v>
      </c>
    </row>
    <row r="5519" spans="1:11" customFormat="1">
      <c r="A5519" s="56">
        <v>45936</v>
      </c>
      <c r="B5519" s="63">
        <v>0.40138888888888885</v>
      </c>
      <c r="C5519">
        <v>17.512</v>
      </c>
      <c r="D5519">
        <v>90.5</v>
      </c>
      <c r="E5519">
        <v>8.65</v>
      </c>
      <c r="F5519">
        <v>118.9</v>
      </c>
      <c r="G5519">
        <v>101.9</v>
      </c>
      <c r="H5519">
        <v>7.68</v>
      </c>
      <c r="I5519">
        <v>-112.6</v>
      </c>
      <c r="J5519">
        <v>11.66</v>
      </c>
      <c r="K5519" t="s">
        <v>1351</v>
      </c>
    </row>
    <row r="5520" spans="1:11" customFormat="1">
      <c r="A5520" s="56">
        <v>45936</v>
      </c>
      <c r="B5520" s="63">
        <v>0.40133101851851855</v>
      </c>
      <c r="C5520">
        <v>17.509</v>
      </c>
      <c r="D5520">
        <v>90.4</v>
      </c>
      <c r="E5520">
        <v>8.65</v>
      </c>
      <c r="F5520">
        <v>119</v>
      </c>
      <c r="G5520">
        <v>101.9</v>
      </c>
      <c r="H5520">
        <v>7.69</v>
      </c>
      <c r="I5520">
        <v>-112.9</v>
      </c>
      <c r="J5520">
        <v>12.75</v>
      </c>
      <c r="K5520" t="s">
        <v>1351</v>
      </c>
    </row>
    <row r="5521" spans="1:40">
      <c r="A5521" s="56">
        <v>45936</v>
      </c>
      <c r="B5521" s="63">
        <v>0.40127314814814818</v>
      </c>
      <c r="C5521">
        <v>17.509</v>
      </c>
      <c r="D5521">
        <v>90.4</v>
      </c>
      <c r="E5521">
        <v>8.64</v>
      </c>
      <c r="F5521">
        <v>119</v>
      </c>
      <c r="G5521">
        <v>102</v>
      </c>
      <c r="H5521">
        <v>7.7</v>
      </c>
      <c r="I5521">
        <v>-113.2</v>
      </c>
      <c r="J5521">
        <v>21.33</v>
      </c>
      <c r="K5521" t="s">
        <v>1351</v>
      </c>
      <c r="N5521"/>
      <c r="O5521"/>
      <c r="P5521"/>
      <c r="Q5521"/>
      <c r="R5521"/>
      <c r="S5521"/>
      <c r="T5521"/>
      <c r="U5521"/>
      <c r="V5521"/>
      <c r="W5521"/>
      <c r="X5521"/>
      <c r="Y5521"/>
      <c r="Z5521"/>
      <c r="AA5521"/>
      <c r="AB5521"/>
      <c r="AC5521"/>
      <c r="AD5521"/>
      <c r="AE5521"/>
      <c r="AF5521"/>
      <c r="AG5521"/>
      <c r="AH5521"/>
      <c r="AI5521"/>
      <c r="AJ5521"/>
      <c r="AK5521"/>
      <c r="AL5521"/>
      <c r="AM5521"/>
      <c r="AN5521"/>
    </row>
    <row r="5522" spans="1:40">
      <c r="A5522" s="56">
        <v>45936</v>
      </c>
      <c r="B5522" s="63">
        <v>0.40121527777777777</v>
      </c>
      <c r="C5522">
        <v>17.510999999999999</v>
      </c>
      <c r="D5522">
        <v>90.4</v>
      </c>
      <c r="E5522">
        <v>8.64</v>
      </c>
      <c r="F5522">
        <v>119</v>
      </c>
      <c r="G5522">
        <v>102</v>
      </c>
      <c r="H5522">
        <v>7.7</v>
      </c>
      <c r="I5522">
        <v>-113.5</v>
      </c>
      <c r="J5522">
        <v>23.69</v>
      </c>
      <c r="K5522" t="s">
        <v>1351</v>
      </c>
      <c r="N5522"/>
      <c r="O5522"/>
      <c r="P5522"/>
      <c r="Q5522"/>
      <c r="R5522"/>
      <c r="S5522"/>
      <c r="T5522"/>
      <c r="U5522"/>
      <c r="V5522"/>
      <c r="W5522"/>
      <c r="X5522"/>
      <c r="Y5522"/>
      <c r="Z5522"/>
      <c r="AA5522"/>
      <c r="AB5522"/>
      <c r="AC5522"/>
      <c r="AD5522"/>
      <c r="AE5522"/>
      <c r="AF5522"/>
      <c r="AG5522"/>
      <c r="AH5522"/>
      <c r="AI5522"/>
      <c r="AJ5522"/>
      <c r="AK5522"/>
      <c r="AL5522"/>
      <c r="AM5522"/>
      <c r="AN5522"/>
    </row>
    <row r="5523" spans="1:40">
      <c r="A5523" s="56">
        <v>45936</v>
      </c>
      <c r="B5523" s="63">
        <v>0.40115740740740741</v>
      </c>
      <c r="C5523">
        <v>17.510000000000002</v>
      </c>
      <c r="D5523">
        <v>90.4</v>
      </c>
      <c r="E5523">
        <v>8.64</v>
      </c>
      <c r="F5523">
        <v>119</v>
      </c>
      <c r="G5523">
        <v>102</v>
      </c>
      <c r="H5523">
        <v>7.71</v>
      </c>
      <c r="I5523">
        <v>-113.9</v>
      </c>
      <c r="J5523">
        <v>24.02</v>
      </c>
      <c r="K5523" t="s">
        <v>1351</v>
      </c>
      <c r="N5523"/>
      <c r="O5523"/>
      <c r="P5523"/>
      <c r="Q5523"/>
      <c r="R5523"/>
      <c r="S5523"/>
      <c r="T5523"/>
      <c r="U5523"/>
      <c r="V5523"/>
      <c r="W5523"/>
      <c r="X5523"/>
      <c r="Y5523"/>
      <c r="Z5523"/>
      <c r="AA5523"/>
      <c r="AB5523"/>
      <c r="AC5523"/>
      <c r="AD5523"/>
      <c r="AE5523"/>
      <c r="AF5523"/>
      <c r="AG5523"/>
      <c r="AH5523"/>
      <c r="AI5523"/>
      <c r="AJ5523"/>
      <c r="AK5523"/>
      <c r="AL5523"/>
      <c r="AM5523"/>
      <c r="AN5523"/>
    </row>
    <row r="5524" spans="1:40">
      <c r="A5524" s="56">
        <v>45936</v>
      </c>
      <c r="B5524" s="63">
        <v>0.40109953703703699</v>
      </c>
      <c r="C5524">
        <v>17.521000000000001</v>
      </c>
      <c r="D5524">
        <v>90.4</v>
      </c>
      <c r="E5524">
        <v>8.64</v>
      </c>
      <c r="F5524">
        <v>119</v>
      </c>
      <c r="G5524">
        <v>102</v>
      </c>
      <c r="H5524">
        <v>7.71</v>
      </c>
      <c r="I5524">
        <v>-114.3</v>
      </c>
      <c r="J5524">
        <v>29.85</v>
      </c>
      <c r="K5524" t="s">
        <v>1351</v>
      </c>
      <c r="N5524"/>
      <c r="O5524"/>
      <c r="P5524"/>
      <c r="Q5524"/>
      <c r="R5524"/>
      <c r="S5524"/>
      <c r="T5524"/>
      <c r="U5524"/>
      <c r="V5524"/>
      <c r="W5524"/>
      <c r="X5524"/>
      <c r="Y5524"/>
      <c r="Z5524"/>
      <c r="AA5524"/>
      <c r="AB5524"/>
      <c r="AC5524"/>
      <c r="AD5524"/>
      <c r="AE5524"/>
      <c r="AF5524"/>
      <c r="AG5524"/>
      <c r="AH5524"/>
      <c r="AI5524"/>
      <c r="AJ5524"/>
      <c r="AK5524"/>
      <c r="AL5524"/>
      <c r="AM5524"/>
      <c r="AN5524"/>
    </row>
    <row r="5525" spans="1:40">
      <c r="A5525" s="56">
        <v>45936</v>
      </c>
      <c r="B5525" s="63">
        <v>0.40104166666666669</v>
      </c>
      <c r="C5525">
        <v>17.527000000000001</v>
      </c>
      <c r="D5525">
        <v>90.4</v>
      </c>
      <c r="E5525">
        <v>8.64</v>
      </c>
      <c r="F5525">
        <v>119</v>
      </c>
      <c r="G5525">
        <v>102</v>
      </c>
      <c r="H5525">
        <v>7.72</v>
      </c>
      <c r="I5525">
        <v>-114.7</v>
      </c>
      <c r="J5525">
        <v>32.6</v>
      </c>
      <c r="K5525" t="s">
        <v>1351</v>
      </c>
      <c r="N5525"/>
      <c r="O5525"/>
      <c r="P5525"/>
      <c r="Q5525"/>
      <c r="R5525"/>
      <c r="S5525"/>
      <c r="T5525"/>
      <c r="U5525"/>
      <c r="V5525"/>
      <c r="W5525"/>
      <c r="X5525"/>
      <c r="Y5525"/>
      <c r="Z5525"/>
      <c r="AA5525"/>
      <c r="AB5525"/>
      <c r="AC5525"/>
      <c r="AD5525"/>
      <c r="AE5525"/>
      <c r="AF5525"/>
      <c r="AG5525"/>
      <c r="AH5525"/>
      <c r="AI5525"/>
      <c r="AJ5525"/>
      <c r="AK5525"/>
      <c r="AL5525"/>
      <c r="AM5525"/>
      <c r="AN5525"/>
    </row>
    <row r="5526" spans="1:40">
      <c r="A5526" s="56">
        <v>45936</v>
      </c>
      <c r="B5526" s="63">
        <v>0.40098379629629632</v>
      </c>
      <c r="C5526">
        <v>17.527000000000001</v>
      </c>
      <c r="D5526">
        <v>90.5</v>
      </c>
      <c r="E5526">
        <v>8.65</v>
      </c>
      <c r="F5526">
        <v>119</v>
      </c>
      <c r="G5526">
        <v>102</v>
      </c>
      <c r="H5526">
        <v>7.73</v>
      </c>
      <c r="I5526">
        <v>-115.3</v>
      </c>
      <c r="J5526">
        <v>40.79</v>
      </c>
      <c r="K5526" t="s">
        <v>1351</v>
      </c>
      <c r="N5526"/>
      <c r="O5526"/>
      <c r="P5526"/>
      <c r="Q5526"/>
      <c r="R5526"/>
      <c r="S5526"/>
      <c r="T5526"/>
      <c r="U5526"/>
      <c r="V5526"/>
      <c r="W5526"/>
      <c r="X5526"/>
      <c r="Y5526"/>
      <c r="Z5526"/>
      <c r="AA5526"/>
      <c r="AB5526"/>
      <c r="AC5526"/>
      <c r="AD5526"/>
      <c r="AE5526"/>
      <c r="AF5526"/>
      <c r="AG5526"/>
      <c r="AH5526"/>
      <c r="AI5526"/>
      <c r="AJ5526"/>
      <c r="AK5526"/>
      <c r="AL5526"/>
      <c r="AM5526"/>
      <c r="AN5526"/>
    </row>
    <row r="5527" spans="1:40">
      <c r="A5527" s="56">
        <v>45936</v>
      </c>
      <c r="B5527" s="63">
        <v>0.40092592592592591</v>
      </c>
      <c r="C5527">
        <v>17.544</v>
      </c>
      <c r="D5527">
        <v>90.6</v>
      </c>
      <c r="E5527">
        <v>8.66</v>
      </c>
      <c r="F5527">
        <v>119</v>
      </c>
      <c r="G5527">
        <v>102.1</v>
      </c>
      <c r="H5527">
        <v>7.74</v>
      </c>
      <c r="I5527">
        <v>-115.9</v>
      </c>
      <c r="J5527">
        <v>21.68</v>
      </c>
      <c r="K5527" t="s">
        <v>1351</v>
      </c>
      <c r="N5527"/>
      <c r="O5527"/>
      <c r="P5527"/>
      <c r="Q5527"/>
      <c r="R5527"/>
      <c r="S5527"/>
      <c r="T5527"/>
      <c r="U5527"/>
      <c r="V5527"/>
      <c r="W5527"/>
      <c r="X5527"/>
      <c r="Y5527"/>
      <c r="Z5527"/>
      <c r="AA5527"/>
      <c r="AB5527"/>
      <c r="AC5527"/>
      <c r="AD5527"/>
      <c r="AE5527"/>
      <c r="AF5527"/>
      <c r="AG5527"/>
      <c r="AH5527"/>
      <c r="AI5527"/>
      <c r="AJ5527"/>
      <c r="AK5527"/>
      <c r="AL5527"/>
      <c r="AM5527"/>
      <c r="AN5527"/>
    </row>
    <row r="5528" spans="1:40">
      <c r="A5528" s="56">
        <v>45936</v>
      </c>
      <c r="B5528" s="63">
        <v>0.40086805555555555</v>
      </c>
      <c r="C5528">
        <v>17.547000000000001</v>
      </c>
      <c r="D5528">
        <v>90.7</v>
      </c>
      <c r="E5528">
        <v>8.66</v>
      </c>
      <c r="F5528">
        <v>119</v>
      </c>
      <c r="G5528">
        <v>102.1</v>
      </c>
      <c r="H5528">
        <v>7.75</v>
      </c>
      <c r="I5528">
        <v>-116.5</v>
      </c>
      <c r="J5528">
        <v>32.770000000000003</v>
      </c>
      <c r="K5528" t="s">
        <v>1351</v>
      </c>
      <c r="N5528"/>
      <c r="O5528"/>
      <c r="P5528"/>
      <c r="Q5528"/>
      <c r="R5528"/>
      <c r="S5528"/>
      <c r="T5528"/>
      <c r="U5528"/>
      <c r="V5528"/>
      <c r="W5528"/>
      <c r="X5528"/>
      <c r="Y5528"/>
      <c r="Z5528"/>
      <c r="AA5528"/>
      <c r="AB5528"/>
      <c r="AC5528"/>
      <c r="AD5528"/>
      <c r="AE5528"/>
      <c r="AF5528"/>
      <c r="AG5528"/>
      <c r="AH5528"/>
      <c r="AI5528"/>
      <c r="AJ5528"/>
      <c r="AK5528"/>
      <c r="AL5528"/>
      <c r="AM5528"/>
      <c r="AN5528"/>
    </row>
    <row r="5529" spans="1:40">
      <c r="A5529" s="56">
        <v>45936</v>
      </c>
      <c r="B5529" s="63">
        <v>0.40081018518518513</v>
      </c>
      <c r="C5529">
        <v>17.53</v>
      </c>
      <c r="D5529">
        <v>90.7</v>
      </c>
      <c r="E5529">
        <v>8.67</v>
      </c>
      <c r="F5529">
        <v>119.1</v>
      </c>
      <c r="G5529">
        <v>102.1</v>
      </c>
      <c r="H5529">
        <v>7.77</v>
      </c>
      <c r="I5529">
        <v>-117.1</v>
      </c>
      <c r="J5529">
        <v>36.96</v>
      </c>
      <c r="K5529" t="s">
        <v>1351</v>
      </c>
      <c r="N5529"/>
      <c r="O5529"/>
      <c r="P5529"/>
      <c r="Q5529"/>
      <c r="R5529"/>
      <c r="S5529"/>
      <c r="T5529"/>
      <c r="U5529"/>
      <c r="V5529"/>
      <c r="W5529"/>
      <c r="X5529"/>
      <c r="Y5529"/>
      <c r="Z5529"/>
      <c r="AA5529"/>
      <c r="AB5529"/>
      <c r="AC5529"/>
      <c r="AD5529"/>
      <c r="AE5529"/>
      <c r="AF5529"/>
      <c r="AG5529"/>
      <c r="AH5529"/>
      <c r="AI5529"/>
      <c r="AJ5529"/>
      <c r="AK5529"/>
      <c r="AL5529"/>
      <c r="AM5529"/>
      <c r="AN5529"/>
    </row>
    <row r="5530" spans="1:40">
      <c r="A5530" s="56">
        <v>45936</v>
      </c>
      <c r="B5530" s="63">
        <v>0.40075231481481483</v>
      </c>
      <c r="C5530">
        <v>17.5</v>
      </c>
      <c r="D5530">
        <v>90.7</v>
      </c>
      <c r="E5530">
        <v>8.67</v>
      </c>
      <c r="F5530">
        <v>119.2</v>
      </c>
      <c r="G5530">
        <v>102.1</v>
      </c>
      <c r="H5530">
        <v>7.78</v>
      </c>
      <c r="I5530">
        <v>-117.8</v>
      </c>
      <c r="J5530">
        <v>32.79</v>
      </c>
      <c r="K5530" t="s">
        <v>1351</v>
      </c>
      <c r="N5530"/>
      <c r="O5530"/>
      <c r="P5530"/>
      <c r="Q5530"/>
      <c r="R5530"/>
      <c r="S5530"/>
      <c r="T5530"/>
      <c r="U5530"/>
      <c r="V5530"/>
      <c r="W5530"/>
      <c r="X5530"/>
      <c r="Y5530"/>
      <c r="Z5530"/>
      <c r="AA5530"/>
      <c r="AB5530"/>
      <c r="AC5530"/>
      <c r="AD5530"/>
      <c r="AE5530"/>
      <c r="AF5530"/>
      <c r="AG5530"/>
      <c r="AH5530"/>
      <c r="AI5530"/>
      <c r="AJ5530"/>
      <c r="AK5530"/>
      <c r="AL5530"/>
      <c r="AM5530"/>
      <c r="AN5530"/>
    </row>
    <row r="5531" spans="1:40">
      <c r="A5531" s="56">
        <v>45936</v>
      </c>
      <c r="B5531" s="63">
        <v>0.40069444444444446</v>
      </c>
      <c r="C5531">
        <v>17.506</v>
      </c>
      <c r="D5531">
        <v>90.7</v>
      </c>
      <c r="E5531">
        <v>8.67</v>
      </c>
      <c r="F5531">
        <v>119.2</v>
      </c>
      <c r="G5531">
        <v>102.1</v>
      </c>
      <c r="H5531">
        <v>7.79</v>
      </c>
      <c r="I5531">
        <v>-118.7</v>
      </c>
      <c r="J5531">
        <v>49.47</v>
      </c>
      <c r="K5531" t="s">
        <v>1351</v>
      </c>
      <c r="N5531"/>
      <c r="O5531"/>
      <c r="P5531"/>
      <c r="Q5531"/>
      <c r="R5531"/>
      <c r="S5531"/>
      <c r="T5531"/>
      <c r="U5531"/>
      <c r="V5531"/>
      <c r="W5531"/>
      <c r="X5531"/>
      <c r="Y5531"/>
      <c r="Z5531"/>
      <c r="AA5531"/>
      <c r="AB5531"/>
      <c r="AC5531"/>
      <c r="AD5531"/>
      <c r="AE5531"/>
      <c r="AF5531"/>
      <c r="AG5531"/>
      <c r="AH5531"/>
      <c r="AI5531"/>
      <c r="AJ5531"/>
      <c r="AK5531"/>
      <c r="AL5531"/>
      <c r="AM5531"/>
      <c r="AN5531"/>
    </row>
    <row r="5532" spans="1:40">
      <c r="A5532" s="56">
        <v>45936</v>
      </c>
      <c r="B5532" s="63">
        <v>0.43721064814814814</v>
      </c>
      <c r="C5532">
        <v>18.61</v>
      </c>
      <c r="D5532">
        <v>97.5</v>
      </c>
      <c r="E5532">
        <v>9.11</v>
      </c>
      <c r="F5532">
        <v>205.7</v>
      </c>
      <c r="G5532">
        <v>180.6</v>
      </c>
      <c r="H5532">
        <v>8.0500000000000007</v>
      </c>
      <c r="I5532">
        <v>-132.9</v>
      </c>
      <c r="J5532">
        <v>2.0299999999999998</v>
      </c>
      <c r="K5532" t="s">
        <v>1847</v>
      </c>
    </row>
    <row r="5533" spans="1:40">
      <c r="A5533" s="56">
        <v>45936</v>
      </c>
      <c r="B5533" s="63">
        <v>0.43715277777777778</v>
      </c>
      <c r="C5533">
        <v>18.606000000000002</v>
      </c>
      <c r="D5533">
        <v>97.5</v>
      </c>
      <c r="E5533">
        <v>9.11</v>
      </c>
      <c r="F5533">
        <v>205.2</v>
      </c>
      <c r="G5533">
        <v>180.2</v>
      </c>
      <c r="H5533">
        <v>8.0500000000000007</v>
      </c>
      <c r="I5533">
        <v>-132.9</v>
      </c>
      <c r="J5533">
        <v>2.0299999999999998</v>
      </c>
      <c r="K5533" t="s">
        <v>1847</v>
      </c>
    </row>
    <row r="5534" spans="1:40">
      <c r="A5534" s="56">
        <v>45936</v>
      </c>
      <c r="B5534" s="63">
        <v>0.43709490740740736</v>
      </c>
      <c r="C5534">
        <v>18.606000000000002</v>
      </c>
      <c r="D5534">
        <v>97.4</v>
      </c>
      <c r="E5534">
        <v>9.11</v>
      </c>
      <c r="F5534">
        <v>204.7</v>
      </c>
      <c r="G5534">
        <v>179.7</v>
      </c>
      <c r="H5534">
        <v>8.0500000000000007</v>
      </c>
      <c r="I5534">
        <v>-132.9</v>
      </c>
      <c r="J5534">
        <v>2.08</v>
      </c>
      <c r="K5534" t="s">
        <v>1847</v>
      </c>
    </row>
    <row r="5535" spans="1:40">
      <c r="A5535" s="56">
        <v>45936</v>
      </c>
      <c r="B5535" s="63">
        <v>0.43703703703703706</v>
      </c>
      <c r="C5535">
        <v>18.606000000000002</v>
      </c>
      <c r="D5535">
        <v>97.4</v>
      </c>
      <c r="E5535">
        <v>9.1</v>
      </c>
      <c r="F5535">
        <v>204.6</v>
      </c>
      <c r="G5535">
        <v>179.7</v>
      </c>
      <c r="H5535">
        <v>8.0500000000000007</v>
      </c>
      <c r="I5535">
        <v>-132.80000000000001</v>
      </c>
      <c r="J5535">
        <v>2.09</v>
      </c>
      <c r="K5535" t="s">
        <v>1847</v>
      </c>
    </row>
    <row r="5536" spans="1:40">
      <c r="A5536" s="56">
        <v>45936</v>
      </c>
      <c r="B5536" s="63">
        <v>0.4369791666666667</v>
      </c>
      <c r="C5536">
        <v>18.602</v>
      </c>
      <c r="D5536">
        <v>97.3</v>
      </c>
      <c r="E5536">
        <v>9.1</v>
      </c>
      <c r="F5536">
        <v>204.4</v>
      </c>
      <c r="G5536">
        <v>179.5</v>
      </c>
      <c r="H5536">
        <v>8.0399999999999991</v>
      </c>
      <c r="I5536">
        <v>-132.6</v>
      </c>
      <c r="J5536">
        <v>2.15</v>
      </c>
      <c r="K5536" t="s">
        <v>1847</v>
      </c>
    </row>
    <row r="5537" spans="1:11">
      <c r="A5537" s="56">
        <v>45936</v>
      </c>
      <c r="B5537" s="63">
        <v>0.43692129629629628</v>
      </c>
      <c r="C5537">
        <v>18.597000000000001</v>
      </c>
      <c r="D5537">
        <v>97.3</v>
      </c>
      <c r="E5537">
        <v>9.09</v>
      </c>
      <c r="F5537">
        <v>204</v>
      </c>
      <c r="G5537">
        <v>179.1</v>
      </c>
      <c r="H5537">
        <v>8.0399999999999991</v>
      </c>
      <c r="I5537">
        <v>-132.5</v>
      </c>
      <c r="J5537">
        <v>2.2000000000000002</v>
      </c>
      <c r="K5537" t="s">
        <v>1847</v>
      </c>
    </row>
    <row r="5538" spans="1:11">
      <c r="A5538" s="56">
        <v>45936</v>
      </c>
      <c r="B5538" s="63">
        <v>0.43686342592592592</v>
      </c>
      <c r="C5538">
        <v>18.593</v>
      </c>
      <c r="D5538">
        <v>97.3</v>
      </c>
      <c r="E5538">
        <v>9.09</v>
      </c>
      <c r="F5538">
        <v>203.7</v>
      </c>
      <c r="G5538">
        <v>178.7</v>
      </c>
      <c r="H5538">
        <v>8.0399999999999991</v>
      </c>
      <c r="I5538">
        <v>-132.6</v>
      </c>
      <c r="J5538">
        <v>2.25</v>
      </c>
      <c r="K5538" t="s">
        <v>1847</v>
      </c>
    </row>
    <row r="5539" spans="1:11">
      <c r="A5539" s="56">
        <v>45936</v>
      </c>
      <c r="B5539" s="63">
        <v>0.4368055555555555</v>
      </c>
      <c r="C5539">
        <v>18.594000000000001</v>
      </c>
      <c r="D5539">
        <v>97.3</v>
      </c>
      <c r="E5539">
        <v>9.1</v>
      </c>
      <c r="F5539">
        <v>203.6</v>
      </c>
      <c r="G5539">
        <v>178.7</v>
      </c>
      <c r="H5539">
        <v>8.0500000000000007</v>
      </c>
      <c r="I5539">
        <v>-132.69999999999999</v>
      </c>
      <c r="J5539">
        <v>2.2799999999999998</v>
      </c>
      <c r="K5539" t="s">
        <v>1847</v>
      </c>
    </row>
    <row r="5540" spans="1:11">
      <c r="A5540" s="56">
        <v>45936</v>
      </c>
      <c r="B5540" s="63">
        <v>0.4367476851851852</v>
      </c>
      <c r="C5540">
        <v>18.599</v>
      </c>
      <c r="D5540">
        <v>97.3</v>
      </c>
      <c r="E5540">
        <v>9.1</v>
      </c>
      <c r="F5540">
        <v>203.7</v>
      </c>
      <c r="G5540">
        <v>178.8</v>
      </c>
      <c r="H5540">
        <v>8.0500000000000007</v>
      </c>
      <c r="I5540">
        <v>-133</v>
      </c>
      <c r="J5540">
        <v>2.2000000000000002</v>
      </c>
      <c r="K5540" t="s">
        <v>1847</v>
      </c>
    </row>
    <row r="5541" spans="1:11">
      <c r="A5541" s="56">
        <v>45936</v>
      </c>
      <c r="B5541" s="63">
        <v>0.43668981481481484</v>
      </c>
      <c r="C5541">
        <v>18.599</v>
      </c>
      <c r="D5541">
        <v>97.4</v>
      </c>
      <c r="E5541">
        <v>9.1</v>
      </c>
      <c r="F5541">
        <v>203.6</v>
      </c>
      <c r="G5541">
        <v>178.7</v>
      </c>
      <c r="H5541">
        <v>8.06</v>
      </c>
      <c r="I5541">
        <v>-133.30000000000001</v>
      </c>
      <c r="J5541">
        <v>2.1800000000000002</v>
      </c>
      <c r="K5541" t="s">
        <v>1847</v>
      </c>
    </row>
    <row r="5542" spans="1:11">
      <c r="A5542" s="56">
        <v>45936</v>
      </c>
      <c r="B5542" s="63">
        <v>0.43663194444444442</v>
      </c>
      <c r="C5542">
        <v>18.600000000000001</v>
      </c>
      <c r="D5542">
        <v>97.4</v>
      </c>
      <c r="E5542">
        <v>9.11</v>
      </c>
      <c r="F5542">
        <v>203.7</v>
      </c>
      <c r="G5542">
        <v>178.8</v>
      </c>
      <c r="H5542">
        <v>8.06</v>
      </c>
      <c r="I5542">
        <v>-133.5</v>
      </c>
      <c r="J5542">
        <v>2.1</v>
      </c>
      <c r="K5542" t="s">
        <v>1847</v>
      </c>
    </row>
    <row r="5543" spans="1:11">
      <c r="A5543" s="56">
        <v>45936</v>
      </c>
      <c r="B5543" s="63">
        <v>0.43657407407407406</v>
      </c>
      <c r="C5543">
        <v>18.603999999999999</v>
      </c>
      <c r="D5543">
        <v>97.5</v>
      </c>
      <c r="E5543">
        <v>9.11</v>
      </c>
      <c r="F5543">
        <v>204</v>
      </c>
      <c r="G5543">
        <v>179.1</v>
      </c>
      <c r="H5543">
        <v>8.06</v>
      </c>
      <c r="I5543">
        <v>-133.6</v>
      </c>
      <c r="J5543">
        <v>2.0299999999999998</v>
      </c>
      <c r="K5543" t="s">
        <v>1847</v>
      </c>
    </row>
    <row r="5544" spans="1:11">
      <c r="A5544" s="56">
        <v>45936</v>
      </c>
      <c r="B5544" s="63">
        <v>0.43651620370370375</v>
      </c>
      <c r="C5544">
        <v>18.61</v>
      </c>
      <c r="D5544">
        <v>97.6</v>
      </c>
      <c r="E5544">
        <v>9.1199999999999992</v>
      </c>
      <c r="F5544">
        <v>204.5</v>
      </c>
      <c r="G5544">
        <v>179.5</v>
      </c>
      <c r="H5544">
        <v>8.06</v>
      </c>
      <c r="I5544">
        <v>-133.6</v>
      </c>
      <c r="J5544">
        <v>2.0099999999999998</v>
      </c>
      <c r="K5544" t="s">
        <v>1847</v>
      </c>
    </row>
    <row r="5545" spans="1:11">
      <c r="A5545" s="56">
        <v>45936</v>
      </c>
      <c r="B5545" s="63">
        <v>0.43645833333333334</v>
      </c>
      <c r="C5545">
        <v>18.606000000000002</v>
      </c>
      <c r="D5545">
        <v>97.5</v>
      </c>
      <c r="E5545">
        <v>9.11</v>
      </c>
      <c r="F5545">
        <v>203.4</v>
      </c>
      <c r="G5545">
        <v>178.6</v>
      </c>
      <c r="H5545">
        <v>8.06</v>
      </c>
      <c r="I5545">
        <v>-133.6</v>
      </c>
      <c r="J5545">
        <v>1.99</v>
      </c>
      <c r="K5545" t="s">
        <v>1847</v>
      </c>
    </row>
    <row r="5546" spans="1:11">
      <c r="A5546" s="56">
        <v>45936</v>
      </c>
      <c r="B5546" s="63">
        <v>0.43640046296296298</v>
      </c>
      <c r="C5546">
        <v>18.599</v>
      </c>
      <c r="D5546">
        <v>97.5</v>
      </c>
      <c r="E5546">
        <v>9.11</v>
      </c>
      <c r="F5546">
        <v>201.9</v>
      </c>
      <c r="G5546">
        <v>177.2</v>
      </c>
      <c r="H5546">
        <v>8.07</v>
      </c>
      <c r="I5546">
        <v>-133.80000000000001</v>
      </c>
      <c r="J5546">
        <v>2</v>
      </c>
      <c r="K5546" t="s">
        <v>1847</v>
      </c>
    </row>
    <row r="5547" spans="1:11">
      <c r="A5547" s="56">
        <v>45936</v>
      </c>
      <c r="B5547" s="63">
        <v>0.43634259259259256</v>
      </c>
      <c r="C5547">
        <v>18.597000000000001</v>
      </c>
      <c r="D5547">
        <v>97.5</v>
      </c>
      <c r="E5547">
        <v>9.1199999999999992</v>
      </c>
      <c r="F5547">
        <v>201.6</v>
      </c>
      <c r="G5547">
        <v>176.9</v>
      </c>
      <c r="H5547">
        <v>8.07</v>
      </c>
      <c r="I5547">
        <v>-134.1</v>
      </c>
      <c r="J5547">
        <v>1.96</v>
      </c>
      <c r="K5547" t="s">
        <v>1847</v>
      </c>
    </row>
    <row r="5548" spans="1:11">
      <c r="A5548" s="56">
        <v>45936</v>
      </c>
      <c r="B5548" s="63">
        <v>0.4362847222222222</v>
      </c>
      <c r="C5548">
        <v>18.600000000000001</v>
      </c>
      <c r="D5548">
        <v>97.7</v>
      </c>
      <c r="E5548">
        <v>9.1300000000000008</v>
      </c>
      <c r="F5548">
        <v>202.7</v>
      </c>
      <c r="G5548">
        <v>177.9</v>
      </c>
      <c r="H5548">
        <v>8.08</v>
      </c>
      <c r="I5548">
        <v>-134.30000000000001</v>
      </c>
      <c r="J5548">
        <v>1.93</v>
      </c>
      <c r="K5548" t="s">
        <v>1847</v>
      </c>
    </row>
    <row r="5549" spans="1:11">
      <c r="A5549" s="56">
        <v>45936</v>
      </c>
      <c r="B5549" s="63">
        <v>0.43622685185185189</v>
      </c>
      <c r="C5549">
        <v>18.611000000000001</v>
      </c>
      <c r="D5549">
        <v>97.8</v>
      </c>
      <c r="E5549">
        <v>9.14</v>
      </c>
      <c r="F5549">
        <v>203.9</v>
      </c>
      <c r="G5549">
        <v>179</v>
      </c>
      <c r="H5549">
        <v>8.08</v>
      </c>
      <c r="I5549">
        <v>-134.5</v>
      </c>
      <c r="J5549">
        <v>1.89</v>
      </c>
      <c r="K5549" t="s">
        <v>1847</v>
      </c>
    </row>
    <row r="5550" spans="1:11">
      <c r="A5550" s="56">
        <v>45936</v>
      </c>
      <c r="B5550" s="63">
        <v>0.43616898148148148</v>
      </c>
      <c r="C5550">
        <v>18.622</v>
      </c>
      <c r="D5550">
        <v>97.8</v>
      </c>
      <c r="E5550">
        <v>9.14</v>
      </c>
      <c r="F5550">
        <v>204.8</v>
      </c>
      <c r="G5550">
        <v>179.9</v>
      </c>
      <c r="H5550">
        <v>8.08</v>
      </c>
      <c r="I5550">
        <v>-134.6</v>
      </c>
      <c r="J5550">
        <v>1.9</v>
      </c>
      <c r="K5550" t="s">
        <v>1847</v>
      </c>
    </row>
    <row r="5551" spans="1:11">
      <c r="A5551" s="56">
        <v>45936</v>
      </c>
      <c r="B5551" s="63">
        <v>0.43611111111111112</v>
      </c>
      <c r="C5551">
        <v>18.623000000000001</v>
      </c>
      <c r="D5551">
        <v>97.8</v>
      </c>
      <c r="E5551">
        <v>9.1300000000000008</v>
      </c>
      <c r="F5551">
        <v>205</v>
      </c>
      <c r="G5551">
        <v>180.1</v>
      </c>
      <c r="H5551">
        <v>8.08</v>
      </c>
      <c r="I5551">
        <v>-134.6</v>
      </c>
      <c r="J5551">
        <v>1.9</v>
      </c>
      <c r="K5551" t="s">
        <v>1847</v>
      </c>
    </row>
    <row r="5552" spans="1:11">
      <c r="A5552" s="56">
        <v>45936</v>
      </c>
      <c r="B5552" s="63">
        <v>0.43605324074074076</v>
      </c>
      <c r="C5552">
        <v>18.613</v>
      </c>
      <c r="D5552">
        <v>97.6</v>
      </c>
      <c r="E5552">
        <v>9.1199999999999992</v>
      </c>
      <c r="F5552">
        <v>204.4</v>
      </c>
      <c r="G5552">
        <v>179.4</v>
      </c>
      <c r="H5552">
        <v>8.08</v>
      </c>
      <c r="I5552">
        <v>-134.5</v>
      </c>
      <c r="J5552">
        <v>1.93</v>
      </c>
      <c r="K5552" t="s">
        <v>1847</v>
      </c>
    </row>
    <row r="5553" spans="1:40">
      <c r="A5553" s="56">
        <v>45936</v>
      </c>
      <c r="B5553" s="63">
        <v>0.43599537037037034</v>
      </c>
      <c r="C5553">
        <v>18.61</v>
      </c>
      <c r="D5553">
        <v>97.6</v>
      </c>
      <c r="E5553">
        <v>9.1199999999999992</v>
      </c>
      <c r="F5553">
        <v>204.1</v>
      </c>
      <c r="G5553">
        <v>179.2</v>
      </c>
      <c r="H5553">
        <v>8.08</v>
      </c>
      <c r="I5553">
        <v>-134.5</v>
      </c>
      <c r="J5553">
        <v>1.89</v>
      </c>
      <c r="K5553" t="s">
        <v>1847</v>
      </c>
    </row>
    <row r="5554" spans="1:40">
      <c r="A5554" s="56">
        <v>45936</v>
      </c>
      <c r="B5554" s="63">
        <v>0.43593750000000003</v>
      </c>
      <c r="C5554">
        <v>18.608000000000001</v>
      </c>
      <c r="D5554">
        <v>97.5</v>
      </c>
      <c r="E5554">
        <v>9.11</v>
      </c>
      <c r="F5554">
        <v>203.9</v>
      </c>
      <c r="G5554">
        <v>179</v>
      </c>
      <c r="H5554">
        <v>8.08</v>
      </c>
      <c r="I5554">
        <v>-134.6</v>
      </c>
      <c r="J5554">
        <v>1.89</v>
      </c>
      <c r="K5554" t="s">
        <v>1847</v>
      </c>
    </row>
    <row r="5555" spans="1:40">
      <c r="A5555" s="56">
        <v>45936</v>
      </c>
      <c r="B5555" s="63">
        <v>0.43587962962962962</v>
      </c>
      <c r="C5555">
        <v>18.602</v>
      </c>
      <c r="D5555">
        <v>97.4</v>
      </c>
      <c r="E5555">
        <v>9.11</v>
      </c>
      <c r="F5555">
        <v>203.1</v>
      </c>
      <c r="G5555">
        <v>178.3</v>
      </c>
      <c r="H5555">
        <v>8.08</v>
      </c>
      <c r="I5555">
        <v>-134.69999999999999</v>
      </c>
      <c r="J5555">
        <v>1.92</v>
      </c>
      <c r="K5555" t="s">
        <v>1847</v>
      </c>
    </row>
    <row r="5556" spans="1:40">
      <c r="A5556" s="56">
        <v>45936</v>
      </c>
      <c r="B5556" s="63">
        <v>0.43582175925925926</v>
      </c>
      <c r="C5556">
        <v>18.591999999999999</v>
      </c>
      <c r="D5556">
        <v>97.4</v>
      </c>
      <c r="E5556">
        <v>9.1</v>
      </c>
      <c r="F5556">
        <v>201.9</v>
      </c>
      <c r="G5556">
        <v>177.2</v>
      </c>
      <c r="H5556">
        <v>8.09</v>
      </c>
      <c r="I5556">
        <v>-134.9</v>
      </c>
      <c r="J5556">
        <v>2.0099999999999998</v>
      </c>
      <c r="K5556" t="s">
        <v>1847</v>
      </c>
    </row>
    <row r="5557" spans="1:40">
      <c r="A5557" s="56">
        <v>45936</v>
      </c>
      <c r="B5557" s="63">
        <v>0.4357638888888889</v>
      </c>
      <c r="C5557">
        <v>18.594999999999999</v>
      </c>
      <c r="D5557">
        <v>97.5</v>
      </c>
      <c r="E5557">
        <v>9.11</v>
      </c>
      <c r="F5557">
        <v>202.1</v>
      </c>
      <c r="G5557">
        <v>177.4</v>
      </c>
      <c r="H5557">
        <v>8.1</v>
      </c>
      <c r="I5557">
        <v>-135.4</v>
      </c>
      <c r="J5557">
        <v>2.0099999999999998</v>
      </c>
      <c r="K5557" t="s">
        <v>1847</v>
      </c>
    </row>
    <row r="5558" spans="1:40">
      <c r="A5558" s="56">
        <v>45936</v>
      </c>
      <c r="B5558" s="63">
        <v>0.44231481481481483</v>
      </c>
      <c r="C5558">
        <v>18.273</v>
      </c>
      <c r="D5558">
        <v>97.8</v>
      </c>
      <c r="E5558">
        <v>9.1999999999999993</v>
      </c>
      <c r="F5558">
        <v>306</v>
      </c>
      <c r="G5558">
        <v>266.7</v>
      </c>
      <c r="H5558">
        <v>8.31</v>
      </c>
      <c r="I5558">
        <v>-146.9</v>
      </c>
      <c r="J5558">
        <v>-0.36</v>
      </c>
      <c r="K5558" t="s">
        <v>1544</v>
      </c>
      <c r="N5558"/>
      <c r="O5558"/>
      <c r="P5558"/>
      <c r="Q5558"/>
      <c r="R5558"/>
      <c r="S5558"/>
      <c r="T5558"/>
      <c r="U5558"/>
      <c r="V5558"/>
      <c r="W5558"/>
      <c r="X5558"/>
      <c r="Y5558"/>
      <c r="Z5558"/>
      <c r="AA5558"/>
      <c r="AB5558"/>
      <c r="AC5558"/>
      <c r="AD5558"/>
      <c r="AE5558"/>
      <c r="AF5558"/>
      <c r="AG5558"/>
      <c r="AH5558"/>
      <c r="AI5558"/>
      <c r="AJ5558"/>
      <c r="AK5558"/>
      <c r="AL5558"/>
      <c r="AM5558"/>
      <c r="AN5558"/>
    </row>
    <row r="5559" spans="1:40">
      <c r="A5559" s="56">
        <v>45936</v>
      </c>
      <c r="B5559" s="63">
        <v>0.44225694444444441</v>
      </c>
      <c r="C5559">
        <v>18.273</v>
      </c>
      <c r="D5559">
        <v>97.8</v>
      </c>
      <c r="E5559">
        <v>9.1999999999999993</v>
      </c>
      <c r="F5559">
        <v>306</v>
      </c>
      <c r="G5559">
        <v>266.7</v>
      </c>
      <c r="H5559">
        <v>8.31</v>
      </c>
      <c r="I5559">
        <v>-147</v>
      </c>
      <c r="J5559">
        <v>-0.35</v>
      </c>
      <c r="K5559" t="s">
        <v>1544</v>
      </c>
      <c r="N5559"/>
      <c r="O5559"/>
      <c r="P5559"/>
      <c r="Q5559"/>
      <c r="R5559"/>
      <c r="S5559"/>
      <c r="T5559"/>
      <c r="U5559"/>
      <c r="V5559"/>
      <c r="W5559"/>
      <c r="X5559"/>
      <c r="Y5559"/>
      <c r="Z5559"/>
      <c r="AA5559"/>
      <c r="AB5559"/>
      <c r="AC5559"/>
      <c r="AD5559"/>
      <c r="AE5559"/>
      <c r="AF5559"/>
      <c r="AG5559"/>
      <c r="AH5559"/>
      <c r="AI5559"/>
      <c r="AJ5559"/>
      <c r="AK5559"/>
      <c r="AL5559"/>
      <c r="AM5559"/>
      <c r="AN5559"/>
    </row>
    <row r="5560" spans="1:40">
      <c r="A5560" s="56">
        <v>45936</v>
      </c>
      <c r="B5560" s="63">
        <v>0.44219907407407405</v>
      </c>
      <c r="C5560">
        <v>18.271000000000001</v>
      </c>
      <c r="D5560">
        <v>97.8</v>
      </c>
      <c r="E5560">
        <v>9.1999999999999993</v>
      </c>
      <c r="F5560">
        <v>306</v>
      </c>
      <c r="G5560">
        <v>266.7</v>
      </c>
      <c r="H5560">
        <v>8.31</v>
      </c>
      <c r="I5560">
        <v>-147.1</v>
      </c>
      <c r="J5560">
        <v>-0.33</v>
      </c>
      <c r="K5560" t="s">
        <v>1544</v>
      </c>
      <c r="N5560"/>
      <c r="O5560"/>
      <c r="P5560"/>
      <c r="Q5560"/>
      <c r="R5560"/>
      <c r="S5560"/>
      <c r="T5560"/>
      <c r="U5560"/>
      <c r="V5560"/>
      <c r="W5560"/>
      <c r="X5560"/>
      <c r="Y5560"/>
      <c r="Z5560"/>
      <c r="AA5560"/>
      <c r="AB5560"/>
      <c r="AC5560"/>
      <c r="AD5560"/>
      <c r="AE5560"/>
      <c r="AF5560"/>
      <c r="AG5560"/>
      <c r="AH5560"/>
      <c r="AI5560"/>
      <c r="AJ5560"/>
      <c r="AK5560"/>
      <c r="AL5560"/>
      <c r="AM5560"/>
      <c r="AN5560"/>
    </row>
    <row r="5561" spans="1:40">
      <c r="A5561" s="56">
        <v>45936</v>
      </c>
      <c r="B5561" s="63">
        <v>0.44214120370370374</v>
      </c>
      <c r="C5561">
        <v>18.27</v>
      </c>
      <c r="D5561">
        <v>97.8</v>
      </c>
      <c r="E5561">
        <v>9.1999999999999993</v>
      </c>
      <c r="F5561">
        <v>306.10000000000002</v>
      </c>
      <c r="G5561">
        <v>266.7</v>
      </c>
      <c r="H5561">
        <v>8.31</v>
      </c>
      <c r="I5561">
        <v>-147.19999999999999</v>
      </c>
      <c r="J5561">
        <v>-0.36</v>
      </c>
      <c r="K5561" t="s">
        <v>1544</v>
      </c>
      <c r="N5561"/>
      <c r="O5561"/>
      <c r="P5561"/>
      <c r="Q5561"/>
      <c r="R5561"/>
      <c r="S5561"/>
      <c r="T5561"/>
      <c r="U5561"/>
      <c r="V5561"/>
      <c r="W5561"/>
      <c r="X5561"/>
      <c r="Y5561"/>
      <c r="Z5561"/>
      <c r="AA5561"/>
      <c r="AB5561"/>
      <c r="AC5561"/>
      <c r="AD5561"/>
      <c r="AE5561"/>
      <c r="AF5561"/>
      <c r="AG5561"/>
      <c r="AH5561"/>
      <c r="AI5561"/>
      <c r="AJ5561"/>
      <c r="AK5561"/>
      <c r="AL5561"/>
      <c r="AM5561"/>
      <c r="AN5561"/>
    </row>
    <row r="5562" spans="1:40">
      <c r="A5562" s="56">
        <v>45936</v>
      </c>
      <c r="B5562" s="63">
        <v>0.44208333333333333</v>
      </c>
      <c r="C5562">
        <v>18.27</v>
      </c>
      <c r="D5562">
        <v>97.8</v>
      </c>
      <c r="E5562">
        <v>9.1999999999999993</v>
      </c>
      <c r="F5562">
        <v>306.10000000000002</v>
      </c>
      <c r="G5562">
        <v>266.7</v>
      </c>
      <c r="H5562">
        <v>8.31</v>
      </c>
      <c r="I5562">
        <v>-147.4</v>
      </c>
      <c r="J5562">
        <v>-0.35</v>
      </c>
      <c r="K5562" t="s">
        <v>1544</v>
      </c>
      <c r="N5562"/>
      <c r="O5562"/>
      <c r="P5562"/>
      <c r="Q5562"/>
      <c r="R5562"/>
      <c r="S5562"/>
      <c r="T5562"/>
      <c r="U5562"/>
      <c r="V5562"/>
      <c r="W5562"/>
      <c r="X5562"/>
      <c r="Y5562"/>
      <c r="Z5562"/>
      <c r="AA5562"/>
      <c r="AB5562"/>
      <c r="AC5562"/>
      <c r="AD5562"/>
      <c r="AE5562"/>
      <c r="AF5562"/>
      <c r="AG5562"/>
      <c r="AH5562"/>
      <c r="AI5562"/>
      <c r="AJ5562"/>
      <c r="AK5562"/>
      <c r="AL5562"/>
      <c r="AM5562"/>
      <c r="AN5562"/>
    </row>
    <row r="5563" spans="1:40">
      <c r="A5563" s="56">
        <v>45936</v>
      </c>
      <c r="B5563" s="63">
        <v>0.44202546296296297</v>
      </c>
      <c r="C5563">
        <v>18.27</v>
      </c>
      <c r="D5563">
        <v>97.8</v>
      </c>
      <c r="E5563">
        <v>9.1999999999999993</v>
      </c>
      <c r="F5563">
        <v>306.10000000000002</v>
      </c>
      <c r="G5563">
        <v>266.7</v>
      </c>
      <c r="H5563">
        <v>8.32</v>
      </c>
      <c r="I5563">
        <v>-147.5</v>
      </c>
      <c r="J5563">
        <v>-0.34</v>
      </c>
      <c r="K5563" t="s">
        <v>1544</v>
      </c>
      <c r="N5563"/>
      <c r="O5563"/>
      <c r="P5563"/>
      <c r="Q5563"/>
      <c r="R5563"/>
      <c r="S5563"/>
      <c r="T5563"/>
      <c r="U5563"/>
      <c r="V5563"/>
      <c r="W5563"/>
      <c r="X5563"/>
      <c r="Y5563"/>
      <c r="Z5563"/>
      <c r="AA5563"/>
      <c r="AB5563"/>
      <c r="AC5563"/>
      <c r="AD5563"/>
      <c r="AE5563"/>
      <c r="AF5563"/>
      <c r="AG5563"/>
      <c r="AH5563"/>
      <c r="AI5563"/>
      <c r="AJ5563"/>
      <c r="AK5563"/>
      <c r="AL5563"/>
      <c r="AM5563"/>
      <c r="AN5563"/>
    </row>
    <row r="5564" spans="1:40">
      <c r="A5564" s="56">
        <v>45936</v>
      </c>
      <c r="B5564" s="63">
        <v>0.44196759259259261</v>
      </c>
      <c r="C5564">
        <v>18.27</v>
      </c>
      <c r="D5564">
        <v>97.8</v>
      </c>
      <c r="E5564">
        <v>9.1999999999999993</v>
      </c>
      <c r="F5564">
        <v>306.10000000000002</v>
      </c>
      <c r="G5564">
        <v>266.7</v>
      </c>
      <c r="H5564">
        <v>8.32</v>
      </c>
      <c r="I5564">
        <v>-147.6</v>
      </c>
      <c r="J5564">
        <v>-0.31</v>
      </c>
      <c r="K5564" t="s">
        <v>1544</v>
      </c>
      <c r="N5564"/>
      <c r="O5564"/>
      <c r="P5564"/>
      <c r="Q5564"/>
      <c r="R5564"/>
      <c r="S5564"/>
      <c r="T5564"/>
      <c r="U5564"/>
      <c r="V5564"/>
      <c r="W5564"/>
      <c r="X5564"/>
      <c r="Y5564"/>
      <c r="Z5564"/>
      <c r="AA5564"/>
      <c r="AB5564"/>
      <c r="AC5564"/>
      <c r="AD5564"/>
      <c r="AE5564"/>
      <c r="AF5564"/>
      <c r="AG5564"/>
      <c r="AH5564"/>
      <c r="AI5564"/>
      <c r="AJ5564"/>
      <c r="AK5564"/>
      <c r="AL5564"/>
      <c r="AM5564"/>
      <c r="AN5564"/>
    </row>
    <row r="5565" spans="1:40">
      <c r="A5565" s="56">
        <v>45936</v>
      </c>
      <c r="B5565" s="63">
        <v>0.44190972222222219</v>
      </c>
      <c r="C5565">
        <v>18.271999999999998</v>
      </c>
      <c r="D5565">
        <v>97.8</v>
      </c>
      <c r="E5565">
        <v>9.1999999999999993</v>
      </c>
      <c r="F5565">
        <v>306</v>
      </c>
      <c r="G5565">
        <v>266.7</v>
      </c>
      <c r="H5565">
        <v>8.32</v>
      </c>
      <c r="I5565">
        <v>-147.69999999999999</v>
      </c>
      <c r="J5565">
        <v>-0.35</v>
      </c>
      <c r="K5565" t="s">
        <v>1544</v>
      </c>
      <c r="N5565"/>
      <c r="O5565"/>
      <c r="P5565"/>
      <c r="Q5565"/>
      <c r="R5565"/>
      <c r="S5565"/>
      <c r="T5565"/>
      <c r="U5565"/>
      <c r="V5565"/>
      <c r="W5565"/>
      <c r="X5565"/>
      <c r="Y5565"/>
      <c r="Z5565"/>
      <c r="AA5565"/>
      <c r="AB5565"/>
      <c r="AC5565"/>
      <c r="AD5565"/>
      <c r="AE5565"/>
      <c r="AF5565"/>
      <c r="AG5565"/>
      <c r="AH5565"/>
      <c r="AI5565"/>
      <c r="AJ5565"/>
      <c r="AK5565"/>
      <c r="AL5565"/>
      <c r="AM5565"/>
      <c r="AN5565"/>
    </row>
    <row r="5566" spans="1:40">
      <c r="A5566" s="56">
        <v>45936</v>
      </c>
      <c r="B5566" s="63">
        <v>0.44185185185185188</v>
      </c>
      <c r="C5566">
        <v>18.274999999999999</v>
      </c>
      <c r="D5566">
        <v>97.8</v>
      </c>
      <c r="E5566">
        <v>9.1999999999999993</v>
      </c>
      <c r="F5566">
        <v>306</v>
      </c>
      <c r="G5566">
        <v>266.7</v>
      </c>
      <c r="H5566">
        <v>8.32</v>
      </c>
      <c r="I5566">
        <v>-147.80000000000001</v>
      </c>
      <c r="J5566">
        <v>-0.36</v>
      </c>
      <c r="K5566" t="s">
        <v>1544</v>
      </c>
      <c r="N5566"/>
      <c r="O5566"/>
      <c r="P5566"/>
      <c r="Q5566"/>
      <c r="R5566"/>
      <c r="S5566"/>
      <c r="T5566"/>
      <c r="U5566"/>
      <c r="V5566"/>
      <c r="W5566"/>
      <c r="X5566"/>
      <c r="Y5566"/>
      <c r="Z5566"/>
      <c r="AA5566"/>
      <c r="AB5566"/>
      <c r="AC5566"/>
      <c r="AD5566"/>
      <c r="AE5566"/>
      <c r="AF5566"/>
      <c r="AG5566"/>
      <c r="AH5566"/>
      <c r="AI5566"/>
      <c r="AJ5566"/>
      <c r="AK5566"/>
      <c r="AL5566"/>
      <c r="AM5566"/>
      <c r="AN5566"/>
    </row>
    <row r="5567" spans="1:40">
      <c r="A5567" s="56">
        <v>45936</v>
      </c>
      <c r="B5567" s="63">
        <v>0.44179398148148147</v>
      </c>
      <c r="C5567">
        <v>18.277000000000001</v>
      </c>
      <c r="D5567">
        <v>97.8</v>
      </c>
      <c r="E5567">
        <v>9.1999999999999993</v>
      </c>
      <c r="F5567">
        <v>306</v>
      </c>
      <c r="G5567">
        <v>266.7</v>
      </c>
      <c r="H5567">
        <v>8.32</v>
      </c>
      <c r="I5567">
        <v>-147.80000000000001</v>
      </c>
      <c r="J5567">
        <v>-0.4</v>
      </c>
      <c r="K5567" t="s">
        <v>1544</v>
      </c>
      <c r="N5567"/>
      <c r="O5567"/>
      <c r="P5567"/>
      <c r="Q5567"/>
      <c r="R5567"/>
      <c r="S5567"/>
      <c r="T5567"/>
      <c r="U5567"/>
      <c r="V5567"/>
      <c r="W5567"/>
      <c r="X5567"/>
      <c r="Y5567"/>
      <c r="Z5567"/>
      <c r="AA5567"/>
      <c r="AB5567"/>
      <c r="AC5567"/>
      <c r="AD5567"/>
      <c r="AE5567"/>
      <c r="AF5567"/>
      <c r="AG5567"/>
      <c r="AH5567"/>
      <c r="AI5567"/>
      <c r="AJ5567"/>
      <c r="AK5567"/>
      <c r="AL5567"/>
      <c r="AM5567"/>
      <c r="AN5567"/>
    </row>
    <row r="5568" spans="1:40">
      <c r="A5568" s="56">
        <v>45936</v>
      </c>
      <c r="B5568" s="63">
        <v>0.44173611111111111</v>
      </c>
      <c r="C5568">
        <v>18.276</v>
      </c>
      <c r="D5568">
        <v>97.8</v>
      </c>
      <c r="E5568">
        <v>9.1999999999999993</v>
      </c>
      <c r="F5568">
        <v>306</v>
      </c>
      <c r="G5568">
        <v>266.7</v>
      </c>
      <c r="H5568">
        <v>8.32</v>
      </c>
      <c r="I5568">
        <v>-147.9</v>
      </c>
      <c r="J5568">
        <v>-0.38</v>
      </c>
      <c r="K5568" t="s">
        <v>1544</v>
      </c>
      <c r="N5568"/>
      <c r="O5568"/>
      <c r="P5568"/>
      <c r="Q5568"/>
      <c r="R5568"/>
      <c r="S5568"/>
      <c r="T5568"/>
      <c r="U5568"/>
      <c r="V5568"/>
      <c r="W5568"/>
      <c r="X5568"/>
      <c r="Y5568"/>
      <c r="Z5568"/>
      <c r="AA5568"/>
      <c r="AB5568"/>
      <c r="AC5568"/>
      <c r="AD5568"/>
      <c r="AE5568"/>
      <c r="AF5568"/>
      <c r="AG5568"/>
      <c r="AH5568"/>
      <c r="AI5568"/>
      <c r="AJ5568"/>
      <c r="AK5568"/>
      <c r="AL5568"/>
      <c r="AM5568"/>
      <c r="AN5568"/>
    </row>
    <row r="5569" spans="1:11" customFormat="1">
      <c r="A5569" s="56">
        <v>45936</v>
      </c>
      <c r="B5569" s="63">
        <v>0.44167824074074075</v>
      </c>
      <c r="C5569">
        <v>18.274999999999999</v>
      </c>
      <c r="D5569">
        <v>97.8</v>
      </c>
      <c r="E5569">
        <v>9.1999999999999993</v>
      </c>
      <c r="F5569">
        <v>306</v>
      </c>
      <c r="G5569">
        <v>266.7</v>
      </c>
      <c r="H5569">
        <v>8.32</v>
      </c>
      <c r="I5569">
        <v>-147.9</v>
      </c>
      <c r="J5569">
        <v>-0.37</v>
      </c>
      <c r="K5569" t="s">
        <v>1544</v>
      </c>
    </row>
    <row r="5570" spans="1:11" customFormat="1">
      <c r="A5570" s="56">
        <v>45936</v>
      </c>
      <c r="B5570" s="63">
        <v>0.44162037037037033</v>
      </c>
      <c r="C5570">
        <v>18.273</v>
      </c>
      <c r="D5570">
        <v>97.8</v>
      </c>
      <c r="E5570">
        <v>9.1999999999999993</v>
      </c>
      <c r="F5570">
        <v>306</v>
      </c>
      <c r="G5570">
        <v>266.7</v>
      </c>
      <c r="H5570">
        <v>8.32</v>
      </c>
      <c r="I5570">
        <v>-148</v>
      </c>
      <c r="J5570">
        <v>-0.36</v>
      </c>
      <c r="K5570" t="s">
        <v>1544</v>
      </c>
    </row>
    <row r="5571" spans="1:11" customFormat="1">
      <c r="A5571" s="56">
        <v>45936</v>
      </c>
      <c r="B5571" s="63">
        <v>0.44156250000000002</v>
      </c>
      <c r="C5571">
        <v>18.271999999999998</v>
      </c>
      <c r="D5571">
        <v>97.8</v>
      </c>
      <c r="E5571">
        <v>9.1999999999999993</v>
      </c>
      <c r="F5571">
        <v>306</v>
      </c>
      <c r="G5571">
        <v>266.7</v>
      </c>
      <c r="H5571">
        <v>8.33</v>
      </c>
      <c r="I5571">
        <v>-148</v>
      </c>
      <c r="J5571">
        <v>-0.37</v>
      </c>
      <c r="K5571" t="s">
        <v>1544</v>
      </c>
    </row>
    <row r="5572" spans="1:11" customFormat="1">
      <c r="A5572" s="56">
        <v>45936</v>
      </c>
      <c r="B5572" s="63">
        <v>0.44150462962962966</v>
      </c>
      <c r="C5572">
        <v>18.271000000000001</v>
      </c>
      <c r="D5572">
        <v>97.8</v>
      </c>
      <c r="E5572">
        <v>9.1999999999999993</v>
      </c>
      <c r="F5572">
        <v>306</v>
      </c>
      <c r="G5572">
        <v>266.7</v>
      </c>
      <c r="H5572">
        <v>8.33</v>
      </c>
      <c r="I5572">
        <v>-148.1</v>
      </c>
      <c r="J5572">
        <v>-0.35</v>
      </c>
      <c r="K5572" t="s">
        <v>1544</v>
      </c>
    </row>
    <row r="5573" spans="1:11" customFormat="1">
      <c r="A5573" s="56">
        <v>45936</v>
      </c>
      <c r="B5573" s="63">
        <v>0.44144675925925925</v>
      </c>
      <c r="C5573">
        <v>18.27</v>
      </c>
      <c r="D5573">
        <v>97.8</v>
      </c>
      <c r="E5573">
        <v>9.1999999999999993</v>
      </c>
      <c r="F5573">
        <v>306</v>
      </c>
      <c r="G5573">
        <v>266.7</v>
      </c>
      <c r="H5573">
        <v>8.33</v>
      </c>
      <c r="I5573">
        <v>-148.1</v>
      </c>
      <c r="J5573">
        <v>-0.36</v>
      </c>
      <c r="K5573" t="s">
        <v>1544</v>
      </c>
    </row>
    <row r="5574" spans="1:11" customFormat="1">
      <c r="A5574" s="56">
        <v>45936</v>
      </c>
      <c r="B5574" s="63">
        <v>0.44138888888888889</v>
      </c>
      <c r="C5574">
        <v>18.271000000000001</v>
      </c>
      <c r="D5574">
        <v>97.8</v>
      </c>
      <c r="E5574">
        <v>9.1999999999999993</v>
      </c>
      <c r="F5574">
        <v>306</v>
      </c>
      <c r="G5574">
        <v>266.7</v>
      </c>
      <c r="H5574">
        <v>8.33</v>
      </c>
      <c r="I5574">
        <v>-148.19999999999999</v>
      </c>
      <c r="J5574">
        <v>-0.31</v>
      </c>
      <c r="K5574" t="s">
        <v>1544</v>
      </c>
    </row>
    <row r="5575" spans="1:11" customFormat="1">
      <c r="A5575" s="56">
        <v>45936</v>
      </c>
      <c r="B5575" s="63">
        <v>0.44133101851851847</v>
      </c>
      <c r="C5575">
        <v>18.271000000000001</v>
      </c>
      <c r="D5575">
        <v>97.8</v>
      </c>
      <c r="E5575">
        <v>9.1999999999999993</v>
      </c>
      <c r="F5575">
        <v>306</v>
      </c>
      <c r="G5575">
        <v>266.7</v>
      </c>
      <c r="H5575">
        <v>8.33</v>
      </c>
      <c r="I5575">
        <v>-148.30000000000001</v>
      </c>
      <c r="J5575">
        <v>-0.33</v>
      </c>
      <c r="K5575" t="s">
        <v>1544</v>
      </c>
    </row>
    <row r="5576" spans="1:11" customFormat="1">
      <c r="A5576" s="56">
        <v>45936</v>
      </c>
      <c r="B5576" s="63">
        <v>0.44127314814814816</v>
      </c>
      <c r="C5576">
        <v>18.271999999999998</v>
      </c>
      <c r="D5576">
        <v>97.8</v>
      </c>
      <c r="E5576">
        <v>9.1999999999999993</v>
      </c>
      <c r="F5576">
        <v>306</v>
      </c>
      <c r="G5576">
        <v>266.7</v>
      </c>
      <c r="H5576">
        <v>8.33</v>
      </c>
      <c r="I5576">
        <v>-148.4</v>
      </c>
      <c r="J5576">
        <v>-0.33</v>
      </c>
      <c r="K5576" t="s">
        <v>1544</v>
      </c>
    </row>
    <row r="5577" spans="1:11" customFormat="1">
      <c r="A5577" s="56">
        <v>45936</v>
      </c>
      <c r="B5577" s="63">
        <v>0.4412152777777778</v>
      </c>
      <c r="C5577">
        <v>18.271999999999998</v>
      </c>
      <c r="D5577">
        <v>97.8</v>
      </c>
      <c r="E5577">
        <v>9.1999999999999993</v>
      </c>
      <c r="F5577">
        <v>306</v>
      </c>
      <c r="G5577">
        <v>266.7</v>
      </c>
      <c r="H5577">
        <v>8.34</v>
      </c>
      <c r="I5577">
        <v>-148.6</v>
      </c>
      <c r="J5577">
        <v>-0.36</v>
      </c>
      <c r="K5577" t="s">
        <v>1544</v>
      </c>
    </row>
    <row r="5578" spans="1:11" customFormat="1">
      <c r="A5578" s="56">
        <v>45936</v>
      </c>
      <c r="B5578" s="63">
        <v>0.44115740740740739</v>
      </c>
      <c r="C5578">
        <v>18.274000000000001</v>
      </c>
      <c r="D5578">
        <v>97.8</v>
      </c>
      <c r="E5578">
        <v>9.1999999999999993</v>
      </c>
      <c r="F5578">
        <v>306</v>
      </c>
      <c r="G5578">
        <v>266.7</v>
      </c>
      <c r="H5578">
        <v>8.34</v>
      </c>
      <c r="I5578">
        <v>-148.69999999999999</v>
      </c>
      <c r="J5578">
        <v>-0.35</v>
      </c>
      <c r="K5578" t="s">
        <v>1544</v>
      </c>
    </row>
    <row r="5579" spans="1:11" customFormat="1">
      <c r="A5579" s="56">
        <v>45936</v>
      </c>
      <c r="B5579" s="63">
        <v>0.44109953703703703</v>
      </c>
      <c r="C5579">
        <v>18.274999999999999</v>
      </c>
      <c r="D5579">
        <v>97.8</v>
      </c>
      <c r="E5579">
        <v>9.1999999999999993</v>
      </c>
      <c r="F5579">
        <v>306</v>
      </c>
      <c r="G5579">
        <v>266.7</v>
      </c>
      <c r="H5579">
        <v>8.34</v>
      </c>
      <c r="I5579">
        <v>-148.80000000000001</v>
      </c>
      <c r="J5579">
        <v>-0.36</v>
      </c>
      <c r="K5579" t="s">
        <v>1544</v>
      </c>
    </row>
    <row r="5580" spans="1:11" customFormat="1">
      <c r="A5580" s="56">
        <v>45936</v>
      </c>
      <c r="B5580" s="63">
        <v>0.44104166666666672</v>
      </c>
      <c r="C5580">
        <v>18.276</v>
      </c>
      <c r="D5580">
        <v>97.8</v>
      </c>
      <c r="E5580">
        <v>9.1999999999999993</v>
      </c>
      <c r="F5580">
        <v>306.10000000000002</v>
      </c>
      <c r="G5580">
        <v>266.8</v>
      </c>
      <c r="H5580">
        <v>8.34</v>
      </c>
      <c r="I5580">
        <v>-149</v>
      </c>
      <c r="J5580">
        <v>-0.37</v>
      </c>
      <c r="K5580" t="s">
        <v>1544</v>
      </c>
    </row>
    <row r="5581" spans="1:11" customFormat="1">
      <c r="A5581" s="56">
        <v>45936</v>
      </c>
      <c r="B5581" s="63">
        <v>0.4409837962962963</v>
      </c>
      <c r="C5581">
        <v>18.277000000000001</v>
      </c>
      <c r="D5581">
        <v>97.8</v>
      </c>
      <c r="E5581">
        <v>9.1999999999999993</v>
      </c>
      <c r="F5581">
        <v>306.10000000000002</v>
      </c>
      <c r="G5581">
        <v>266.8</v>
      </c>
      <c r="H5581">
        <v>8.35</v>
      </c>
      <c r="I5581">
        <v>-149.1</v>
      </c>
      <c r="J5581">
        <v>-0.39</v>
      </c>
      <c r="K5581" t="s">
        <v>1544</v>
      </c>
    </row>
    <row r="5582" spans="1:11" customFormat="1">
      <c r="A5582" s="56">
        <v>45936</v>
      </c>
      <c r="B5582" s="63">
        <v>0.44092592592592594</v>
      </c>
      <c r="C5582">
        <v>18.277999999999999</v>
      </c>
      <c r="D5582">
        <v>97.9</v>
      </c>
      <c r="E5582">
        <v>9.2100000000000009</v>
      </c>
      <c r="F5582">
        <v>306.10000000000002</v>
      </c>
      <c r="G5582">
        <v>266.8</v>
      </c>
      <c r="H5582">
        <v>8.35</v>
      </c>
      <c r="I5582">
        <v>-149.19999999999999</v>
      </c>
      <c r="J5582">
        <v>-0.41</v>
      </c>
      <c r="K5582" t="s">
        <v>1544</v>
      </c>
    </row>
    <row r="5583" spans="1:11" customFormat="1">
      <c r="A5583" s="56">
        <v>45936</v>
      </c>
      <c r="B5583" s="63">
        <v>0.44086805555555553</v>
      </c>
      <c r="C5583">
        <v>18.28</v>
      </c>
      <c r="D5583">
        <v>97.9</v>
      </c>
      <c r="E5583">
        <v>9.2100000000000009</v>
      </c>
      <c r="F5583">
        <v>306.10000000000002</v>
      </c>
      <c r="G5583">
        <v>266.8</v>
      </c>
      <c r="H5583">
        <v>8.35</v>
      </c>
      <c r="I5583">
        <v>-149.30000000000001</v>
      </c>
      <c r="J5583">
        <v>-0.39</v>
      </c>
      <c r="K5583" t="s">
        <v>1544</v>
      </c>
    </row>
    <row r="5584" spans="1:11" customFormat="1">
      <c r="A5584" s="56">
        <v>45936</v>
      </c>
      <c r="B5584" s="63">
        <v>0.44081018518518517</v>
      </c>
      <c r="C5584">
        <v>18.283000000000001</v>
      </c>
      <c r="D5584">
        <v>97.9</v>
      </c>
      <c r="E5584">
        <v>9.2100000000000009</v>
      </c>
      <c r="F5584">
        <v>306.10000000000002</v>
      </c>
      <c r="G5584">
        <v>266.8</v>
      </c>
      <c r="H5584">
        <v>8.35</v>
      </c>
      <c r="I5584">
        <v>-149.30000000000001</v>
      </c>
      <c r="J5584">
        <v>-0.41</v>
      </c>
      <c r="K5584" t="s">
        <v>1544</v>
      </c>
    </row>
    <row r="5585" spans="1:11" customFormat="1">
      <c r="A5585" s="56">
        <v>45936</v>
      </c>
      <c r="B5585" s="63">
        <v>0.45109953703703703</v>
      </c>
      <c r="C5585">
        <v>18.027999999999999</v>
      </c>
      <c r="D5585">
        <v>94.7</v>
      </c>
      <c r="E5585">
        <v>8.9499999999999993</v>
      </c>
      <c r="F5585">
        <v>82.5</v>
      </c>
      <c r="G5585">
        <v>71.599999999999994</v>
      </c>
      <c r="H5585">
        <v>7.51</v>
      </c>
      <c r="I5585">
        <v>-103.3</v>
      </c>
      <c r="J5585">
        <v>0.59</v>
      </c>
      <c r="K5585" t="s">
        <v>1572</v>
      </c>
    </row>
    <row r="5586" spans="1:11" customFormat="1">
      <c r="A5586" s="56">
        <v>45936</v>
      </c>
      <c r="B5586" s="63">
        <v>0.45104166666666662</v>
      </c>
      <c r="C5586">
        <v>18.030999999999999</v>
      </c>
      <c r="D5586">
        <v>94.6</v>
      </c>
      <c r="E5586">
        <v>8.9499999999999993</v>
      </c>
      <c r="F5586">
        <v>82.6</v>
      </c>
      <c r="G5586">
        <v>71.599999999999994</v>
      </c>
      <c r="H5586">
        <v>7.52</v>
      </c>
      <c r="I5586">
        <v>-103.5</v>
      </c>
      <c r="J5586">
        <v>0.57999999999999996</v>
      </c>
      <c r="K5586" t="s">
        <v>1572</v>
      </c>
    </row>
    <row r="5587" spans="1:11" customFormat="1">
      <c r="A5587" s="56">
        <v>45936</v>
      </c>
      <c r="B5587" s="63">
        <v>0.45098379629629631</v>
      </c>
      <c r="C5587">
        <v>18.027999999999999</v>
      </c>
      <c r="D5587">
        <v>94.7</v>
      </c>
      <c r="E5587">
        <v>8.9499999999999993</v>
      </c>
      <c r="F5587">
        <v>82.6</v>
      </c>
      <c r="G5587">
        <v>71.599999999999994</v>
      </c>
      <c r="H5587">
        <v>7.52</v>
      </c>
      <c r="I5587">
        <v>-103.7</v>
      </c>
      <c r="J5587">
        <v>0.56000000000000005</v>
      </c>
      <c r="K5587" t="s">
        <v>1572</v>
      </c>
    </row>
    <row r="5588" spans="1:11" customFormat="1">
      <c r="A5588" s="56">
        <v>45936</v>
      </c>
      <c r="B5588" s="63">
        <v>0.45092592592592595</v>
      </c>
      <c r="C5588">
        <v>18.027999999999999</v>
      </c>
      <c r="D5588">
        <v>94.7</v>
      </c>
      <c r="E5588">
        <v>8.9499999999999993</v>
      </c>
      <c r="F5588">
        <v>82.6</v>
      </c>
      <c r="G5588">
        <v>71.599999999999994</v>
      </c>
      <c r="H5588">
        <v>7.53</v>
      </c>
      <c r="I5588">
        <v>-103.9</v>
      </c>
      <c r="J5588">
        <v>0.52</v>
      </c>
      <c r="K5588" t="s">
        <v>1572</v>
      </c>
    </row>
    <row r="5589" spans="1:11" customFormat="1">
      <c r="A5589" s="56">
        <v>45936</v>
      </c>
      <c r="B5589" s="63">
        <v>0.45086805555555554</v>
      </c>
      <c r="C5589">
        <v>18.024000000000001</v>
      </c>
      <c r="D5589">
        <v>94.7</v>
      </c>
      <c r="E5589">
        <v>8.9600000000000009</v>
      </c>
      <c r="F5589">
        <v>82.6</v>
      </c>
      <c r="G5589">
        <v>71.599999999999994</v>
      </c>
      <c r="H5589">
        <v>7.53</v>
      </c>
      <c r="I5589">
        <v>-104.3</v>
      </c>
      <c r="J5589">
        <v>0.54</v>
      </c>
      <c r="K5589" t="s">
        <v>1572</v>
      </c>
    </row>
    <row r="5590" spans="1:11" customFormat="1">
      <c r="A5590" s="56">
        <v>45936</v>
      </c>
      <c r="B5590" s="63">
        <v>0.45081018518518517</v>
      </c>
      <c r="C5590">
        <v>18.021999999999998</v>
      </c>
      <c r="D5590">
        <v>94.6</v>
      </c>
      <c r="E5590">
        <v>8.9499999999999993</v>
      </c>
      <c r="F5590">
        <v>82.6</v>
      </c>
      <c r="G5590">
        <v>71.599999999999994</v>
      </c>
      <c r="H5590">
        <v>7.54</v>
      </c>
      <c r="I5590">
        <v>-104.9</v>
      </c>
      <c r="J5590">
        <v>0.54</v>
      </c>
      <c r="K5590" t="s">
        <v>1572</v>
      </c>
    </row>
    <row r="5591" spans="1:11" customFormat="1">
      <c r="A5591" s="56">
        <v>45936</v>
      </c>
      <c r="B5591" s="63">
        <v>0.45075231481481487</v>
      </c>
      <c r="C5591">
        <v>18.02</v>
      </c>
      <c r="D5591">
        <v>94.6</v>
      </c>
      <c r="E5591">
        <v>8.9499999999999993</v>
      </c>
      <c r="F5591">
        <v>82.6</v>
      </c>
      <c r="G5591">
        <v>71.599999999999994</v>
      </c>
      <c r="H5591">
        <v>7.55</v>
      </c>
      <c r="I5591">
        <v>-105.4</v>
      </c>
      <c r="J5591">
        <v>0.56000000000000005</v>
      </c>
      <c r="K5591" t="s">
        <v>1572</v>
      </c>
    </row>
    <row r="5592" spans="1:11" customFormat="1">
      <c r="A5592" s="56">
        <v>45936</v>
      </c>
      <c r="B5592" s="63">
        <v>0.45069444444444445</v>
      </c>
      <c r="C5592">
        <v>18.027000000000001</v>
      </c>
      <c r="D5592">
        <v>94.7</v>
      </c>
      <c r="E5592">
        <v>8.9600000000000009</v>
      </c>
      <c r="F5592">
        <v>82.6</v>
      </c>
      <c r="G5592">
        <v>71.599999999999994</v>
      </c>
      <c r="H5592">
        <v>7.56</v>
      </c>
      <c r="I5592">
        <v>-106</v>
      </c>
      <c r="J5592">
        <v>0.57999999999999996</v>
      </c>
      <c r="K5592" t="s">
        <v>1572</v>
      </c>
    </row>
    <row r="5593" spans="1:11" customFormat="1">
      <c r="A5593" s="56">
        <v>45936</v>
      </c>
      <c r="B5593" s="63">
        <v>0.45063657407407409</v>
      </c>
      <c r="C5593">
        <v>18.029</v>
      </c>
      <c r="D5593">
        <v>94.7</v>
      </c>
      <c r="E5593">
        <v>8.9600000000000009</v>
      </c>
      <c r="F5593">
        <v>82.5</v>
      </c>
      <c r="G5593">
        <v>71.599999999999994</v>
      </c>
      <c r="H5593">
        <v>7.57</v>
      </c>
      <c r="I5593">
        <v>-106.6</v>
      </c>
      <c r="J5593">
        <v>0.61</v>
      </c>
      <c r="K5593" t="s">
        <v>1572</v>
      </c>
    </row>
    <row r="5594" spans="1:11" customFormat="1">
      <c r="A5594" s="56">
        <v>45936</v>
      </c>
      <c r="B5594" s="63">
        <v>0.45057870370370368</v>
      </c>
      <c r="C5594">
        <v>18.030999999999999</v>
      </c>
      <c r="D5594">
        <v>94.7</v>
      </c>
      <c r="E5594">
        <v>8.9600000000000009</v>
      </c>
      <c r="F5594">
        <v>82.5</v>
      </c>
      <c r="G5594">
        <v>71.599999999999994</v>
      </c>
      <c r="H5594">
        <v>7.58</v>
      </c>
      <c r="I5594">
        <v>-107.1</v>
      </c>
      <c r="J5594">
        <v>0.62</v>
      </c>
      <c r="K5594" t="s">
        <v>1572</v>
      </c>
    </row>
    <row r="5595" spans="1:11" customFormat="1">
      <c r="A5595" s="56">
        <v>45936</v>
      </c>
      <c r="B5595" s="63">
        <v>0.45052083333333331</v>
      </c>
      <c r="C5595">
        <v>18.027999999999999</v>
      </c>
      <c r="D5595">
        <v>94.8</v>
      </c>
      <c r="E5595">
        <v>8.9600000000000009</v>
      </c>
      <c r="F5595">
        <v>82.5</v>
      </c>
      <c r="G5595">
        <v>71.5</v>
      </c>
      <c r="H5595">
        <v>7.59</v>
      </c>
      <c r="I5595">
        <v>-107.6</v>
      </c>
      <c r="J5595">
        <v>0.6</v>
      </c>
      <c r="K5595" t="s">
        <v>1572</v>
      </c>
    </row>
    <row r="5596" spans="1:11" customFormat="1">
      <c r="A5596" s="56">
        <v>45936</v>
      </c>
      <c r="B5596" s="63">
        <v>0.45046296296296301</v>
      </c>
      <c r="C5596">
        <v>18.032</v>
      </c>
      <c r="D5596">
        <v>94.8</v>
      </c>
      <c r="E5596">
        <v>8.9700000000000006</v>
      </c>
      <c r="F5596">
        <v>82.5</v>
      </c>
      <c r="G5596">
        <v>71.5</v>
      </c>
      <c r="H5596">
        <v>7.6</v>
      </c>
      <c r="I5596">
        <v>-108.1</v>
      </c>
      <c r="J5596">
        <v>0.6</v>
      </c>
      <c r="K5596" t="s">
        <v>1572</v>
      </c>
    </row>
    <row r="5597" spans="1:11" customFormat="1">
      <c r="A5597" s="56">
        <v>45936</v>
      </c>
      <c r="B5597" s="63">
        <v>0.45040509259259259</v>
      </c>
      <c r="C5597">
        <v>18.036000000000001</v>
      </c>
      <c r="D5597">
        <v>94.9</v>
      </c>
      <c r="E5597">
        <v>8.9700000000000006</v>
      </c>
      <c r="F5597">
        <v>82.5</v>
      </c>
      <c r="G5597">
        <v>71.599999999999994</v>
      </c>
      <c r="H5597">
        <v>7.62</v>
      </c>
      <c r="I5597">
        <v>-108.9</v>
      </c>
      <c r="J5597">
        <v>0.57999999999999996</v>
      </c>
      <c r="K5597" t="s">
        <v>1572</v>
      </c>
    </row>
    <row r="5598" spans="1:11" customFormat="1">
      <c r="A5598" s="56">
        <v>45936</v>
      </c>
      <c r="B5598" s="63">
        <v>0.45034722222222223</v>
      </c>
      <c r="C5598">
        <v>18.035</v>
      </c>
      <c r="D5598">
        <v>94.9</v>
      </c>
      <c r="E5598">
        <v>8.9700000000000006</v>
      </c>
      <c r="F5598">
        <v>82.5</v>
      </c>
      <c r="G5598">
        <v>71.599999999999994</v>
      </c>
      <c r="H5598">
        <v>7.62</v>
      </c>
      <c r="I5598">
        <v>-109.4</v>
      </c>
      <c r="J5598">
        <v>0.56999999999999995</v>
      </c>
      <c r="K5598" t="s">
        <v>1572</v>
      </c>
    </row>
    <row r="5599" spans="1:11" customFormat="1">
      <c r="A5599" s="56">
        <v>45936</v>
      </c>
      <c r="B5599" s="63">
        <v>0.45028935185185182</v>
      </c>
      <c r="C5599">
        <v>18.030999999999999</v>
      </c>
      <c r="D5599">
        <v>94.9</v>
      </c>
      <c r="E5599">
        <v>8.9700000000000006</v>
      </c>
      <c r="F5599">
        <v>82.5</v>
      </c>
      <c r="G5599">
        <v>71.5</v>
      </c>
      <c r="H5599">
        <v>7.63</v>
      </c>
      <c r="I5599">
        <v>-109.9</v>
      </c>
      <c r="J5599">
        <v>0.56000000000000005</v>
      </c>
      <c r="K5599" t="s">
        <v>1572</v>
      </c>
    </row>
    <row r="5600" spans="1:11" customFormat="1">
      <c r="A5600" s="56">
        <v>45936</v>
      </c>
      <c r="B5600" s="63">
        <v>0.45023148148148145</v>
      </c>
      <c r="C5600">
        <v>18.032</v>
      </c>
      <c r="D5600">
        <v>94.9</v>
      </c>
      <c r="E5600">
        <v>8.98</v>
      </c>
      <c r="F5600">
        <v>82.5</v>
      </c>
      <c r="G5600">
        <v>71.5</v>
      </c>
      <c r="H5600">
        <v>7.64</v>
      </c>
      <c r="I5600">
        <v>-110.5</v>
      </c>
      <c r="J5600">
        <v>0.56999999999999995</v>
      </c>
      <c r="K5600" t="s">
        <v>1572</v>
      </c>
    </row>
    <row r="5601" spans="1:11" customFormat="1">
      <c r="A5601" s="56">
        <v>45936</v>
      </c>
      <c r="B5601" s="63">
        <v>0.45017361111111115</v>
      </c>
      <c r="C5601">
        <v>18.033999999999999</v>
      </c>
      <c r="D5601">
        <v>94.9</v>
      </c>
      <c r="E5601">
        <v>8.98</v>
      </c>
      <c r="F5601">
        <v>82.5</v>
      </c>
      <c r="G5601">
        <v>71.5</v>
      </c>
      <c r="H5601">
        <v>7.65</v>
      </c>
      <c r="I5601">
        <v>-111.1</v>
      </c>
      <c r="J5601">
        <v>0.59</v>
      </c>
      <c r="K5601" t="s">
        <v>1572</v>
      </c>
    </row>
    <row r="5602" spans="1:11" customFormat="1">
      <c r="A5602" s="56">
        <v>45936</v>
      </c>
      <c r="B5602" s="63">
        <v>0.45011574074074073</v>
      </c>
      <c r="C5602">
        <v>18.030999999999999</v>
      </c>
      <c r="D5602">
        <v>94.9</v>
      </c>
      <c r="E5602">
        <v>8.98</v>
      </c>
      <c r="F5602">
        <v>82.5</v>
      </c>
      <c r="G5602">
        <v>71.5</v>
      </c>
      <c r="H5602">
        <v>7.67</v>
      </c>
      <c r="I5602">
        <v>-111.7</v>
      </c>
      <c r="J5602">
        <v>0.57999999999999996</v>
      </c>
      <c r="K5602" t="s">
        <v>1572</v>
      </c>
    </row>
    <row r="5603" spans="1:11" customFormat="1">
      <c r="A5603" s="56">
        <v>45936</v>
      </c>
      <c r="B5603" s="63">
        <v>0.45005787037037037</v>
      </c>
      <c r="C5603">
        <v>18.023</v>
      </c>
      <c r="D5603">
        <v>94.9</v>
      </c>
      <c r="E5603">
        <v>8.98</v>
      </c>
      <c r="F5603">
        <v>82.5</v>
      </c>
      <c r="G5603">
        <v>71.5</v>
      </c>
      <c r="H5603">
        <v>7.68</v>
      </c>
      <c r="I5603">
        <v>-112.4</v>
      </c>
      <c r="J5603">
        <v>0.57999999999999996</v>
      </c>
      <c r="K5603" t="s">
        <v>1572</v>
      </c>
    </row>
    <row r="5604" spans="1:11" customFormat="1">
      <c r="A5604" s="56">
        <v>45936</v>
      </c>
      <c r="B5604" s="63">
        <v>0.45</v>
      </c>
      <c r="C5604">
        <v>18.021000000000001</v>
      </c>
      <c r="D5604">
        <v>94.9</v>
      </c>
      <c r="E5604">
        <v>8.98</v>
      </c>
      <c r="F5604">
        <v>82.5</v>
      </c>
      <c r="G5604">
        <v>71.5</v>
      </c>
      <c r="H5604">
        <v>7.69</v>
      </c>
      <c r="I5604">
        <v>-113.3</v>
      </c>
      <c r="J5604">
        <v>0.56999999999999995</v>
      </c>
      <c r="K5604" t="s">
        <v>1572</v>
      </c>
    </row>
    <row r="5605" spans="1:11" customFormat="1">
      <c r="A5605" s="56">
        <v>45936</v>
      </c>
      <c r="B5605" s="63">
        <v>0.44994212962962959</v>
      </c>
      <c r="C5605">
        <v>18.021999999999998</v>
      </c>
      <c r="D5605">
        <v>95</v>
      </c>
      <c r="E5605">
        <v>8.99</v>
      </c>
      <c r="F5605">
        <v>82.5</v>
      </c>
      <c r="G5605">
        <v>71.5</v>
      </c>
      <c r="H5605">
        <v>7.72</v>
      </c>
      <c r="I5605">
        <v>-114.4</v>
      </c>
      <c r="J5605">
        <v>0.57999999999999996</v>
      </c>
      <c r="K5605" t="s">
        <v>1572</v>
      </c>
    </row>
    <row r="5606" spans="1:11" customFormat="1">
      <c r="A5606" s="56">
        <v>45936</v>
      </c>
      <c r="B5606" s="63">
        <v>0.44988425925925929</v>
      </c>
      <c r="C5606">
        <v>18.027000000000001</v>
      </c>
      <c r="D5606">
        <v>95.1</v>
      </c>
      <c r="E5606">
        <v>8.99</v>
      </c>
      <c r="F5606">
        <v>82.5</v>
      </c>
      <c r="G5606">
        <v>71.5</v>
      </c>
      <c r="H5606">
        <v>7.74</v>
      </c>
      <c r="I5606">
        <v>-115.6</v>
      </c>
      <c r="J5606">
        <v>0.57999999999999996</v>
      </c>
      <c r="K5606" t="s">
        <v>1572</v>
      </c>
    </row>
    <row r="5607" spans="1:11" customFormat="1">
      <c r="A5607" s="56">
        <v>45936</v>
      </c>
      <c r="B5607" s="63">
        <v>0.44982638888888887</v>
      </c>
      <c r="C5607">
        <v>18.029</v>
      </c>
      <c r="D5607">
        <v>95.2</v>
      </c>
      <c r="E5607">
        <v>9</v>
      </c>
      <c r="F5607">
        <v>82.5</v>
      </c>
      <c r="G5607">
        <v>71.5</v>
      </c>
      <c r="H5607">
        <v>7.76</v>
      </c>
      <c r="I5607">
        <v>-116.8</v>
      </c>
      <c r="J5607">
        <v>0.59</v>
      </c>
      <c r="K5607" t="s">
        <v>1572</v>
      </c>
    </row>
    <row r="5608" spans="1:11" customFormat="1">
      <c r="A5608" s="56">
        <v>45936</v>
      </c>
      <c r="B5608" s="63">
        <v>0.44976851851851851</v>
      </c>
      <c r="C5608">
        <v>18.036999999999999</v>
      </c>
      <c r="D5608">
        <v>95.3</v>
      </c>
      <c r="E5608">
        <v>9.02</v>
      </c>
      <c r="F5608">
        <v>82.5</v>
      </c>
      <c r="G5608">
        <v>71.599999999999994</v>
      </c>
      <c r="H5608">
        <v>7.79</v>
      </c>
      <c r="I5608">
        <v>-118.3</v>
      </c>
      <c r="J5608">
        <v>0.57999999999999996</v>
      </c>
      <c r="K5608" t="s">
        <v>1572</v>
      </c>
    </row>
    <row r="5609" spans="1:11" customFormat="1">
      <c r="A5609" s="56">
        <v>45936</v>
      </c>
      <c r="B5609" s="63">
        <v>0.44971064814814815</v>
      </c>
      <c r="C5609">
        <v>18.050999999999998</v>
      </c>
      <c r="D5609">
        <v>95.4</v>
      </c>
      <c r="E5609">
        <v>9.02</v>
      </c>
      <c r="F5609">
        <v>82.5</v>
      </c>
      <c r="G5609">
        <v>71.599999999999994</v>
      </c>
      <c r="H5609">
        <v>7.81</v>
      </c>
      <c r="I5609">
        <v>-119.9</v>
      </c>
      <c r="J5609">
        <v>0.54</v>
      </c>
      <c r="K5609" t="s">
        <v>1572</v>
      </c>
    </row>
    <row r="5610" spans="1:11" customFormat="1">
      <c r="A5610" s="56">
        <v>45936</v>
      </c>
      <c r="B5610" s="63">
        <v>0.44965277777777773</v>
      </c>
      <c r="C5610">
        <v>18.059999999999999</v>
      </c>
      <c r="D5610">
        <v>95.5</v>
      </c>
      <c r="E5610">
        <v>9.0299999999999994</v>
      </c>
      <c r="F5610">
        <v>82.5</v>
      </c>
      <c r="G5610">
        <v>71.599999999999994</v>
      </c>
      <c r="H5610">
        <v>7.83</v>
      </c>
      <c r="I5610">
        <v>-120.9</v>
      </c>
      <c r="J5610">
        <v>0.52</v>
      </c>
      <c r="K5610" t="s">
        <v>1572</v>
      </c>
    </row>
    <row r="5611" spans="1:11" customFormat="1">
      <c r="A5611" s="56">
        <v>45936</v>
      </c>
      <c r="B5611" s="63">
        <v>0.45723379629629629</v>
      </c>
      <c r="C5611">
        <v>18.276</v>
      </c>
      <c r="D5611">
        <v>99.2</v>
      </c>
      <c r="E5611">
        <v>9.34</v>
      </c>
      <c r="F5611">
        <v>82.2</v>
      </c>
      <c r="G5611">
        <v>71.599999999999994</v>
      </c>
      <c r="H5611">
        <v>7.46</v>
      </c>
      <c r="I5611">
        <v>-100.4</v>
      </c>
      <c r="J5611">
        <v>1</v>
      </c>
      <c r="K5611" t="s">
        <v>1599</v>
      </c>
    </row>
    <row r="5612" spans="1:11" customFormat="1">
      <c r="A5612" s="56">
        <v>45936</v>
      </c>
      <c r="B5612" s="63">
        <v>0.45717592592592587</v>
      </c>
      <c r="C5612">
        <v>18.277999999999999</v>
      </c>
      <c r="D5612">
        <v>99.2</v>
      </c>
      <c r="E5612">
        <v>9.34</v>
      </c>
      <c r="F5612">
        <v>82.2</v>
      </c>
      <c r="G5612">
        <v>71.599999999999994</v>
      </c>
      <c r="H5612">
        <v>7.46</v>
      </c>
      <c r="I5612">
        <v>-100.7</v>
      </c>
      <c r="J5612">
        <v>0.99</v>
      </c>
      <c r="K5612" t="s">
        <v>1599</v>
      </c>
    </row>
    <row r="5613" spans="1:11" customFormat="1">
      <c r="A5613" s="56">
        <v>45936</v>
      </c>
      <c r="B5613" s="63">
        <v>0.45711805555555557</v>
      </c>
      <c r="C5613">
        <v>18.277000000000001</v>
      </c>
      <c r="D5613">
        <v>99.2</v>
      </c>
      <c r="E5613">
        <v>9.33</v>
      </c>
      <c r="F5613">
        <v>82.2</v>
      </c>
      <c r="G5613">
        <v>71.599999999999994</v>
      </c>
      <c r="H5613">
        <v>7.47</v>
      </c>
      <c r="I5613">
        <v>-100.9</v>
      </c>
      <c r="J5613">
        <v>1.02</v>
      </c>
      <c r="K5613" t="s">
        <v>1599</v>
      </c>
    </row>
    <row r="5614" spans="1:11" customFormat="1">
      <c r="A5614" s="56">
        <v>45936</v>
      </c>
      <c r="B5614" s="63">
        <v>0.45706018518518521</v>
      </c>
      <c r="C5614">
        <v>18.282</v>
      </c>
      <c r="D5614">
        <v>99.2</v>
      </c>
      <c r="E5614">
        <v>9.33</v>
      </c>
      <c r="F5614">
        <v>82.2</v>
      </c>
      <c r="G5614">
        <v>71.599999999999994</v>
      </c>
      <c r="H5614">
        <v>7.47</v>
      </c>
      <c r="I5614">
        <v>-101</v>
      </c>
      <c r="J5614">
        <v>1.03</v>
      </c>
      <c r="K5614" t="s">
        <v>1599</v>
      </c>
    </row>
    <row r="5615" spans="1:11" customFormat="1">
      <c r="A5615" s="56">
        <v>45936</v>
      </c>
      <c r="B5615" s="63">
        <v>0.45700231481481479</v>
      </c>
      <c r="C5615">
        <v>18.295999999999999</v>
      </c>
      <c r="D5615">
        <v>99.2</v>
      </c>
      <c r="E5615">
        <v>9.33</v>
      </c>
      <c r="F5615">
        <v>82.2</v>
      </c>
      <c r="G5615">
        <v>71.7</v>
      </c>
      <c r="H5615">
        <v>7.47</v>
      </c>
      <c r="I5615">
        <v>-101.1</v>
      </c>
      <c r="J5615">
        <v>1.04</v>
      </c>
      <c r="K5615" t="s">
        <v>1599</v>
      </c>
    </row>
    <row r="5616" spans="1:11" customFormat="1">
      <c r="A5616" s="56">
        <v>45936</v>
      </c>
      <c r="B5616" s="63">
        <v>0.45694444444444443</v>
      </c>
      <c r="C5616">
        <v>18.312000000000001</v>
      </c>
      <c r="D5616">
        <v>99.2</v>
      </c>
      <c r="E5616">
        <v>9.33</v>
      </c>
      <c r="F5616">
        <v>82.2</v>
      </c>
      <c r="G5616">
        <v>71.7</v>
      </c>
      <c r="H5616">
        <v>7.48</v>
      </c>
      <c r="I5616">
        <v>-101.4</v>
      </c>
      <c r="J5616">
        <v>0.99</v>
      </c>
      <c r="K5616" t="s">
        <v>1599</v>
      </c>
    </row>
    <row r="5617" spans="1:11" customFormat="1">
      <c r="A5617" s="56">
        <v>45936</v>
      </c>
      <c r="B5617" s="63">
        <v>0.45688657407407413</v>
      </c>
      <c r="C5617">
        <v>18.312000000000001</v>
      </c>
      <c r="D5617">
        <v>99.2</v>
      </c>
      <c r="E5617">
        <v>9.33</v>
      </c>
      <c r="F5617">
        <v>82.2</v>
      </c>
      <c r="G5617">
        <v>71.7</v>
      </c>
      <c r="H5617">
        <v>7.49</v>
      </c>
      <c r="I5617">
        <v>-101.9</v>
      </c>
      <c r="J5617">
        <v>0.98</v>
      </c>
      <c r="K5617" t="s">
        <v>1599</v>
      </c>
    </row>
    <row r="5618" spans="1:11" customFormat="1">
      <c r="A5618" s="56">
        <v>45936</v>
      </c>
      <c r="B5618" s="63">
        <v>0.45682870370370371</v>
      </c>
      <c r="C5618">
        <v>18.298999999999999</v>
      </c>
      <c r="D5618">
        <v>99.1</v>
      </c>
      <c r="E5618">
        <v>9.33</v>
      </c>
      <c r="F5618">
        <v>82.2</v>
      </c>
      <c r="G5618">
        <v>71.7</v>
      </c>
      <c r="H5618">
        <v>7.5</v>
      </c>
      <c r="I5618">
        <v>-102.3</v>
      </c>
      <c r="J5618">
        <v>0.95</v>
      </c>
      <c r="K5618" t="s">
        <v>1599</v>
      </c>
    </row>
    <row r="5619" spans="1:11" customFormat="1">
      <c r="A5619" s="56">
        <v>45936</v>
      </c>
      <c r="B5619" s="63">
        <v>0.45677083333333335</v>
      </c>
      <c r="C5619">
        <v>18.291</v>
      </c>
      <c r="D5619">
        <v>99.1</v>
      </c>
      <c r="E5619">
        <v>9.32</v>
      </c>
      <c r="F5619">
        <v>82.2</v>
      </c>
      <c r="G5619">
        <v>71.7</v>
      </c>
      <c r="H5619">
        <v>7.5</v>
      </c>
      <c r="I5619">
        <v>-102.8</v>
      </c>
      <c r="J5619">
        <v>0.94</v>
      </c>
      <c r="K5619" t="s">
        <v>1599</v>
      </c>
    </row>
    <row r="5620" spans="1:11" customFormat="1">
      <c r="A5620" s="56">
        <v>45936</v>
      </c>
      <c r="B5620" s="63">
        <v>0.45671296296296293</v>
      </c>
      <c r="C5620">
        <v>18.286999999999999</v>
      </c>
      <c r="D5620">
        <v>99.1</v>
      </c>
      <c r="E5620">
        <v>9.32</v>
      </c>
      <c r="F5620">
        <v>82.2</v>
      </c>
      <c r="G5620">
        <v>71.7</v>
      </c>
      <c r="H5620">
        <v>7.51</v>
      </c>
      <c r="I5620">
        <v>-103.2</v>
      </c>
      <c r="J5620">
        <v>0.92</v>
      </c>
      <c r="K5620" t="s">
        <v>1599</v>
      </c>
    </row>
    <row r="5621" spans="1:11" customFormat="1">
      <c r="A5621" s="56">
        <v>45936</v>
      </c>
      <c r="B5621" s="63">
        <v>0.45665509259259257</v>
      </c>
      <c r="C5621">
        <v>18.283999999999999</v>
      </c>
      <c r="D5621">
        <v>99.1</v>
      </c>
      <c r="E5621">
        <v>9.32</v>
      </c>
      <c r="F5621">
        <v>82.2</v>
      </c>
      <c r="G5621">
        <v>71.7</v>
      </c>
      <c r="H5621">
        <v>7.52</v>
      </c>
      <c r="I5621">
        <v>-103.6</v>
      </c>
      <c r="J5621">
        <v>0.94</v>
      </c>
      <c r="K5621" t="s">
        <v>1599</v>
      </c>
    </row>
    <row r="5622" spans="1:11" customFormat="1">
      <c r="A5622" s="56">
        <v>45936</v>
      </c>
      <c r="B5622" s="63">
        <v>0.45659722222222227</v>
      </c>
      <c r="C5622">
        <v>18.282</v>
      </c>
      <c r="D5622">
        <v>99.1</v>
      </c>
      <c r="E5622">
        <v>9.33</v>
      </c>
      <c r="F5622">
        <v>82.2</v>
      </c>
      <c r="G5622">
        <v>71.7</v>
      </c>
      <c r="H5622">
        <v>7.52</v>
      </c>
      <c r="I5622">
        <v>-104</v>
      </c>
      <c r="J5622">
        <v>0.92</v>
      </c>
      <c r="K5622" t="s">
        <v>1599</v>
      </c>
    </row>
    <row r="5623" spans="1:11" customFormat="1">
      <c r="A5623" s="56">
        <v>45936</v>
      </c>
      <c r="B5623" s="63">
        <v>0.45653935185185185</v>
      </c>
      <c r="C5623">
        <v>18.283999999999999</v>
      </c>
      <c r="D5623">
        <v>99.2</v>
      </c>
      <c r="E5623">
        <v>9.33</v>
      </c>
      <c r="F5623">
        <v>82.2</v>
      </c>
      <c r="G5623">
        <v>71.7</v>
      </c>
      <c r="H5623">
        <v>7.53</v>
      </c>
      <c r="I5623">
        <v>-104.4</v>
      </c>
      <c r="J5623">
        <v>0.94</v>
      </c>
      <c r="K5623" t="s">
        <v>1599</v>
      </c>
    </row>
    <row r="5624" spans="1:11" customFormat="1">
      <c r="A5624" s="56">
        <v>45936</v>
      </c>
      <c r="B5624" s="63">
        <v>0.45648148148148149</v>
      </c>
      <c r="C5624">
        <v>18.291</v>
      </c>
      <c r="D5624">
        <v>99.2</v>
      </c>
      <c r="E5624">
        <v>9.33</v>
      </c>
      <c r="F5624">
        <v>82.2</v>
      </c>
      <c r="G5624">
        <v>71.7</v>
      </c>
      <c r="H5624">
        <v>7.54</v>
      </c>
      <c r="I5624">
        <v>-104.9</v>
      </c>
      <c r="J5624">
        <v>0.94</v>
      </c>
      <c r="K5624" t="s">
        <v>1599</v>
      </c>
    </row>
    <row r="5625" spans="1:11" customFormat="1">
      <c r="A5625" s="56">
        <v>45936</v>
      </c>
      <c r="B5625" s="63">
        <v>0.45642361111111113</v>
      </c>
      <c r="C5625">
        <v>18.297999999999998</v>
      </c>
      <c r="D5625">
        <v>99.2</v>
      </c>
      <c r="E5625">
        <v>9.34</v>
      </c>
      <c r="F5625">
        <v>82.2</v>
      </c>
      <c r="G5625">
        <v>71.7</v>
      </c>
      <c r="H5625">
        <v>7.55</v>
      </c>
      <c r="I5625">
        <v>-105.3</v>
      </c>
      <c r="J5625">
        <v>0.96</v>
      </c>
      <c r="K5625" t="s">
        <v>1599</v>
      </c>
    </row>
    <row r="5626" spans="1:11" customFormat="1">
      <c r="A5626" s="56">
        <v>45936</v>
      </c>
      <c r="B5626" s="63">
        <v>0.45636574074074071</v>
      </c>
      <c r="C5626">
        <v>18.303000000000001</v>
      </c>
      <c r="D5626">
        <v>99.3</v>
      </c>
      <c r="E5626">
        <v>9.34</v>
      </c>
      <c r="F5626">
        <v>82.2</v>
      </c>
      <c r="G5626">
        <v>71.7</v>
      </c>
      <c r="H5626">
        <v>7.56</v>
      </c>
      <c r="I5626">
        <v>-105.6</v>
      </c>
      <c r="J5626">
        <v>0.95</v>
      </c>
      <c r="K5626" t="s">
        <v>1599</v>
      </c>
    </row>
    <row r="5627" spans="1:11" customFormat="1">
      <c r="A5627" s="56">
        <v>45936</v>
      </c>
      <c r="B5627" s="63">
        <v>0.45630787037037041</v>
      </c>
      <c r="C5627">
        <v>18.303000000000001</v>
      </c>
      <c r="D5627">
        <v>99.3</v>
      </c>
      <c r="E5627">
        <v>9.34</v>
      </c>
      <c r="F5627">
        <v>82.2</v>
      </c>
      <c r="G5627">
        <v>71.7</v>
      </c>
      <c r="H5627">
        <v>7.56</v>
      </c>
      <c r="I5627">
        <v>-106</v>
      </c>
      <c r="J5627">
        <v>0.95</v>
      </c>
      <c r="K5627" t="s">
        <v>1599</v>
      </c>
    </row>
    <row r="5628" spans="1:11" customFormat="1">
      <c r="A5628" s="56">
        <v>45936</v>
      </c>
      <c r="B5628" s="63">
        <v>0.45624999999999999</v>
      </c>
      <c r="C5628">
        <v>18.298999999999999</v>
      </c>
      <c r="D5628">
        <v>99.3</v>
      </c>
      <c r="E5628">
        <v>9.34</v>
      </c>
      <c r="F5628">
        <v>82.2</v>
      </c>
      <c r="G5628">
        <v>71.7</v>
      </c>
      <c r="H5628">
        <v>7.57</v>
      </c>
      <c r="I5628">
        <v>-106.5</v>
      </c>
      <c r="J5628">
        <v>0.96</v>
      </c>
      <c r="K5628" t="s">
        <v>1599</v>
      </c>
    </row>
    <row r="5629" spans="1:11" customFormat="1">
      <c r="A5629" s="56">
        <v>45936</v>
      </c>
      <c r="B5629" s="63">
        <v>0.45619212962962963</v>
      </c>
      <c r="C5629">
        <v>18.288</v>
      </c>
      <c r="D5629">
        <v>99.3</v>
      </c>
      <c r="E5629">
        <v>9.34</v>
      </c>
      <c r="F5629">
        <v>82.2</v>
      </c>
      <c r="G5629">
        <v>71.599999999999994</v>
      </c>
      <c r="H5629">
        <v>7.58</v>
      </c>
      <c r="I5629">
        <v>-106.9</v>
      </c>
      <c r="J5629">
        <v>0.98</v>
      </c>
      <c r="K5629" t="s">
        <v>1599</v>
      </c>
    </row>
    <row r="5630" spans="1:11" customFormat="1">
      <c r="A5630" s="56">
        <v>45936</v>
      </c>
      <c r="B5630" s="63">
        <v>0.45613425925925927</v>
      </c>
      <c r="C5630">
        <v>18.286000000000001</v>
      </c>
      <c r="D5630">
        <v>99.3</v>
      </c>
      <c r="E5630">
        <v>9.34</v>
      </c>
      <c r="F5630">
        <v>82.2</v>
      </c>
      <c r="G5630">
        <v>71.599999999999994</v>
      </c>
      <c r="H5630">
        <v>7.59</v>
      </c>
      <c r="I5630">
        <v>-107.4</v>
      </c>
      <c r="J5630">
        <v>0.97</v>
      </c>
      <c r="K5630" t="s">
        <v>1599</v>
      </c>
    </row>
    <row r="5631" spans="1:11" customFormat="1">
      <c r="A5631" s="56">
        <v>45936</v>
      </c>
      <c r="B5631" s="63">
        <v>0.45607638888888885</v>
      </c>
      <c r="C5631">
        <v>18.288</v>
      </c>
      <c r="D5631">
        <v>99.3</v>
      </c>
      <c r="E5631">
        <v>9.34</v>
      </c>
      <c r="F5631">
        <v>82.2</v>
      </c>
      <c r="G5631">
        <v>71.599999999999994</v>
      </c>
      <c r="H5631">
        <v>7.6</v>
      </c>
      <c r="I5631">
        <v>-108</v>
      </c>
      <c r="J5631">
        <v>0.94</v>
      </c>
      <c r="K5631" t="s">
        <v>1599</v>
      </c>
    </row>
    <row r="5632" spans="1:11" customFormat="1">
      <c r="A5632" s="56">
        <v>45936</v>
      </c>
      <c r="B5632" s="63">
        <v>0.45601851851851855</v>
      </c>
      <c r="C5632">
        <v>18.294</v>
      </c>
      <c r="D5632">
        <v>99.3</v>
      </c>
      <c r="E5632">
        <v>9.34</v>
      </c>
      <c r="F5632">
        <v>82.2</v>
      </c>
      <c r="G5632">
        <v>71.7</v>
      </c>
      <c r="H5632">
        <v>7.61</v>
      </c>
      <c r="I5632">
        <v>-108.6</v>
      </c>
      <c r="J5632">
        <v>0.92</v>
      </c>
      <c r="K5632" t="s">
        <v>1599</v>
      </c>
    </row>
    <row r="5633" spans="1:11" customFormat="1">
      <c r="A5633" s="56">
        <v>45936</v>
      </c>
      <c r="B5633" s="63">
        <v>0.45596064814814818</v>
      </c>
      <c r="C5633">
        <v>18.295000000000002</v>
      </c>
      <c r="D5633">
        <v>99.3</v>
      </c>
      <c r="E5633">
        <v>9.34</v>
      </c>
      <c r="F5633">
        <v>82.2</v>
      </c>
      <c r="G5633">
        <v>71.7</v>
      </c>
      <c r="H5633">
        <v>7.62</v>
      </c>
      <c r="I5633">
        <v>-109.2</v>
      </c>
      <c r="J5633">
        <v>0.94</v>
      </c>
      <c r="K5633" t="s">
        <v>1599</v>
      </c>
    </row>
    <row r="5634" spans="1:11" customFormat="1">
      <c r="A5634" s="56">
        <v>45936</v>
      </c>
      <c r="B5634" s="63">
        <v>0.45590277777777777</v>
      </c>
      <c r="C5634">
        <v>18.292999999999999</v>
      </c>
      <c r="D5634">
        <v>99.3</v>
      </c>
      <c r="E5634">
        <v>9.34</v>
      </c>
      <c r="F5634">
        <v>82.2</v>
      </c>
      <c r="G5634">
        <v>71.7</v>
      </c>
      <c r="H5634">
        <v>7.63</v>
      </c>
      <c r="I5634">
        <v>-109.8</v>
      </c>
      <c r="J5634">
        <v>0.95</v>
      </c>
      <c r="K5634" t="s">
        <v>1599</v>
      </c>
    </row>
    <row r="5635" spans="1:11" customFormat="1">
      <c r="A5635" s="56">
        <v>45936</v>
      </c>
      <c r="B5635" s="63">
        <v>0.45584490740740741</v>
      </c>
      <c r="C5635">
        <v>18.295000000000002</v>
      </c>
      <c r="D5635">
        <v>99.3</v>
      </c>
      <c r="E5635">
        <v>9.35</v>
      </c>
      <c r="F5635">
        <v>82.2</v>
      </c>
      <c r="G5635">
        <v>71.7</v>
      </c>
      <c r="H5635">
        <v>7.64</v>
      </c>
      <c r="I5635">
        <v>-110.5</v>
      </c>
      <c r="J5635">
        <v>0.92</v>
      </c>
      <c r="K5635" t="s">
        <v>1599</v>
      </c>
    </row>
    <row r="5636" spans="1:11" customFormat="1">
      <c r="A5636" s="56">
        <v>45936</v>
      </c>
      <c r="B5636" s="63">
        <v>0.45578703703703699</v>
      </c>
      <c r="C5636">
        <v>18.297999999999998</v>
      </c>
      <c r="D5636">
        <v>99.4</v>
      </c>
      <c r="E5636">
        <v>9.35</v>
      </c>
      <c r="F5636">
        <v>82.2</v>
      </c>
      <c r="G5636">
        <v>71.7</v>
      </c>
      <c r="H5636">
        <v>7.66</v>
      </c>
      <c r="I5636">
        <v>-111.3</v>
      </c>
      <c r="J5636">
        <v>0.9</v>
      </c>
      <c r="K5636" t="s">
        <v>1599</v>
      </c>
    </row>
    <row r="5637" spans="1:11" customFormat="1">
      <c r="A5637" s="56">
        <v>45936</v>
      </c>
      <c r="B5637" s="63">
        <v>0.46186342592592594</v>
      </c>
      <c r="C5637">
        <v>18.324999999999999</v>
      </c>
      <c r="D5637">
        <v>98.3</v>
      </c>
      <c r="E5637">
        <v>9.24</v>
      </c>
      <c r="F5637">
        <v>305.7</v>
      </c>
      <c r="G5637">
        <v>266.8</v>
      </c>
      <c r="H5637">
        <v>8.2799999999999994</v>
      </c>
      <c r="I5637">
        <v>-145.4</v>
      </c>
      <c r="J5637">
        <v>-0.33</v>
      </c>
      <c r="K5637" t="s">
        <v>1627</v>
      </c>
    </row>
    <row r="5638" spans="1:11" customFormat="1">
      <c r="A5638" s="56">
        <v>45936</v>
      </c>
      <c r="B5638" s="63">
        <v>0.46180555555555558</v>
      </c>
      <c r="C5638">
        <v>18.324999999999999</v>
      </c>
      <c r="D5638">
        <v>98.3</v>
      </c>
      <c r="E5638">
        <v>9.24</v>
      </c>
      <c r="F5638">
        <v>305.8</v>
      </c>
      <c r="G5638">
        <v>266.8</v>
      </c>
      <c r="H5638">
        <v>8.2799999999999994</v>
      </c>
      <c r="I5638">
        <v>-145.4</v>
      </c>
      <c r="J5638">
        <v>-0.34</v>
      </c>
      <c r="K5638" t="s">
        <v>1627</v>
      </c>
    </row>
    <row r="5639" spans="1:11" customFormat="1">
      <c r="A5639" s="56">
        <v>45936</v>
      </c>
      <c r="B5639" s="63">
        <v>0.46174768518518516</v>
      </c>
      <c r="C5639">
        <v>18.326000000000001</v>
      </c>
      <c r="D5639">
        <v>98.4</v>
      </c>
      <c r="E5639">
        <v>9.24</v>
      </c>
      <c r="F5639">
        <v>305.8</v>
      </c>
      <c r="G5639">
        <v>266.8</v>
      </c>
      <c r="H5639">
        <v>8.2799999999999994</v>
      </c>
      <c r="I5639">
        <v>-145.5</v>
      </c>
      <c r="J5639">
        <v>-0.35</v>
      </c>
      <c r="K5639" t="s">
        <v>1627</v>
      </c>
    </row>
    <row r="5640" spans="1:11" customFormat="1">
      <c r="A5640" s="56">
        <v>45936</v>
      </c>
      <c r="B5640" s="63">
        <v>0.4616898148148148</v>
      </c>
      <c r="C5640">
        <v>18.326000000000001</v>
      </c>
      <c r="D5640">
        <v>98.4</v>
      </c>
      <c r="E5640">
        <v>9.24</v>
      </c>
      <c r="F5640">
        <v>305.8</v>
      </c>
      <c r="G5640">
        <v>266.8</v>
      </c>
      <c r="H5640">
        <v>8.2799999999999994</v>
      </c>
      <c r="I5640">
        <v>-145.5</v>
      </c>
      <c r="J5640">
        <v>-0.34</v>
      </c>
      <c r="K5640" t="s">
        <v>1627</v>
      </c>
    </row>
    <row r="5641" spans="1:11" customFormat="1">
      <c r="A5641" s="56">
        <v>45936</v>
      </c>
      <c r="B5641" s="63">
        <v>0.4616319444444445</v>
      </c>
      <c r="C5641">
        <v>18.326000000000001</v>
      </c>
      <c r="D5641">
        <v>98.4</v>
      </c>
      <c r="E5641">
        <v>9.24</v>
      </c>
      <c r="F5641">
        <v>305.8</v>
      </c>
      <c r="G5641">
        <v>266.8</v>
      </c>
      <c r="H5641">
        <v>8.2799999999999994</v>
      </c>
      <c r="I5641">
        <v>-145.5</v>
      </c>
      <c r="J5641">
        <v>-0.34</v>
      </c>
      <c r="K5641" t="s">
        <v>1627</v>
      </c>
    </row>
    <row r="5642" spans="1:11" customFormat="1">
      <c r="A5642" s="56">
        <v>45936</v>
      </c>
      <c r="B5642" s="63">
        <v>0.46157407407407408</v>
      </c>
      <c r="C5642">
        <v>18.324999999999999</v>
      </c>
      <c r="D5642">
        <v>98.3</v>
      </c>
      <c r="E5642">
        <v>9.24</v>
      </c>
      <c r="F5642">
        <v>305.7</v>
      </c>
      <c r="G5642">
        <v>266.8</v>
      </c>
      <c r="H5642">
        <v>8.2799999999999994</v>
      </c>
      <c r="I5642">
        <v>-145.5</v>
      </c>
      <c r="J5642">
        <v>-0.35</v>
      </c>
      <c r="K5642" t="s">
        <v>1627</v>
      </c>
    </row>
    <row r="5643" spans="1:11" customFormat="1">
      <c r="A5643" s="56">
        <v>45936</v>
      </c>
      <c r="B5643" s="63">
        <v>0.46151620370370372</v>
      </c>
      <c r="C5643">
        <v>18.324000000000002</v>
      </c>
      <c r="D5643">
        <v>98.3</v>
      </c>
      <c r="E5643">
        <v>9.24</v>
      </c>
      <c r="F5643">
        <v>305.8</v>
      </c>
      <c r="G5643">
        <v>266.8</v>
      </c>
      <c r="H5643">
        <v>8.2799999999999994</v>
      </c>
      <c r="I5643">
        <v>-145.5</v>
      </c>
      <c r="J5643">
        <v>-0.36</v>
      </c>
      <c r="K5643" t="s">
        <v>1627</v>
      </c>
    </row>
    <row r="5644" spans="1:11" customFormat="1">
      <c r="A5644" s="56">
        <v>45936</v>
      </c>
      <c r="B5644" s="63">
        <v>0.4614583333333333</v>
      </c>
      <c r="C5644">
        <v>18.321999999999999</v>
      </c>
      <c r="D5644">
        <v>98.3</v>
      </c>
      <c r="E5644">
        <v>9.24</v>
      </c>
      <c r="F5644">
        <v>305.8</v>
      </c>
      <c r="G5644">
        <v>266.8</v>
      </c>
      <c r="H5644">
        <v>8.2799999999999994</v>
      </c>
      <c r="I5644">
        <v>-145.5</v>
      </c>
      <c r="J5644">
        <v>-0.35</v>
      </c>
      <c r="K5644" t="s">
        <v>1627</v>
      </c>
    </row>
    <row r="5645" spans="1:11" customFormat="1">
      <c r="A5645" s="56">
        <v>45936</v>
      </c>
      <c r="B5645" s="63">
        <v>0.46140046296296294</v>
      </c>
      <c r="C5645">
        <v>18.321999999999999</v>
      </c>
      <c r="D5645">
        <v>98.4</v>
      </c>
      <c r="E5645">
        <v>9.24</v>
      </c>
      <c r="F5645">
        <v>305.8</v>
      </c>
      <c r="G5645">
        <v>266.8</v>
      </c>
      <c r="H5645">
        <v>8.2799999999999994</v>
      </c>
      <c r="I5645">
        <v>-145.5</v>
      </c>
      <c r="J5645">
        <v>-0.39</v>
      </c>
      <c r="K5645" t="s">
        <v>1627</v>
      </c>
    </row>
    <row r="5646" spans="1:11" customFormat="1">
      <c r="A5646" s="56">
        <v>45936</v>
      </c>
      <c r="B5646" s="63">
        <v>0.46134259259259264</v>
      </c>
      <c r="C5646">
        <v>18.323</v>
      </c>
      <c r="D5646">
        <v>98.4</v>
      </c>
      <c r="E5646">
        <v>9.25</v>
      </c>
      <c r="F5646">
        <v>305.7</v>
      </c>
      <c r="G5646">
        <v>266.8</v>
      </c>
      <c r="H5646">
        <v>8.2799999999999994</v>
      </c>
      <c r="I5646">
        <v>-145.6</v>
      </c>
      <c r="J5646">
        <v>-0.39</v>
      </c>
      <c r="K5646" t="s">
        <v>1627</v>
      </c>
    </row>
    <row r="5647" spans="1:11" customFormat="1">
      <c r="A5647" s="56">
        <v>45936</v>
      </c>
      <c r="B5647" s="63">
        <v>0.46128472222222222</v>
      </c>
      <c r="C5647">
        <v>18.323</v>
      </c>
      <c r="D5647">
        <v>98.4</v>
      </c>
      <c r="E5647">
        <v>9.25</v>
      </c>
      <c r="F5647">
        <v>305.7</v>
      </c>
      <c r="G5647">
        <v>266.7</v>
      </c>
      <c r="H5647">
        <v>8.2799999999999994</v>
      </c>
      <c r="I5647">
        <v>-145.69999999999999</v>
      </c>
      <c r="J5647">
        <v>-0.4</v>
      </c>
      <c r="K5647" t="s">
        <v>1627</v>
      </c>
    </row>
    <row r="5648" spans="1:11" customFormat="1">
      <c r="A5648" s="56">
        <v>45936</v>
      </c>
      <c r="B5648" s="63">
        <v>0.46122685185185186</v>
      </c>
      <c r="C5648">
        <v>18.324000000000002</v>
      </c>
      <c r="D5648">
        <v>98.4</v>
      </c>
      <c r="E5648">
        <v>9.25</v>
      </c>
      <c r="F5648">
        <v>305.7</v>
      </c>
      <c r="G5648">
        <v>266.7</v>
      </c>
      <c r="H5648">
        <v>8.2799999999999994</v>
      </c>
      <c r="I5648">
        <v>-145.69999999999999</v>
      </c>
      <c r="J5648">
        <v>-0.39</v>
      </c>
      <c r="K5648" t="s">
        <v>1627</v>
      </c>
    </row>
    <row r="5649" spans="1:11" customFormat="1">
      <c r="A5649" s="56">
        <v>45936</v>
      </c>
      <c r="B5649" s="63">
        <v>0.4611689814814815</v>
      </c>
      <c r="C5649">
        <v>18.324999999999999</v>
      </c>
      <c r="D5649">
        <v>98.4</v>
      </c>
      <c r="E5649">
        <v>9.25</v>
      </c>
      <c r="F5649">
        <v>305.8</v>
      </c>
      <c r="G5649">
        <v>266.8</v>
      </c>
      <c r="H5649">
        <v>8.2799999999999994</v>
      </c>
      <c r="I5649">
        <v>-145.80000000000001</v>
      </c>
      <c r="J5649">
        <v>-0.38</v>
      </c>
      <c r="K5649" t="s">
        <v>1627</v>
      </c>
    </row>
    <row r="5650" spans="1:11" customFormat="1">
      <c r="A5650" s="56">
        <v>45936</v>
      </c>
      <c r="B5650" s="63">
        <v>0.46111111111111108</v>
      </c>
      <c r="C5650">
        <v>18.324999999999999</v>
      </c>
      <c r="D5650">
        <v>98.4</v>
      </c>
      <c r="E5650">
        <v>9.25</v>
      </c>
      <c r="F5650">
        <v>305.8</v>
      </c>
      <c r="G5650">
        <v>266.8</v>
      </c>
      <c r="H5650">
        <v>8.2799999999999994</v>
      </c>
      <c r="I5650">
        <v>-145.80000000000001</v>
      </c>
      <c r="J5650">
        <v>-0.36</v>
      </c>
      <c r="K5650" t="s">
        <v>1627</v>
      </c>
    </row>
    <row r="5651" spans="1:11" customFormat="1">
      <c r="A5651" s="56">
        <v>45936</v>
      </c>
      <c r="B5651" s="63">
        <v>0.46105324074074078</v>
      </c>
      <c r="C5651">
        <v>18.324000000000002</v>
      </c>
      <c r="D5651">
        <v>98.4</v>
      </c>
      <c r="E5651">
        <v>9.25</v>
      </c>
      <c r="F5651">
        <v>305.8</v>
      </c>
      <c r="G5651">
        <v>266.8</v>
      </c>
      <c r="H5651">
        <v>8.2799999999999994</v>
      </c>
      <c r="I5651">
        <v>-145.80000000000001</v>
      </c>
      <c r="J5651">
        <v>-0.35</v>
      </c>
      <c r="K5651" t="s">
        <v>1627</v>
      </c>
    </row>
    <row r="5652" spans="1:11" customFormat="1">
      <c r="A5652" s="56">
        <v>45936</v>
      </c>
      <c r="B5652" s="63">
        <v>0.46099537037037036</v>
      </c>
      <c r="C5652">
        <v>18.324000000000002</v>
      </c>
      <c r="D5652">
        <v>98.4</v>
      </c>
      <c r="E5652">
        <v>9.25</v>
      </c>
      <c r="F5652">
        <v>305.8</v>
      </c>
      <c r="G5652">
        <v>266.8</v>
      </c>
      <c r="H5652">
        <v>8.2899999999999991</v>
      </c>
      <c r="I5652">
        <v>-145.80000000000001</v>
      </c>
      <c r="J5652">
        <v>-0.34</v>
      </c>
      <c r="K5652" t="s">
        <v>1627</v>
      </c>
    </row>
    <row r="5653" spans="1:11" customFormat="1">
      <c r="A5653" s="56">
        <v>45936</v>
      </c>
      <c r="B5653" s="63">
        <v>0.4609375</v>
      </c>
      <c r="C5653">
        <v>18.323</v>
      </c>
      <c r="D5653">
        <v>98.4</v>
      </c>
      <c r="E5653">
        <v>9.25</v>
      </c>
      <c r="F5653">
        <v>305.8</v>
      </c>
      <c r="G5653">
        <v>266.8</v>
      </c>
      <c r="H5653">
        <v>8.2899999999999991</v>
      </c>
      <c r="I5653">
        <v>-145.9</v>
      </c>
      <c r="J5653">
        <v>-0.35</v>
      </c>
      <c r="K5653" t="s">
        <v>1627</v>
      </c>
    </row>
    <row r="5654" spans="1:11" customFormat="1">
      <c r="A5654" s="56">
        <v>45936</v>
      </c>
      <c r="B5654" s="63">
        <v>0.46087962962962964</v>
      </c>
      <c r="C5654">
        <v>18.324000000000002</v>
      </c>
      <c r="D5654">
        <v>98.4</v>
      </c>
      <c r="E5654">
        <v>9.25</v>
      </c>
      <c r="F5654">
        <v>305.8</v>
      </c>
      <c r="G5654">
        <v>266.8</v>
      </c>
      <c r="H5654">
        <v>8.2899999999999991</v>
      </c>
      <c r="I5654">
        <v>-145.9</v>
      </c>
      <c r="J5654">
        <v>-0.34</v>
      </c>
      <c r="K5654" t="s">
        <v>1627</v>
      </c>
    </row>
    <row r="5655" spans="1:11" customFormat="1">
      <c r="A5655" s="56">
        <v>45936</v>
      </c>
      <c r="B5655" s="63">
        <v>0.46082175925925922</v>
      </c>
      <c r="C5655">
        <v>18.324000000000002</v>
      </c>
      <c r="D5655">
        <v>98.4</v>
      </c>
      <c r="E5655">
        <v>9.25</v>
      </c>
      <c r="F5655">
        <v>305.8</v>
      </c>
      <c r="G5655">
        <v>266.8</v>
      </c>
      <c r="H5655">
        <v>8.2899999999999991</v>
      </c>
      <c r="I5655">
        <v>-146</v>
      </c>
      <c r="J5655">
        <v>-0.36</v>
      </c>
      <c r="K5655" t="s">
        <v>1627</v>
      </c>
    </row>
    <row r="5656" spans="1:11" customFormat="1">
      <c r="A5656" s="56">
        <v>45936</v>
      </c>
      <c r="B5656" s="63">
        <v>0.46076388888888892</v>
      </c>
      <c r="C5656">
        <v>18.323</v>
      </c>
      <c r="D5656">
        <v>98.4</v>
      </c>
      <c r="E5656">
        <v>9.25</v>
      </c>
      <c r="F5656">
        <v>305.8</v>
      </c>
      <c r="G5656">
        <v>266.8</v>
      </c>
      <c r="H5656">
        <v>8.2899999999999991</v>
      </c>
      <c r="I5656">
        <v>-146</v>
      </c>
      <c r="J5656">
        <v>-0.33</v>
      </c>
      <c r="K5656" t="s">
        <v>1627</v>
      </c>
    </row>
    <row r="5657" spans="1:11" customFormat="1">
      <c r="A5657" s="56">
        <v>45936</v>
      </c>
      <c r="B5657" s="63">
        <v>0.4607060185185185</v>
      </c>
      <c r="C5657">
        <v>18.321999999999999</v>
      </c>
      <c r="D5657">
        <v>98.4</v>
      </c>
      <c r="E5657">
        <v>9.25</v>
      </c>
      <c r="F5657">
        <v>305.8</v>
      </c>
      <c r="G5657">
        <v>266.8</v>
      </c>
      <c r="H5657">
        <v>8.2899999999999991</v>
      </c>
      <c r="I5657">
        <v>-146</v>
      </c>
      <c r="J5657">
        <v>-0.36</v>
      </c>
      <c r="K5657" t="s">
        <v>1627</v>
      </c>
    </row>
    <row r="5658" spans="1:11" customFormat="1">
      <c r="A5658" s="56">
        <v>45936</v>
      </c>
      <c r="B5658" s="63">
        <v>0.46064814814814814</v>
      </c>
      <c r="C5658">
        <v>18.323</v>
      </c>
      <c r="D5658">
        <v>98.4</v>
      </c>
      <c r="E5658">
        <v>9.25</v>
      </c>
      <c r="F5658">
        <v>305.8</v>
      </c>
      <c r="G5658">
        <v>266.8</v>
      </c>
      <c r="H5658">
        <v>8.2899999999999991</v>
      </c>
      <c r="I5658">
        <v>-146</v>
      </c>
      <c r="J5658">
        <v>-0.34</v>
      </c>
      <c r="K5658" t="s">
        <v>1627</v>
      </c>
    </row>
    <row r="5659" spans="1:11" customFormat="1">
      <c r="A5659" s="56">
        <v>45936</v>
      </c>
      <c r="B5659" s="63">
        <v>0.46059027777777778</v>
      </c>
      <c r="C5659">
        <v>18.324999999999999</v>
      </c>
      <c r="D5659">
        <v>98.4</v>
      </c>
      <c r="E5659">
        <v>9.25</v>
      </c>
      <c r="F5659">
        <v>305.8</v>
      </c>
      <c r="G5659">
        <v>266.8</v>
      </c>
      <c r="H5659">
        <v>8.2899999999999991</v>
      </c>
      <c r="I5659">
        <v>-145.9</v>
      </c>
      <c r="J5659">
        <v>-0.32</v>
      </c>
      <c r="K5659" t="s">
        <v>1627</v>
      </c>
    </row>
    <row r="5660" spans="1:11" customFormat="1">
      <c r="A5660" s="56">
        <v>45936</v>
      </c>
      <c r="B5660" s="63">
        <v>0.46053240740740736</v>
      </c>
      <c r="C5660">
        <v>18.327000000000002</v>
      </c>
      <c r="D5660">
        <v>98.5</v>
      </c>
      <c r="E5660">
        <v>9.25</v>
      </c>
      <c r="F5660">
        <v>305.7</v>
      </c>
      <c r="G5660">
        <v>266.8</v>
      </c>
      <c r="H5660">
        <v>8.2899999999999991</v>
      </c>
      <c r="I5660">
        <v>-145.9</v>
      </c>
      <c r="J5660">
        <v>-0.31</v>
      </c>
      <c r="K5660" t="s">
        <v>1627</v>
      </c>
    </row>
    <row r="5661" spans="1:11" customFormat="1">
      <c r="A5661" s="56">
        <v>45936</v>
      </c>
      <c r="B5661" s="63">
        <v>0.46047453703703706</v>
      </c>
      <c r="C5661">
        <v>18.327999999999999</v>
      </c>
      <c r="D5661">
        <v>98.5</v>
      </c>
      <c r="E5661">
        <v>9.25</v>
      </c>
      <c r="F5661">
        <v>305.7</v>
      </c>
      <c r="G5661">
        <v>266.8</v>
      </c>
      <c r="H5661">
        <v>8.2899999999999991</v>
      </c>
      <c r="I5661">
        <v>-145.9</v>
      </c>
      <c r="J5661">
        <v>-0.35</v>
      </c>
      <c r="K5661" t="s">
        <v>1627</v>
      </c>
    </row>
    <row r="5662" spans="1:11" customFormat="1">
      <c r="A5662" s="56">
        <v>45936</v>
      </c>
      <c r="B5662" s="63">
        <v>0.4604166666666667</v>
      </c>
      <c r="C5662">
        <v>18.327999999999999</v>
      </c>
      <c r="D5662">
        <v>98.4</v>
      </c>
      <c r="E5662">
        <v>9.25</v>
      </c>
      <c r="F5662">
        <v>305.7</v>
      </c>
      <c r="G5662">
        <v>266.8</v>
      </c>
      <c r="H5662">
        <v>8.2899999999999991</v>
      </c>
      <c r="I5662">
        <v>-145.9</v>
      </c>
      <c r="J5662">
        <v>-0.41</v>
      </c>
      <c r="K5662" t="s">
        <v>1627</v>
      </c>
    </row>
    <row r="5663" spans="1:11" customFormat="1">
      <c r="A5663" s="56">
        <v>45936</v>
      </c>
      <c r="B5663" s="63">
        <v>0.46673611111111107</v>
      </c>
      <c r="C5663">
        <v>18.332999999999998</v>
      </c>
      <c r="D5663">
        <v>98.1</v>
      </c>
      <c r="E5663">
        <v>9.2200000000000006</v>
      </c>
      <c r="F5663">
        <v>303.39999999999998</v>
      </c>
      <c r="G5663">
        <v>264.7</v>
      </c>
      <c r="H5663">
        <v>8.27</v>
      </c>
      <c r="I5663">
        <v>-145.19999999999999</v>
      </c>
      <c r="J5663">
        <v>-0.28000000000000003</v>
      </c>
      <c r="K5663" t="s">
        <v>1655</v>
      </c>
    </row>
    <row r="5664" spans="1:11" customFormat="1">
      <c r="A5664" s="56">
        <v>45936</v>
      </c>
      <c r="B5664" s="63">
        <v>0.46667824074074077</v>
      </c>
      <c r="C5664">
        <v>18.332999999999998</v>
      </c>
      <c r="D5664">
        <v>98.1</v>
      </c>
      <c r="E5664">
        <v>9.2200000000000006</v>
      </c>
      <c r="F5664">
        <v>303.39999999999998</v>
      </c>
      <c r="G5664">
        <v>264.8</v>
      </c>
      <c r="H5664">
        <v>8.2799999999999994</v>
      </c>
      <c r="I5664">
        <v>-145.30000000000001</v>
      </c>
      <c r="J5664">
        <v>-0.28999999999999998</v>
      </c>
      <c r="K5664" t="s">
        <v>1655</v>
      </c>
    </row>
    <row r="5665" spans="1:11" customFormat="1">
      <c r="A5665" s="56">
        <v>45936</v>
      </c>
      <c r="B5665" s="63">
        <v>0.46662037037037035</v>
      </c>
      <c r="C5665">
        <v>18.332000000000001</v>
      </c>
      <c r="D5665">
        <v>98.1</v>
      </c>
      <c r="E5665">
        <v>9.2200000000000006</v>
      </c>
      <c r="F5665">
        <v>303.39999999999998</v>
      </c>
      <c r="G5665">
        <v>264.8</v>
      </c>
      <c r="H5665">
        <v>8.2799999999999994</v>
      </c>
      <c r="I5665">
        <v>-145.4</v>
      </c>
      <c r="J5665">
        <v>-0.28000000000000003</v>
      </c>
      <c r="K5665" t="s">
        <v>1655</v>
      </c>
    </row>
    <row r="5666" spans="1:11" customFormat="1">
      <c r="A5666" s="56">
        <v>45936</v>
      </c>
      <c r="B5666" s="63">
        <v>0.46656249999999999</v>
      </c>
      <c r="C5666">
        <v>18.332000000000001</v>
      </c>
      <c r="D5666">
        <v>98.1</v>
      </c>
      <c r="E5666">
        <v>9.2200000000000006</v>
      </c>
      <c r="F5666">
        <v>303.5</v>
      </c>
      <c r="G5666">
        <v>264.8</v>
      </c>
      <c r="H5666">
        <v>8.2799999999999994</v>
      </c>
      <c r="I5666">
        <v>-145.4</v>
      </c>
      <c r="J5666">
        <v>-0.26</v>
      </c>
      <c r="K5666" t="s">
        <v>1655</v>
      </c>
    </row>
    <row r="5667" spans="1:11" customFormat="1">
      <c r="A5667" s="56">
        <v>45936</v>
      </c>
      <c r="B5667" s="63">
        <v>0.46650462962962963</v>
      </c>
      <c r="C5667">
        <v>18.332000000000001</v>
      </c>
      <c r="D5667">
        <v>98.1</v>
      </c>
      <c r="E5667">
        <v>9.2100000000000009</v>
      </c>
      <c r="F5667">
        <v>303.39999999999998</v>
      </c>
      <c r="G5667">
        <v>264.8</v>
      </c>
      <c r="H5667">
        <v>8.2799999999999994</v>
      </c>
      <c r="I5667">
        <v>-145.4</v>
      </c>
      <c r="J5667">
        <v>-0.27</v>
      </c>
      <c r="K5667" t="s">
        <v>1655</v>
      </c>
    </row>
    <row r="5668" spans="1:11" customFormat="1">
      <c r="A5668" s="56">
        <v>45936</v>
      </c>
      <c r="B5668" s="63">
        <v>0.46644675925925921</v>
      </c>
      <c r="C5668">
        <v>18.335999999999999</v>
      </c>
      <c r="D5668">
        <v>98.1</v>
      </c>
      <c r="E5668">
        <v>9.2100000000000009</v>
      </c>
      <c r="F5668">
        <v>303.2</v>
      </c>
      <c r="G5668">
        <v>264.60000000000002</v>
      </c>
      <c r="H5668">
        <v>8.2799999999999994</v>
      </c>
      <c r="I5668">
        <v>-145.4</v>
      </c>
      <c r="J5668">
        <v>-0.26</v>
      </c>
      <c r="K5668" t="s">
        <v>1655</v>
      </c>
    </row>
    <row r="5669" spans="1:11" customFormat="1">
      <c r="A5669" s="56">
        <v>45936</v>
      </c>
      <c r="B5669" s="63">
        <v>0.46638888888888891</v>
      </c>
      <c r="C5669">
        <v>18.34</v>
      </c>
      <c r="D5669">
        <v>98.1</v>
      </c>
      <c r="E5669">
        <v>9.2100000000000009</v>
      </c>
      <c r="F5669">
        <v>302.89999999999998</v>
      </c>
      <c r="G5669">
        <v>264.39999999999998</v>
      </c>
      <c r="H5669">
        <v>8.2799999999999994</v>
      </c>
      <c r="I5669">
        <v>-145.4</v>
      </c>
      <c r="J5669">
        <v>-0.26</v>
      </c>
      <c r="K5669" t="s">
        <v>1655</v>
      </c>
    </row>
    <row r="5670" spans="1:11" customFormat="1">
      <c r="A5670" s="56">
        <v>45936</v>
      </c>
      <c r="B5670" s="63">
        <v>0.46633101851851855</v>
      </c>
      <c r="C5670">
        <v>18.343</v>
      </c>
      <c r="D5670">
        <v>98.1</v>
      </c>
      <c r="E5670">
        <v>9.2100000000000009</v>
      </c>
      <c r="F5670">
        <v>302.7</v>
      </c>
      <c r="G5670">
        <v>264.2</v>
      </c>
      <c r="H5670">
        <v>8.2799999999999994</v>
      </c>
      <c r="I5670">
        <v>-145.4</v>
      </c>
      <c r="J5670">
        <v>-0.22</v>
      </c>
      <c r="K5670" t="s">
        <v>1655</v>
      </c>
    </row>
    <row r="5671" spans="1:11" customFormat="1">
      <c r="A5671" s="56">
        <v>45936</v>
      </c>
      <c r="B5671" s="63">
        <v>0.46627314814814813</v>
      </c>
      <c r="C5671">
        <v>18.343</v>
      </c>
      <c r="D5671">
        <v>98.1</v>
      </c>
      <c r="E5671">
        <v>9.2100000000000009</v>
      </c>
      <c r="F5671">
        <v>302.60000000000002</v>
      </c>
      <c r="G5671">
        <v>264.10000000000002</v>
      </c>
      <c r="H5671">
        <v>8.2799999999999994</v>
      </c>
      <c r="I5671">
        <v>-145.30000000000001</v>
      </c>
      <c r="J5671">
        <v>-0.22</v>
      </c>
      <c r="K5671" t="s">
        <v>1655</v>
      </c>
    </row>
    <row r="5672" spans="1:11" customFormat="1">
      <c r="A5672" s="56">
        <v>45936</v>
      </c>
      <c r="B5672" s="63">
        <v>0.46621527777777777</v>
      </c>
      <c r="C5672">
        <v>18.343</v>
      </c>
      <c r="D5672">
        <v>98</v>
      </c>
      <c r="E5672">
        <v>9.2100000000000009</v>
      </c>
      <c r="F5672">
        <v>302.5</v>
      </c>
      <c r="G5672">
        <v>264</v>
      </c>
      <c r="H5672">
        <v>8.2799999999999994</v>
      </c>
      <c r="I5672">
        <v>-145.30000000000001</v>
      </c>
      <c r="J5672">
        <v>-0.19</v>
      </c>
      <c r="K5672" t="s">
        <v>1655</v>
      </c>
    </row>
    <row r="5673" spans="1:11" customFormat="1">
      <c r="A5673" s="56">
        <v>45936</v>
      </c>
      <c r="B5673" s="63">
        <v>0.46615740740740735</v>
      </c>
      <c r="C5673">
        <v>18.341000000000001</v>
      </c>
      <c r="D5673">
        <v>98</v>
      </c>
      <c r="E5673">
        <v>9.2100000000000009</v>
      </c>
      <c r="F5673">
        <v>302.39999999999998</v>
      </c>
      <c r="G5673">
        <v>264</v>
      </c>
      <c r="H5673">
        <v>8.2799999999999994</v>
      </c>
      <c r="I5673">
        <v>-145.30000000000001</v>
      </c>
      <c r="J5673">
        <v>-0.22</v>
      </c>
      <c r="K5673" t="s">
        <v>1655</v>
      </c>
    </row>
    <row r="5674" spans="1:11" customFormat="1">
      <c r="A5674" s="56">
        <v>45936</v>
      </c>
      <c r="B5674" s="63">
        <v>0.46609953703703705</v>
      </c>
      <c r="C5674">
        <v>18.338000000000001</v>
      </c>
      <c r="D5674">
        <v>98</v>
      </c>
      <c r="E5674">
        <v>9.2100000000000009</v>
      </c>
      <c r="F5674">
        <v>302.5</v>
      </c>
      <c r="G5674">
        <v>264</v>
      </c>
      <c r="H5674">
        <v>8.2799999999999994</v>
      </c>
      <c r="I5674">
        <v>-145.30000000000001</v>
      </c>
      <c r="J5674">
        <v>-0.26</v>
      </c>
      <c r="K5674" t="s">
        <v>1655</v>
      </c>
    </row>
    <row r="5675" spans="1:11" customFormat="1">
      <c r="A5675" s="56">
        <v>45936</v>
      </c>
      <c r="B5675" s="63">
        <v>0.46604166666666669</v>
      </c>
      <c r="C5675">
        <v>18.337</v>
      </c>
      <c r="D5675">
        <v>98</v>
      </c>
      <c r="E5675">
        <v>9.2100000000000009</v>
      </c>
      <c r="F5675">
        <v>302.60000000000002</v>
      </c>
      <c r="G5675">
        <v>264.10000000000002</v>
      </c>
      <c r="H5675">
        <v>8.2799999999999994</v>
      </c>
      <c r="I5675">
        <v>-145.30000000000001</v>
      </c>
      <c r="J5675">
        <v>-0.28999999999999998</v>
      </c>
      <c r="K5675" t="s">
        <v>1655</v>
      </c>
    </row>
    <row r="5676" spans="1:11" customFormat="1">
      <c r="A5676" s="56">
        <v>45936</v>
      </c>
      <c r="B5676" s="63">
        <v>0.46598379629629627</v>
      </c>
      <c r="C5676">
        <v>18.337</v>
      </c>
      <c r="D5676">
        <v>98</v>
      </c>
      <c r="E5676">
        <v>9.2100000000000009</v>
      </c>
      <c r="F5676">
        <v>302.60000000000002</v>
      </c>
      <c r="G5676">
        <v>264.10000000000002</v>
      </c>
      <c r="H5676">
        <v>8.2799999999999994</v>
      </c>
      <c r="I5676">
        <v>-145.30000000000001</v>
      </c>
      <c r="J5676">
        <v>-0.28999999999999998</v>
      </c>
      <c r="K5676" t="s">
        <v>1655</v>
      </c>
    </row>
    <row r="5677" spans="1:11" customFormat="1">
      <c r="A5677" s="56">
        <v>45936</v>
      </c>
      <c r="B5677" s="63">
        <v>0.46592592592592591</v>
      </c>
      <c r="C5677">
        <v>18.338000000000001</v>
      </c>
      <c r="D5677">
        <v>98</v>
      </c>
      <c r="E5677">
        <v>9.2100000000000009</v>
      </c>
      <c r="F5677">
        <v>302.60000000000002</v>
      </c>
      <c r="G5677">
        <v>264.10000000000002</v>
      </c>
      <c r="H5677">
        <v>8.2799999999999994</v>
      </c>
      <c r="I5677">
        <v>-145.30000000000001</v>
      </c>
      <c r="J5677">
        <v>-0.28000000000000003</v>
      </c>
      <c r="K5677" t="s">
        <v>1655</v>
      </c>
    </row>
    <row r="5678" spans="1:11" customFormat="1">
      <c r="A5678" s="56">
        <v>45936</v>
      </c>
      <c r="B5678" s="63">
        <v>0.4658680555555556</v>
      </c>
      <c r="C5678">
        <v>18.341999999999999</v>
      </c>
      <c r="D5678">
        <v>98</v>
      </c>
      <c r="E5678">
        <v>9.2100000000000009</v>
      </c>
      <c r="F5678">
        <v>302.5</v>
      </c>
      <c r="G5678">
        <v>264</v>
      </c>
      <c r="H5678">
        <v>8.27</v>
      </c>
      <c r="I5678">
        <v>-145.19999999999999</v>
      </c>
      <c r="J5678">
        <v>-0.27</v>
      </c>
      <c r="K5678" t="s">
        <v>1655</v>
      </c>
    </row>
    <row r="5679" spans="1:11" customFormat="1">
      <c r="A5679" s="56">
        <v>45936</v>
      </c>
      <c r="B5679" s="63">
        <v>0.46581018518518519</v>
      </c>
      <c r="C5679">
        <v>18.341999999999999</v>
      </c>
      <c r="D5679">
        <v>98</v>
      </c>
      <c r="E5679">
        <v>9.2100000000000009</v>
      </c>
      <c r="F5679">
        <v>302.5</v>
      </c>
      <c r="G5679">
        <v>264</v>
      </c>
      <c r="H5679">
        <v>8.27</v>
      </c>
      <c r="I5679">
        <v>-145.1</v>
      </c>
      <c r="J5679">
        <v>-0.3</v>
      </c>
      <c r="K5679" t="s">
        <v>1655</v>
      </c>
    </row>
    <row r="5680" spans="1:11" customFormat="1">
      <c r="A5680" s="56">
        <v>45936</v>
      </c>
      <c r="B5680" s="63">
        <v>0.46575231481481483</v>
      </c>
      <c r="C5680">
        <v>18.341999999999999</v>
      </c>
      <c r="D5680">
        <v>98</v>
      </c>
      <c r="E5680">
        <v>9.2100000000000009</v>
      </c>
      <c r="F5680">
        <v>302.3</v>
      </c>
      <c r="G5680">
        <v>263.8</v>
      </c>
      <c r="H5680">
        <v>8.27</v>
      </c>
      <c r="I5680">
        <v>-145</v>
      </c>
      <c r="J5680">
        <v>-0.32</v>
      </c>
      <c r="K5680" t="s">
        <v>1655</v>
      </c>
    </row>
    <row r="5681" spans="1:11" customFormat="1">
      <c r="A5681" s="56">
        <v>45936</v>
      </c>
      <c r="B5681" s="63">
        <v>0.46569444444444441</v>
      </c>
      <c r="C5681">
        <v>18.343</v>
      </c>
      <c r="D5681">
        <v>98</v>
      </c>
      <c r="E5681">
        <v>9.2100000000000009</v>
      </c>
      <c r="F5681">
        <v>302.10000000000002</v>
      </c>
      <c r="G5681">
        <v>263.7</v>
      </c>
      <c r="H5681">
        <v>8.27</v>
      </c>
      <c r="I5681">
        <v>-145</v>
      </c>
      <c r="J5681">
        <v>-0.28000000000000003</v>
      </c>
      <c r="K5681" t="s">
        <v>1655</v>
      </c>
    </row>
    <row r="5682" spans="1:11" customFormat="1">
      <c r="A5682" s="56">
        <v>45936</v>
      </c>
      <c r="B5682" s="63">
        <v>0.46563657407407405</v>
      </c>
      <c r="C5682">
        <v>18.344000000000001</v>
      </c>
      <c r="D5682">
        <v>98</v>
      </c>
      <c r="E5682">
        <v>9.2100000000000009</v>
      </c>
      <c r="F5682">
        <v>302</v>
      </c>
      <c r="G5682">
        <v>263.60000000000002</v>
      </c>
      <c r="H5682">
        <v>8.27</v>
      </c>
      <c r="I5682">
        <v>-144.9</v>
      </c>
      <c r="J5682">
        <v>-0.25</v>
      </c>
      <c r="K5682" t="s">
        <v>1655</v>
      </c>
    </row>
    <row r="5683" spans="1:11" customFormat="1">
      <c r="A5683" s="56">
        <v>45936</v>
      </c>
      <c r="B5683" s="63">
        <v>0.46557870370370374</v>
      </c>
      <c r="C5683">
        <v>18.341000000000001</v>
      </c>
      <c r="D5683">
        <v>98</v>
      </c>
      <c r="E5683">
        <v>9.2100000000000009</v>
      </c>
      <c r="F5683">
        <v>302.10000000000002</v>
      </c>
      <c r="G5683">
        <v>263.7</v>
      </c>
      <c r="H5683">
        <v>8.27</v>
      </c>
      <c r="I5683">
        <v>-144.9</v>
      </c>
      <c r="J5683">
        <v>-0.23</v>
      </c>
      <c r="K5683" t="s">
        <v>1655</v>
      </c>
    </row>
    <row r="5684" spans="1:11" customFormat="1">
      <c r="A5684" s="56">
        <v>45936</v>
      </c>
      <c r="B5684" s="63">
        <v>0.46552083333333333</v>
      </c>
      <c r="C5684">
        <v>18.338000000000001</v>
      </c>
      <c r="D5684">
        <v>98</v>
      </c>
      <c r="E5684">
        <v>9.2100000000000009</v>
      </c>
      <c r="F5684">
        <v>302.3</v>
      </c>
      <c r="G5684">
        <v>263.8</v>
      </c>
      <c r="H5684">
        <v>8.27</v>
      </c>
      <c r="I5684">
        <v>-144.9</v>
      </c>
      <c r="J5684">
        <v>-0.23</v>
      </c>
      <c r="K5684" t="s">
        <v>1655</v>
      </c>
    </row>
    <row r="5685" spans="1:11" customFormat="1">
      <c r="A5685" s="56">
        <v>45936</v>
      </c>
      <c r="B5685" s="63">
        <v>0.46546296296296297</v>
      </c>
      <c r="C5685">
        <v>18.335999999999999</v>
      </c>
      <c r="D5685">
        <v>98</v>
      </c>
      <c r="E5685">
        <v>9.2100000000000009</v>
      </c>
      <c r="F5685">
        <v>302.3</v>
      </c>
      <c r="G5685">
        <v>263.89999999999998</v>
      </c>
      <c r="H5685">
        <v>8.27</v>
      </c>
      <c r="I5685">
        <v>-144.9</v>
      </c>
      <c r="J5685">
        <v>-0.22</v>
      </c>
      <c r="K5685" t="s">
        <v>1655</v>
      </c>
    </row>
    <row r="5686" spans="1:11" customFormat="1">
      <c r="A5686" s="56">
        <v>45936</v>
      </c>
      <c r="B5686" s="63">
        <v>0.46540509259259261</v>
      </c>
      <c r="C5686">
        <v>18.335999999999999</v>
      </c>
      <c r="D5686">
        <v>98</v>
      </c>
      <c r="E5686">
        <v>9.2100000000000009</v>
      </c>
      <c r="F5686">
        <v>302.3</v>
      </c>
      <c r="G5686">
        <v>263.8</v>
      </c>
      <c r="H5686">
        <v>8.27</v>
      </c>
      <c r="I5686">
        <v>-144.80000000000001</v>
      </c>
      <c r="J5686">
        <v>-0.18</v>
      </c>
      <c r="K5686" t="s">
        <v>1655</v>
      </c>
    </row>
    <row r="5687" spans="1:11" customFormat="1">
      <c r="A5687" s="56">
        <v>45936</v>
      </c>
      <c r="B5687" s="63">
        <v>0.46534722222222219</v>
      </c>
      <c r="C5687">
        <v>18.337</v>
      </c>
      <c r="D5687">
        <v>98.1</v>
      </c>
      <c r="E5687">
        <v>9.2100000000000009</v>
      </c>
      <c r="F5687">
        <v>302.3</v>
      </c>
      <c r="G5687">
        <v>263.8</v>
      </c>
      <c r="H5687">
        <v>8.27</v>
      </c>
      <c r="I5687">
        <v>-144.80000000000001</v>
      </c>
      <c r="J5687">
        <v>-0.17</v>
      </c>
      <c r="K5687" t="s">
        <v>1655</v>
      </c>
    </row>
    <row r="5688" spans="1:11" customFormat="1">
      <c r="A5688" s="56">
        <v>45936</v>
      </c>
      <c r="B5688" s="63">
        <v>0.46528935185185188</v>
      </c>
      <c r="C5688">
        <v>18.335999999999999</v>
      </c>
      <c r="D5688">
        <v>98.1</v>
      </c>
      <c r="E5688">
        <v>9.2100000000000009</v>
      </c>
      <c r="F5688">
        <v>302.39999999999998</v>
      </c>
      <c r="G5688">
        <v>263.89999999999998</v>
      </c>
      <c r="H5688">
        <v>8.27</v>
      </c>
      <c r="I5688">
        <v>-144.69999999999999</v>
      </c>
      <c r="J5688">
        <v>-0.17</v>
      </c>
      <c r="K5688" t="s">
        <v>1655</v>
      </c>
    </row>
    <row r="5689" spans="1:11" customFormat="1">
      <c r="A5689" s="56">
        <v>45936</v>
      </c>
      <c r="B5689" s="63">
        <v>0.47262731481481479</v>
      </c>
      <c r="C5689">
        <v>18.343</v>
      </c>
      <c r="D5689">
        <v>98.2</v>
      </c>
      <c r="E5689">
        <v>9.23</v>
      </c>
      <c r="F5689">
        <v>305.89999999999998</v>
      </c>
      <c r="G5689">
        <v>267</v>
      </c>
      <c r="H5689">
        <v>8.27</v>
      </c>
      <c r="I5689">
        <v>-145.1</v>
      </c>
      <c r="J5689">
        <v>-0.31</v>
      </c>
      <c r="K5689" t="s">
        <v>1683</v>
      </c>
    </row>
    <row r="5690" spans="1:11" customFormat="1">
      <c r="A5690" s="56">
        <v>45936</v>
      </c>
      <c r="B5690" s="63">
        <v>0.47256944444444443</v>
      </c>
      <c r="C5690">
        <v>18.341999999999999</v>
      </c>
      <c r="D5690">
        <v>98.2</v>
      </c>
      <c r="E5690">
        <v>9.2200000000000006</v>
      </c>
      <c r="F5690">
        <v>305.89999999999998</v>
      </c>
      <c r="G5690">
        <v>267</v>
      </c>
      <c r="H5690">
        <v>8.27</v>
      </c>
      <c r="I5690">
        <v>-145.19999999999999</v>
      </c>
      <c r="J5690">
        <v>-0.31</v>
      </c>
      <c r="K5690" t="s">
        <v>1683</v>
      </c>
    </row>
    <row r="5691" spans="1:11" customFormat="1">
      <c r="A5691" s="56">
        <v>45936</v>
      </c>
      <c r="B5691" s="63">
        <v>0.47251157407407413</v>
      </c>
      <c r="C5691">
        <v>18.344000000000001</v>
      </c>
      <c r="D5691">
        <v>98.2</v>
      </c>
      <c r="E5691">
        <v>9.2200000000000006</v>
      </c>
      <c r="F5691">
        <v>305.89999999999998</v>
      </c>
      <c r="G5691">
        <v>267</v>
      </c>
      <c r="H5691">
        <v>8.27</v>
      </c>
      <c r="I5691">
        <v>-145.19999999999999</v>
      </c>
      <c r="J5691">
        <v>-0.35</v>
      </c>
      <c r="K5691" t="s">
        <v>1683</v>
      </c>
    </row>
    <row r="5692" spans="1:11" customFormat="1">
      <c r="A5692" s="56">
        <v>45936</v>
      </c>
      <c r="B5692" s="63">
        <v>0.47245370370370371</v>
      </c>
      <c r="C5692">
        <v>18.344000000000001</v>
      </c>
      <c r="D5692">
        <v>98.2</v>
      </c>
      <c r="E5692">
        <v>9.23</v>
      </c>
      <c r="F5692">
        <v>305.89999999999998</v>
      </c>
      <c r="G5692">
        <v>267</v>
      </c>
      <c r="H5692">
        <v>8.27</v>
      </c>
      <c r="I5692">
        <v>-145.19999999999999</v>
      </c>
      <c r="J5692">
        <v>-0.35</v>
      </c>
      <c r="K5692" t="s">
        <v>1683</v>
      </c>
    </row>
    <row r="5693" spans="1:11" customFormat="1">
      <c r="A5693" s="56">
        <v>45936</v>
      </c>
      <c r="B5693" s="63">
        <v>0.47239583333333335</v>
      </c>
      <c r="C5693">
        <v>18.343</v>
      </c>
      <c r="D5693">
        <v>98.2</v>
      </c>
      <c r="E5693">
        <v>9.23</v>
      </c>
      <c r="F5693">
        <v>305.89999999999998</v>
      </c>
      <c r="G5693">
        <v>267</v>
      </c>
      <c r="H5693">
        <v>8.27</v>
      </c>
      <c r="I5693">
        <v>-145.19999999999999</v>
      </c>
      <c r="J5693">
        <v>-0.36</v>
      </c>
      <c r="K5693" t="s">
        <v>1683</v>
      </c>
    </row>
    <row r="5694" spans="1:11" customFormat="1">
      <c r="A5694" s="56">
        <v>45936</v>
      </c>
      <c r="B5694" s="63">
        <v>0.47233796296296293</v>
      </c>
      <c r="C5694">
        <v>18.34</v>
      </c>
      <c r="D5694">
        <v>98.2</v>
      </c>
      <c r="E5694">
        <v>9.2200000000000006</v>
      </c>
      <c r="F5694">
        <v>305.89999999999998</v>
      </c>
      <c r="G5694">
        <v>267</v>
      </c>
      <c r="H5694">
        <v>8.27</v>
      </c>
      <c r="I5694">
        <v>-145.19999999999999</v>
      </c>
      <c r="J5694">
        <v>-0.37</v>
      </c>
      <c r="K5694" t="s">
        <v>1683</v>
      </c>
    </row>
    <row r="5695" spans="1:11" customFormat="1">
      <c r="A5695" s="56">
        <v>45936</v>
      </c>
      <c r="B5695" s="63">
        <v>0.47228009259259257</v>
      </c>
      <c r="C5695">
        <v>18.338000000000001</v>
      </c>
      <c r="D5695">
        <v>98.2</v>
      </c>
      <c r="E5695">
        <v>9.2200000000000006</v>
      </c>
      <c r="F5695">
        <v>305.89999999999998</v>
      </c>
      <c r="G5695">
        <v>266.89999999999998</v>
      </c>
      <c r="H5695">
        <v>8.2799999999999994</v>
      </c>
      <c r="I5695">
        <v>-145.30000000000001</v>
      </c>
      <c r="J5695">
        <v>-0.36</v>
      </c>
      <c r="K5695" t="s">
        <v>1683</v>
      </c>
    </row>
    <row r="5696" spans="1:11" customFormat="1">
      <c r="A5696" s="56">
        <v>45936</v>
      </c>
      <c r="B5696" s="63">
        <v>0.47222222222222227</v>
      </c>
      <c r="C5696">
        <v>18.335999999999999</v>
      </c>
      <c r="D5696">
        <v>98.1</v>
      </c>
      <c r="E5696">
        <v>9.2200000000000006</v>
      </c>
      <c r="F5696">
        <v>305.8</v>
      </c>
      <c r="G5696">
        <v>266.89999999999998</v>
      </c>
      <c r="H5696">
        <v>8.2799999999999994</v>
      </c>
      <c r="I5696">
        <v>-145.5</v>
      </c>
      <c r="J5696">
        <v>-0.36</v>
      </c>
      <c r="K5696" t="s">
        <v>1683</v>
      </c>
    </row>
    <row r="5697" spans="1:11" customFormat="1">
      <c r="A5697" s="56">
        <v>45936</v>
      </c>
      <c r="B5697" s="63">
        <v>0.47216435185185185</v>
      </c>
      <c r="C5697">
        <v>18.335000000000001</v>
      </c>
      <c r="D5697">
        <v>98.2</v>
      </c>
      <c r="E5697">
        <v>9.2200000000000006</v>
      </c>
      <c r="F5697">
        <v>305.8</v>
      </c>
      <c r="G5697">
        <v>266.89999999999998</v>
      </c>
      <c r="H5697">
        <v>8.2799999999999994</v>
      </c>
      <c r="I5697">
        <v>-145.69999999999999</v>
      </c>
      <c r="J5697">
        <v>-0.33</v>
      </c>
      <c r="K5697" t="s">
        <v>1683</v>
      </c>
    </row>
    <row r="5698" spans="1:11" customFormat="1">
      <c r="A5698" s="56">
        <v>45936</v>
      </c>
      <c r="B5698" s="63">
        <v>0.47210648148148149</v>
      </c>
      <c r="C5698">
        <v>18.335999999999999</v>
      </c>
      <c r="D5698">
        <v>98.2</v>
      </c>
      <c r="E5698">
        <v>9.2200000000000006</v>
      </c>
      <c r="F5698">
        <v>305.89999999999998</v>
      </c>
      <c r="G5698">
        <v>266.89999999999998</v>
      </c>
      <c r="H5698">
        <v>8.2899999999999991</v>
      </c>
      <c r="I5698">
        <v>-145.80000000000001</v>
      </c>
      <c r="J5698">
        <v>-0.35</v>
      </c>
      <c r="K5698" t="s">
        <v>1683</v>
      </c>
    </row>
    <row r="5699" spans="1:11" customFormat="1">
      <c r="A5699" s="56">
        <v>45936</v>
      </c>
      <c r="B5699" s="63">
        <v>0.47204861111111113</v>
      </c>
      <c r="C5699">
        <v>18.335999999999999</v>
      </c>
      <c r="D5699">
        <v>98.2</v>
      </c>
      <c r="E5699">
        <v>9.2200000000000006</v>
      </c>
      <c r="F5699">
        <v>305.89999999999998</v>
      </c>
      <c r="G5699">
        <v>266.89999999999998</v>
      </c>
      <c r="H5699">
        <v>8.2899999999999991</v>
      </c>
      <c r="I5699">
        <v>-146</v>
      </c>
      <c r="J5699">
        <v>-0.35</v>
      </c>
      <c r="K5699" t="s">
        <v>1683</v>
      </c>
    </row>
    <row r="5700" spans="1:11" customFormat="1">
      <c r="A5700" s="56">
        <v>45936</v>
      </c>
      <c r="B5700" s="63">
        <v>0.47199074074074071</v>
      </c>
      <c r="C5700">
        <v>18.334</v>
      </c>
      <c r="D5700">
        <v>98.2</v>
      </c>
      <c r="E5700">
        <v>9.2200000000000006</v>
      </c>
      <c r="F5700">
        <v>305.89999999999998</v>
      </c>
      <c r="G5700">
        <v>266.89999999999998</v>
      </c>
      <c r="H5700">
        <v>8.2899999999999991</v>
      </c>
      <c r="I5700">
        <v>-146</v>
      </c>
      <c r="J5700">
        <v>-0.35</v>
      </c>
      <c r="K5700" t="s">
        <v>1683</v>
      </c>
    </row>
    <row r="5701" spans="1:11" customFormat="1">
      <c r="A5701" s="56">
        <v>45936</v>
      </c>
      <c r="B5701" s="63">
        <v>0.47193287037037041</v>
      </c>
      <c r="C5701">
        <v>18.334</v>
      </c>
      <c r="D5701">
        <v>98.2</v>
      </c>
      <c r="E5701">
        <v>9.2200000000000006</v>
      </c>
      <c r="F5701">
        <v>305.89999999999998</v>
      </c>
      <c r="G5701">
        <v>266.89999999999998</v>
      </c>
      <c r="H5701">
        <v>8.2899999999999991</v>
      </c>
      <c r="I5701">
        <v>-146</v>
      </c>
      <c r="J5701">
        <v>-0.32</v>
      </c>
      <c r="K5701" t="s">
        <v>1683</v>
      </c>
    </row>
    <row r="5702" spans="1:11" customFormat="1">
      <c r="A5702" s="56">
        <v>45936</v>
      </c>
      <c r="B5702" s="63">
        <v>0.47187499999999999</v>
      </c>
      <c r="C5702">
        <v>18.334</v>
      </c>
      <c r="D5702">
        <v>98.2</v>
      </c>
      <c r="E5702">
        <v>9.2200000000000006</v>
      </c>
      <c r="F5702">
        <v>305.8</v>
      </c>
      <c r="G5702">
        <v>266.89999999999998</v>
      </c>
      <c r="H5702">
        <v>8.2899999999999991</v>
      </c>
      <c r="I5702">
        <v>-146</v>
      </c>
      <c r="J5702">
        <v>-0.28999999999999998</v>
      </c>
      <c r="K5702" t="s">
        <v>1683</v>
      </c>
    </row>
    <row r="5703" spans="1:11" customFormat="1">
      <c r="A5703" s="56">
        <v>45936</v>
      </c>
      <c r="B5703" s="63">
        <v>0.47181712962962963</v>
      </c>
      <c r="C5703">
        <v>18.332999999999998</v>
      </c>
      <c r="D5703">
        <v>98.2</v>
      </c>
      <c r="E5703">
        <v>9.2200000000000006</v>
      </c>
      <c r="F5703">
        <v>305.8</v>
      </c>
      <c r="G5703">
        <v>266.89999999999998</v>
      </c>
      <c r="H5703">
        <v>8.2899999999999991</v>
      </c>
      <c r="I5703">
        <v>-146.1</v>
      </c>
      <c r="J5703">
        <v>-0.31</v>
      </c>
      <c r="K5703" t="s">
        <v>1683</v>
      </c>
    </row>
    <row r="5704" spans="1:11" customFormat="1">
      <c r="A5704" s="56">
        <v>45936</v>
      </c>
      <c r="B5704" s="63">
        <v>0.47175925925925927</v>
      </c>
      <c r="C5704">
        <v>18.332000000000001</v>
      </c>
      <c r="D5704">
        <v>98.2</v>
      </c>
      <c r="E5704">
        <v>9.2200000000000006</v>
      </c>
      <c r="F5704">
        <v>305.8</v>
      </c>
      <c r="G5704">
        <v>266.89999999999998</v>
      </c>
      <c r="H5704">
        <v>8.2899999999999991</v>
      </c>
      <c r="I5704">
        <v>-146.19999999999999</v>
      </c>
      <c r="J5704">
        <v>-0.28999999999999998</v>
      </c>
      <c r="K5704" t="s">
        <v>1683</v>
      </c>
    </row>
    <row r="5705" spans="1:11" customFormat="1">
      <c r="A5705" s="56">
        <v>45936</v>
      </c>
      <c r="B5705" s="63">
        <v>0.47170138888888885</v>
      </c>
      <c r="C5705">
        <v>18.332000000000001</v>
      </c>
      <c r="D5705">
        <v>98.2</v>
      </c>
      <c r="E5705">
        <v>9.2200000000000006</v>
      </c>
      <c r="F5705">
        <v>305.89999999999998</v>
      </c>
      <c r="G5705">
        <v>266.89999999999998</v>
      </c>
      <c r="H5705">
        <v>8.2899999999999991</v>
      </c>
      <c r="I5705">
        <v>-146.30000000000001</v>
      </c>
      <c r="J5705">
        <v>-0.31</v>
      </c>
      <c r="K5705" t="s">
        <v>1683</v>
      </c>
    </row>
    <row r="5706" spans="1:11" customFormat="1">
      <c r="A5706" s="56">
        <v>45936</v>
      </c>
      <c r="B5706" s="63">
        <v>0.47164351851851855</v>
      </c>
      <c r="C5706">
        <v>18.332999999999998</v>
      </c>
      <c r="D5706">
        <v>98.2</v>
      </c>
      <c r="E5706">
        <v>9.2200000000000006</v>
      </c>
      <c r="F5706">
        <v>305.89999999999998</v>
      </c>
      <c r="G5706">
        <v>266.89999999999998</v>
      </c>
      <c r="H5706">
        <v>8.3000000000000007</v>
      </c>
      <c r="I5706">
        <v>-146.4</v>
      </c>
      <c r="J5706">
        <v>-0.28000000000000003</v>
      </c>
      <c r="K5706" t="s">
        <v>1683</v>
      </c>
    </row>
    <row r="5707" spans="1:11" customFormat="1">
      <c r="A5707" s="56">
        <v>45936</v>
      </c>
      <c r="B5707" s="63">
        <v>0.47158564814814818</v>
      </c>
      <c r="C5707">
        <v>18.334</v>
      </c>
      <c r="D5707">
        <v>98.2</v>
      </c>
      <c r="E5707">
        <v>9.2200000000000006</v>
      </c>
      <c r="F5707">
        <v>305.8</v>
      </c>
      <c r="G5707">
        <v>266.89999999999998</v>
      </c>
      <c r="H5707">
        <v>8.3000000000000007</v>
      </c>
      <c r="I5707">
        <v>-146.5</v>
      </c>
      <c r="J5707">
        <v>-0.31</v>
      </c>
      <c r="K5707" t="s">
        <v>1683</v>
      </c>
    </row>
    <row r="5708" spans="1:11" customFormat="1">
      <c r="A5708" s="56">
        <v>45936</v>
      </c>
      <c r="B5708" s="63">
        <v>0.47152777777777777</v>
      </c>
      <c r="C5708">
        <v>18.335999999999999</v>
      </c>
      <c r="D5708">
        <v>98.2</v>
      </c>
      <c r="E5708">
        <v>9.23</v>
      </c>
      <c r="F5708">
        <v>305.89999999999998</v>
      </c>
      <c r="G5708">
        <v>266.89999999999998</v>
      </c>
      <c r="H5708">
        <v>8.3000000000000007</v>
      </c>
      <c r="I5708">
        <v>-146.6</v>
      </c>
      <c r="J5708">
        <v>-0.28999999999999998</v>
      </c>
      <c r="K5708" t="s">
        <v>1683</v>
      </c>
    </row>
    <row r="5709" spans="1:11" customFormat="1">
      <c r="A5709" s="56">
        <v>45936</v>
      </c>
      <c r="B5709" s="63">
        <v>0.47146990740740741</v>
      </c>
      <c r="C5709">
        <v>18.34</v>
      </c>
      <c r="D5709">
        <v>98.2</v>
      </c>
      <c r="E5709">
        <v>9.23</v>
      </c>
      <c r="F5709">
        <v>305.8</v>
      </c>
      <c r="G5709">
        <v>266.89999999999998</v>
      </c>
      <c r="H5709">
        <v>8.3000000000000007</v>
      </c>
      <c r="I5709">
        <v>-146.69999999999999</v>
      </c>
      <c r="J5709">
        <v>-0.31</v>
      </c>
      <c r="K5709" t="s">
        <v>1683</v>
      </c>
    </row>
    <row r="5710" spans="1:11" customFormat="1">
      <c r="A5710" s="56">
        <v>45936</v>
      </c>
      <c r="B5710" s="63">
        <v>0.47141203703703699</v>
      </c>
      <c r="C5710">
        <v>18.347000000000001</v>
      </c>
      <c r="D5710">
        <v>98.3</v>
      </c>
      <c r="E5710">
        <v>9.23</v>
      </c>
      <c r="F5710">
        <v>305.8</v>
      </c>
      <c r="G5710">
        <v>267</v>
      </c>
      <c r="H5710">
        <v>8.3000000000000007</v>
      </c>
      <c r="I5710">
        <v>-146.6</v>
      </c>
      <c r="J5710">
        <v>-0.31</v>
      </c>
      <c r="K5710" t="s">
        <v>1683</v>
      </c>
    </row>
    <row r="5711" spans="1:11" customFormat="1">
      <c r="A5711" s="56">
        <v>45936</v>
      </c>
      <c r="B5711" s="63">
        <v>0.47135416666666669</v>
      </c>
      <c r="C5711">
        <v>18.352</v>
      </c>
      <c r="D5711">
        <v>98.3</v>
      </c>
      <c r="E5711">
        <v>9.23</v>
      </c>
      <c r="F5711">
        <v>305.8</v>
      </c>
      <c r="G5711">
        <v>267</v>
      </c>
      <c r="H5711">
        <v>8.3000000000000007</v>
      </c>
      <c r="I5711">
        <v>-146.4</v>
      </c>
      <c r="J5711">
        <v>-0.34</v>
      </c>
      <c r="K5711" t="s">
        <v>1683</v>
      </c>
    </row>
    <row r="5712" spans="1:11" customFormat="1">
      <c r="A5712" s="56">
        <v>45936</v>
      </c>
      <c r="B5712" s="63">
        <v>0.47129629629629632</v>
      </c>
      <c r="C5712">
        <v>18.353000000000002</v>
      </c>
      <c r="D5712">
        <v>98.3</v>
      </c>
      <c r="E5712">
        <v>9.23</v>
      </c>
      <c r="F5712">
        <v>305.8</v>
      </c>
      <c r="G5712">
        <v>267</v>
      </c>
      <c r="H5712">
        <v>8.2899999999999991</v>
      </c>
      <c r="I5712">
        <v>-146.19999999999999</v>
      </c>
      <c r="J5712">
        <v>-0.34</v>
      </c>
      <c r="K5712" t="s">
        <v>1683</v>
      </c>
    </row>
    <row r="5713" spans="1:11" customFormat="1">
      <c r="A5713" s="56">
        <v>45936</v>
      </c>
      <c r="B5713" s="63">
        <v>0.47123842592592591</v>
      </c>
      <c r="C5713">
        <v>18.350999999999999</v>
      </c>
      <c r="D5713">
        <v>98.3</v>
      </c>
      <c r="E5713">
        <v>9.23</v>
      </c>
      <c r="F5713">
        <v>305.8</v>
      </c>
      <c r="G5713">
        <v>267</v>
      </c>
      <c r="H5713">
        <v>8.2899999999999991</v>
      </c>
      <c r="I5713">
        <v>-146.1</v>
      </c>
      <c r="J5713">
        <v>-0.35</v>
      </c>
      <c r="K5713" t="s">
        <v>1683</v>
      </c>
    </row>
    <row r="5714" spans="1:11" customFormat="1">
      <c r="A5714" s="56">
        <v>45936</v>
      </c>
      <c r="B5714" s="63">
        <v>0.47118055555555555</v>
      </c>
      <c r="C5714">
        <v>18.344999999999999</v>
      </c>
      <c r="D5714">
        <v>98.3</v>
      </c>
      <c r="E5714">
        <v>9.23</v>
      </c>
      <c r="F5714">
        <v>305.8</v>
      </c>
      <c r="G5714">
        <v>267</v>
      </c>
      <c r="H5714">
        <v>8.2799999999999994</v>
      </c>
      <c r="I5714">
        <v>-145.80000000000001</v>
      </c>
      <c r="J5714">
        <v>-0.33</v>
      </c>
      <c r="K5714" t="s">
        <v>1683</v>
      </c>
    </row>
    <row r="5715" spans="1:11" customFormat="1">
      <c r="A5715" s="56">
        <v>45936</v>
      </c>
      <c r="B5715" s="63">
        <v>0.47864583333333338</v>
      </c>
      <c r="C5715">
        <v>18.39</v>
      </c>
      <c r="D5715">
        <v>99.1</v>
      </c>
      <c r="E5715">
        <v>9.3000000000000007</v>
      </c>
      <c r="F5715">
        <v>296.3</v>
      </c>
      <c r="G5715">
        <v>258.89999999999998</v>
      </c>
      <c r="H5715">
        <v>8.2899999999999991</v>
      </c>
      <c r="I5715">
        <v>-146</v>
      </c>
      <c r="J5715">
        <v>-0.09</v>
      </c>
      <c r="K5715" t="s">
        <v>1710</v>
      </c>
    </row>
    <row r="5716" spans="1:11" customFormat="1">
      <c r="A5716" s="56">
        <v>45936</v>
      </c>
      <c r="B5716" s="63">
        <v>0.47858796296296297</v>
      </c>
      <c r="C5716">
        <v>18.384</v>
      </c>
      <c r="D5716">
        <v>99</v>
      </c>
      <c r="E5716">
        <v>9.2899999999999991</v>
      </c>
      <c r="F5716">
        <v>296.3</v>
      </c>
      <c r="G5716">
        <v>258.8</v>
      </c>
      <c r="H5716">
        <v>8.2899999999999991</v>
      </c>
      <c r="I5716">
        <v>-145.9</v>
      </c>
      <c r="J5716">
        <v>-0.08</v>
      </c>
      <c r="K5716" t="s">
        <v>1710</v>
      </c>
    </row>
    <row r="5717" spans="1:11" customFormat="1">
      <c r="A5717" s="56">
        <v>45936</v>
      </c>
      <c r="B5717" s="63">
        <v>0.4785300925925926</v>
      </c>
      <c r="C5717">
        <v>18.38</v>
      </c>
      <c r="D5717">
        <v>98.8</v>
      </c>
      <c r="E5717">
        <v>9.2799999999999994</v>
      </c>
      <c r="F5717">
        <v>296.2</v>
      </c>
      <c r="G5717">
        <v>258.8</v>
      </c>
      <c r="H5717">
        <v>8.2899999999999991</v>
      </c>
      <c r="I5717">
        <v>-145.80000000000001</v>
      </c>
      <c r="J5717">
        <v>-0.08</v>
      </c>
      <c r="K5717" t="s">
        <v>1710</v>
      </c>
    </row>
    <row r="5718" spans="1:11" customFormat="1">
      <c r="A5718" s="56">
        <v>45936</v>
      </c>
      <c r="B5718" s="63">
        <v>0.47847222222222219</v>
      </c>
      <c r="C5718">
        <v>18.378</v>
      </c>
      <c r="D5718">
        <v>98.7</v>
      </c>
      <c r="E5718">
        <v>9.27</v>
      </c>
      <c r="F5718">
        <v>296.2</v>
      </c>
      <c r="G5718">
        <v>258.8</v>
      </c>
      <c r="H5718">
        <v>8.2799999999999994</v>
      </c>
      <c r="I5718">
        <v>-145.69999999999999</v>
      </c>
      <c r="J5718">
        <v>-7.0000000000000007E-2</v>
      </c>
      <c r="K5718" t="s">
        <v>1710</v>
      </c>
    </row>
    <row r="5719" spans="1:11" customFormat="1">
      <c r="A5719" s="56">
        <v>45936</v>
      </c>
      <c r="B5719" s="63">
        <v>0.47841435185185183</v>
      </c>
      <c r="C5719">
        <v>18.373999999999999</v>
      </c>
      <c r="D5719">
        <v>98.6</v>
      </c>
      <c r="E5719">
        <v>9.26</v>
      </c>
      <c r="F5719">
        <v>296.2</v>
      </c>
      <c r="G5719">
        <v>258.7</v>
      </c>
      <c r="H5719">
        <v>8.2799999999999994</v>
      </c>
      <c r="I5719">
        <v>-145.5</v>
      </c>
      <c r="J5719">
        <v>-0.09</v>
      </c>
      <c r="K5719" t="s">
        <v>1710</v>
      </c>
    </row>
    <row r="5720" spans="1:11" customFormat="1">
      <c r="A5720" s="56">
        <v>45936</v>
      </c>
      <c r="B5720" s="63">
        <v>0.47835648148148152</v>
      </c>
      <c r="C5720">
        <v>18.367999999999999</v>
      </c>
      <c r="D5720">
        <v>98.5</v>
      </c>
      <c r="E5720">
        <v>9.25</v>
      </c>
      <c r="F5720">
        <v>296.2</v>
      </c>
      <c r="G5720">
        <v>258.7</v>
      </c>
      <c r="H5720">
        <v>8.2799999999999994</v>
      </c>
      <c r="I5720">
        <v>-145.4</v>
      </c>
      <c r="J5720">
        <v>-0.05</v>
      </c>
      <c r="K5720" t="s">
        <v>1710</v>
      </c>
    </row>
    <row r="5721" spans="1:11" customFormat="1">
      <c r="A5721" s="56">
        <v>45936</v>
      </c>
      <c r="B5721" s="63">
        <v>0.4782986111111111</v>
      </c>
      <c r="C5721">
        <v>18.363</v>
      </c>
      <c r="D5721">
        <v>98.4</v>
      </c>
      <c r="E5721">
        <v>9.24</v>
      </c>
      <c r="F5721">
        <v>296.2</v>
      </c>
      <c r="G5721">
        <v>258.7</v>
      </c>
      <c r="H5721">
        <v>8.2799999999999994</v>
      </c>
      <c r="I5721">
        <v>-145.30000000000001</v>
      </c>
      <c r="J5721">
        <v>-7.0000000000000007E-2</v>
      </c>
      <c r="K5721" t="s">
        <v>1710</v>
      </c>
    </row>
    <row r="5722" spans="1:11" customFormat="1">
      <c r="A5722" s="56">
        <v>45936</v>
      </c>
      <c r="B5722" s="63">
        <v>0.47824074074074074</v>
      </c>
      <c r="C5722">
        <v>18.361999999999998</v>
      </c>
      <c r="D5722">
        <v>98.3</v>
      </c>
      <c r="E5722">
        <v>9.23</v>
      </c>
      <c r="F5722">
        <v>296.2</v>
      </c>
      <c r="G5722">
        <v>258.60000000000002</v>
      </c>
      <c r="H5722">
        <v>8.27</v>
      </c>
      <c r="I5722">
        <v>-145.19999999999999</v>
      </c>
      <c r="J5722">
        <v>-7.0000000000000007E-2</v>
      </c>
      <c r="K5722" t="s">
        <v>1710</v>
      </c>
    </row>
    <row r="5723" spans="1:11" customFormat="1">
      <c r="A5723" s="56">
        <v>45936</v>
      </c>
      <c r="B5723" s="63">
        <v>0.47818287037037038</v>
      </c>
      <c r="C5723">
        <v>18.361999999999998</v>
      </c>
      <c r="D5723">
        <v>98.3</v>
      </c>
      <c r="E5723">
        <v>9.23</v>
      </c>
      <c r="F5723">
        <v>296.2</v>
      </c>
      <c r="G5723">
        <v>258.7</v>
      </c>
      <c r="H5723">
        <v>8.27</v>
      </c>
      <c r="I5723">
        <v>-145.19999999999999</v>
      </c>
      <c r="J5723">
        <v>-0.12</v>
      </c>
      <c r="K5723" t="s">
        <v>1710</v>
      </c>
    </row>
    <row r="5724" spans="1:11" customFormat="1">
      <c r="A5724" s="56">
        <v>45936</v>
      </c>
      <c r="B5724" s="63">
        <v>0.47812499999999997</v>
      </c>
      <c r="C5724">
        <v>18.359000000000002</v>
      </c>
      <c r="D5724">
        <v>98.2</v>
      </c>
      <c r="E5724">
        <v>9.2200000000000006</v>
      </c>
      <c r="F5724">
        <v>296.2</v>
      </c>
      <c r="G5724">
        <v>258.60000000000002</v>
      </c>
      <c r="H5724">
        <v>8.27</v>
      </c>
      <c r="I5724">
        <v>-145.1</v>
      </c>
      <c r="J5724">
        <v>-0.11</v>
      </c>
      <c r="K5724" t="s">
        <v>1710</v>
      </c>
    </row>
    <row r="5725" spans="1:11" customFormat="1">
      <c r="A5725" s="56">
        <v>45936</v>
      </c>
      <c r="B5725" s="63">
        <v>0.47806712962962966</v>
      </c>
      <c r="C5725">
        <v>18.356000000000002</v>
      </c>
      <c r="D5725">
        <v>98.2</v>
      </c>
      <c r="E5725">
        <v>9.2200000000000006</v>
      </c>
      <c r="F5725">
        <v>296.2</v>
      </c>
      <c r="G5725">
        <v>258.60000000000002</v>
      </c>
      <c r="H5725">
        <v>8.27</v>
      </c>
      <c r="I5725">
        <v>-145.1</v>
      </c>
      <c r="J5725">
        <v>-7.0000000000000007E-2</v>
      </c>
      <c r="K5725" t="s">
        <v>1710</v>
      </c>
    </row>
    <row r="5726" spans="1:11" customFormat="1">
      <c r="A5726" s="56">
        <v>45936</v>
      </c>
      <c r="B5726" s="63">
        <v>0.47800925925925924</v>
      </c>
      <c r="C5726">
        <v>18.352</v>
      </c>
      <c r="D5726">
        <v>98.1</v>
      </c>
      <c r="E5726">
        <v>9.2200000000000006</v>
      </c>
      <c r="F5726">
        <v>296.2</v>
      </c>
      <c r="G5726">
        <v>258.60000000000002</v>
      </c>
      <c r="H5726">
        <v>8.27</v>
      </c>
      <c r="I5726">
        <v>-145.1</v>
      </c>
      <c r="J5726">
        <v>-0.03</v>
      </c>
      <c r="K5726" t="s">
        <v>1710</v>
      </c>
    </row>
    <row r="5727" spans="1:11" customFormat="1">
      <c r="A5727" s="56">
        <v>45936</v>
      </c>
      <c r="B5727" s="63">
        <v>0.47795138888888888</v>
      </c>
      <c r="C5727">
        <v>18.356999999999999</v>
      </c>
      <c r="D5727">
        <v>98.2</v>
      </c>
      <c r="E5727">
        <v>9.2200000000000006</v>
      </c>
      <c r="F5727">
        <v>296.2</v>
      </c>
      <c r="G5727">
        <v>258.60000000000002</v>
      </c>
      <c r="H5727">
        <v>8.27</v>
      </c>
      <c r="I5727">
        <v>-145.19999999999999</v>
      </c>
      <c r="J5727">
        <v>-0.03</v>
      </c>
      <c r="K5727" t="s">
        <v>1710</v>
      </c>
    </row>
    <row r="5728" spans="1:11" customFormat="1">
      <c r="A5728" s="56">
        <v>45936</v>
      </c>
      <c r="B5728" s="63">
        <v>0.47789351851851852</v>
      </c>
      <c r="C5728">
        <v>18.364000000000001</v>
      </c>
      <c r="D5728">
        <v>98.3</v>
      </c>
      <c r="E5728">
        <v>9.23</v>
      </c>
      <c r="F5728">
        <v>296.2</v>
      </c>
      <c r="G5728">
        <v>258.60000000000002</v>
      </c>
      <c r="H5728">
        <v>8.27</v>
      </c>
      <c r="I5728">
        <v>-145.1</v>
      </c>
      <c r="J5728">
        <v>-7.0000000000000007E-2</v>
      </c>
      <c r="K5728" t="s">
        <v>1710</v>
      </c>
    </row>
    <row r="5729" spans="1:11" customFormat="1">
      <c r="A5729" s="56">
        <v>45936</v>
      </c>
      <c r="B5729" s="63">
        <v>0.47783564814814811</v>
      </c>
      <c r="C5729">
        <v>18.37</v>
      </c>
      <c r="D5729">
        <v>98.3</v>
      </c>
      <c r="E5729">
        <v>9.23</v>
      </c>
      <c r="F5729">
        <v>296.2</v>
      </c>
      <c r="G5729">
        <v>258.7</v>
      </c>
      <c r="H5729">
        <v>8.27</v>
      </c>
      <c r="I5729">
        <v>-145</v>
      </c>
      <c r="J5729">
        <v>-0.09</v>
      </c>
      <c r="K5729" t="s">
        <v>1710</v>
      </c>
    </row>
    <row r="5730" spans="1:11" customFormat="1">
      <c r="A5730" s="56">
        <v>45936</v>
      </c>
      <c r="B5730" s="63">
        <v>0.4777777777777778</v>
      </c>
      <c r="C5730">
        <v>18.364999999999998</v>
      </c>
      <c r="D5730">
        <v>98.1</v>
      </c>
      <c r="E5730">
        <v>9.2100000000000009</v>
      </c>
      <c r="F5730">
        <v>296.10000000000002</v>
      </c>
      <c r="G5730">
        <v>258.60000000000002</v>
      </c>
      <c r="H5730">
        <v>8.27</v>
      </c>
      <c r="I5730">
        <v>-144.9</v>
      </c>
      <c r="J5730">
        <v>-0.1</v>
      </c>
      <c r="K5730" t="s">
        <v>1710</v>
      </c>
    </row>
    <row r="5731" spans="1:11" customFormat="1">
      <c r="A5731" s="56">
        <v>45936</v>
      </c>
      <c r="B5731" s="63">
        <v>0.47771990740740744</v>
      </c>
      <c r="C5731">
        <v>18.36</v>
      </c>
      <c r="D5731">
        <v>98</v>
      </c>
      <c r="E5731">
        <v>9.1999999999999993</v>
      </c>
      <c r="F5731">
        <v>296.10000000000002</v>
      </c>
      <c r="G5731">
        <v>258.60000000000002</v>
      </c>
      <c r="H5731">
        <v>8.27</v>
      </c>
      <c r="I5731">
        <v>-144.69999999999999</v>
      </c>
      <c r="J5731">
        <v>-0.13</v>
      </c>
      <c r="K5731" t="s">
        <v>1710</v>
      </c>
    </row>
    <row r="5732" spans="1:11" customFormat="1">
      <c r="A5732" s="56">
        <v>45936</v>
      </c>
      <c r="B5732" s="63">
        <v>0.47766203703703702</v>
      </c>
      <c r="C5732">
        <v>18.356000000000002</v>
      </c>
      <c r="D5732">
        <v>97.9</v>
      </c>
      <c r="E5732">
        <v>9.19</v>
      </c>
      <c r="F5732">
        <v>296.10000000000002</v>
      </c>
      <c r="G5732">
        <v>258.5</v>
      </c>
      <c r="H5732">
        <v>8.26</v>
      </c>
      <c r="I5732">
        <v>-144.6</v>
      </c>
      <c r="J5732">
        <v>-0.14000000000000001</v>
      </c>
      <c r="K5732" t="s">
        <v>1710</v>
      </c>
    </row>
    <row r="5733" spans="1:11" customFormat="1">
      <c r="A5733" s="56">
        <v>45936</v>
      </c>
      <c r="B5733" s="63">
        <v>0.47760416666666666</v>
      </c>
      <c r="C5733">
        <v>18.356000000000002</v>
      </c>
      <c r="D5733">
        <v>97.8</v>
      </c>
      <c r="E5733">
        <v>9.19</v>
      </c>
      <c r="F5733">
        <v>296.10000000000002</v>
      </c>
      <c r="G5733">
        <v>258.5</v>
      </c>
      <c r="H5733">
        <v>8.26</v>
      </c>
      <c r="I5733">
        <v>-144.4</v>
      </c>
      <c r="J5733">
        <v>-0.16</v>
      </c>
      <c r="K5733" t="s">
        <v>1710</v>
      </c>
    </row>
    <row r="5734" spans="1:11" customFormat="1">
      <c r="A5734" s="56">
        <v>45936</v>
      </c>
      <c r="B5734" s="63">
        <v>0.47754629629629625</v>
      </c>
      <c r="C5734">
        <v>18.356000000000002</v>
      </c>
      <c r="D5734">
        <v>97.7</v>
      </c>
      <c r="E5734">
        <v>9.18</v>
      </c>
      <c r="F5734">
        <v>296.10000000000002</v>
      </c>
      <c r="G5734">
        <v>258.5</v>
      </c>
      <c r="H5734">
        <v>8.26</v>
      </c>
      <c r="I5734">
        <v>-144.19999999999999</v>
      </c>
      <c r="J5734">
        <v>-0.14000000000000001</v>
      </c>
      <c r="K5734" t="s">
        <v>1710</v>
      </c>
    </row>
    <row r="5735" spans="1:11" customFormat="1">
      <c r="A5735" s="56">
        <v>45936</v>
      </c>
      <c r="B5735" s="63">
        <v>0.47748842592592594</v>
      </c>
      <c r="C5735">
        <v>18.355</v>
      </c>
      <c r="D5735">
        <v>97.5</v>
      </c>
      <c r="E5735">
        <v>9.16</v>
      </c>
      <c r="F5735">
        <v>296.10000000000002</v>
      </c>
      <c r="G5735">
        <v>258.5</v>
      </c>
      <c r="H5735">
        <v>8.25</v>
      </c>
      <c r="I5735">
        <v>-144</v>
      </c>
      <c r="J5735">
        <v>-0.14000000000000001</v>
      </c>
      <c r="K5735" t="s">
        <v>1710</v>
      </c>
    </row>
    <row r="5736" spans="1:11" customFormat="1">
      <c r="A5736" s="56">
        <v>45936</v>
      </c>
      <c r="B5736" s="63">
        <v>0.47743055555555558</v>
      </c>
      <c r="C5736">
        <v>18.350000000000001</v>
      </c>
      <c r="D5736">
        <v>97.4</v>
      </c>
      <c r="E5736">
        <v>9.15</v>
      </c>
      <c r="F5736">
        <v>296.10000000000002</v>
      </c>
      <c r="G5736">
        <v>258.5</v>
      </c>
      <c r="H5736">
        <v>8.25</v>
      </c>
      <c r="I5736">
        <v>-143.9</v>
      </c>
      <c r="J5736">
        <v>-0.11</v>
      </c>
      <c r="K5736" t="s">
        <v>1710</v>
      </c>
    </row>
    <row r="5737" spans="1:11" customFormat="1">
      <c r="A5737" s="56">
        <v>45936</v>
      </c>
      <c r="B5737" s="63">
        <v>0.47737268518518516</v>
      </c>
      <c r="C5737">
        <v>18.344000000000001</v>
      </c>
      <c r="D5737">
        <v>97.3</v>
      </c>
      <c r="E5737">
        <v>9.14</v>
      </c>
      <c r="F5737">
        <v>296.10000000000002</v>
      </c>
      <c r="G5737">
        <v>258.39999999999998</v>
      </c>
      <c r="H5737">
        <v>8.25</v>
      </c>
      <c r="I5737">
        <v>-143.69999999999999</v>
      </c>
      <c r="J5737">
        <v>-0.11</v>
      </c>
      <c r="K5737" t="s">
        <v>1710</v>
      </c>
    </row>
    <row r="5738" spans="1:11" customFormat="1">
      <c r="A5738" s="56">
        <v>45936</v>
      </c>
      <c r="B5738" s="63">
        <v>0.4773148148148148</v>
      </c>
      <c r="C5738">
        <v>18.338000000000001</v>
      </c>
      <c r="D5738">
        <v>97.3</v>
      </c>
      <c r="E5738">
        <v>9.14</v>
      </c>
      <c r="F5738">
        <v>296</v>
      </c>
      <c r="G5738">
        <v>258.39999999999998</v>
      </c>
      <c r="H5738">
        <v>8.24</v>
      </c>
      <c r="I5738">
        <v>-143.5</v>
      </c>
      <c r="J5738">
        <v>-0.11</v>
      </c>
      <c r="K5738" t="s">
        <v>1710</v>
      </c>
    </row>
    <row r="5739" spans="1:11" customFormat="1">
      <c r="A5739" s="56">
        <v>45936</v>
      </c>
      <c r="B5739" s="63">
        <v>0.4772569444444445</v>
      </c>
      <c r="C5739">
        <v>18.335999999999999</v>
      </c>
      <c r="D5739">
        <v>97.2</v>
      </c>
      <c r="E5739">
        <v>9.14</v>
      </c>
      <c r="F5739">
        <v>296</v>
      </c>
      <c r="G5739">
        <v>258.39999999999998</v>
      </c>
      <c r="H5739">
        <v>8.24</v>
      </c>
      <c r="I5739">
        <v>-143.30000000000001</v>
      </c>
      <c r="J5739">
        <v>-0.1</v>
      </c>
      <c r="K5739" t="s">
        <v>1710</v>
      </c>
    </row>
    <row r="5740" spans="1:11" customFormat="1">
      <c r="A5740" s="56">
        <v>45936</v>
      </c>
      <c r="B5740" s="63">
        <v>0.47719907407407408</v>
      </c>
      <c r="C5740">
        <v>18.334</v>
      </c>
      <c r="D5740">
        <v>97.2</v>
      </c>
      <c r="E5740">
        <v>9.14</v>
      </c>
      <c r="F5740">
        <v>296</v>
      </c>
      <c r="G5740">
        <v>258.3</v>
      </c>
      <c r="H5740">
        <v>8.23</v>
      </c>
      <c r="I5740">
        <v>-143</v>
      </c>
      <c r="J5740">
        <v>-7.0000000000000007E-2</v>
      </c>
      <c r="K5740" t="s">
        <v>1710</v>
      </c>
    </row>
    <row r="5741" spans="1:11" customFormat="1">
      <c r="A5741" s="56">
        <v>45936</v>
      </c>
      <c r="B5741" s="63">
        <v>0.48616898148148152</v>
      </c>
      <c r="C5741">
        <v>18.254000000000001</v>
      </c>
      <c r="D5741">
        <v>99.6</v>
      </c>
      <c r="E5741">
        <v>9.3800000000000008</v>
      </c>
      <c r="F5741">
        <v>115.5</v>
      </c>
      <c r="G5741">
        <v>100.7</v>
      </c>
      <c r="H5741">
        <v>7.76</v>
      </c>
      <c r="I5741">
        <v>-117.1</v>
      </c>
      <c r="J5741">
        <v>1.7</v>
      </c>
      <c r="K5741" t="s">
        <v>1821</v>
      </c>
    </row>
    <row r="5742" spans="1:11" customFormat="1">
      <c r="A5742" s="56">
        <v>45936</v>
      </c>
      <c r="B5742" s="63">
        <v>0.4861111111111111</v>
      </c>
      <c r="C5742">
        <v>18.259</v>
      </c>
      <c r="D5742">
        <v>99.6</v>
      </c>
      <c r="E5742">
        <v>9.3800000000000008</v>
      </c>
      <c r="F5742">
        <v>115.5</v>
      </c>
      <c r="G5742">
        <v>100.7</v>
      </c>
      <c r="H5742">
        <v>7.76</v>
      </c>
      <c r="I5742">
        <v>-117.2</v>
      </c>
      <c r="J5742">
        <v>1.74</v>
      </c>
      <c r="K5742" t="s">
        <v>1821</v>
      </c>
    </row>
    <row r="5743" spans="1:11" customFormat="1">
      <c r="A5743" s="56">
        <v>45936</v>
      </c>
      <c r="B5743" s="63">
        <v>0.48605324074074074</v>
      </c>
      <c r="C5743">
        <v>18.260999999999999</v>
      </c>
      <c r="D5743">
        <v>99.7</v>
      </c>
      <c r="E5743">
        <v>9.3800000000000008</v>
      </c>
      <c r="F5743">
        <v>115.5</v>
      </c>
      <c r="G5743">
        <v>100.7</v>
      </c>
      <c r="H5743">
        <v>7.77</v>
      </c>
      <c r="I5743">
        <v>-117.2</v>
      </c>
      <c r="J5743">
        <v>1.74</v>
      </c>
      <c r="K5743" t="s">
        <v>1821</v>
      </c>
    </row>
    <row r="5744" spans="1:11" customFormat="1">
      <c r="A5744" s="56">
        <v>45936</v>
      </c>
      <c r="B5744" s="63">
        <v>0.48599537037037038</v>
      </c>
      <c r="C5744">
        <v>18.260000000000002</v>
      </c>
      <c r="D5744">
        <v>99.7</v>
      </c>
      <c r="E5744">
        <v>9.3800000000000008</v>
      </c>
      <c r="F5744">
        <v>115.5</v>
      </c>
      <c r="G5744">
        <v>100.7</v>
      </c>
      <c r="H5744">
        <v>7.77</v>
      </c>
      <c r="I5744">
        <v>-117.3</v>
      </c>
      <c r="J5744">
        <v>1.72</v>
      </c>
      <c r="K5744" t="s">
        <v>1821</v>
      </c>
    </row>
    <row r="5745" spans="1:11" customFormat="1">
      <c r="A5745" s="56">
        <v>45936</v>
      </c>
      <c r="B5745" s="63">
        <v>0.48593749999999997</v>
      </c>
      <c r="C5745">
        <v>18.254999999999999</v>
      </c>
      <c r="D5745">
        <v>99.7</v>
      </c>
      <c r="E5745">
        <v>9.39</v>
      </c>
      <c r="F5745">
        <v>115.5</v>
      </c>
      <c r="G5745">
        <v>100.6</v>
      </c>
      <c r="H5745">
        <v>7.77</v>
      </c>
      <c r="I5745">
        <v>-117.5</v>
      </c>
      <c r="J5745">
        <v>1.74</v>
      </c>
      <c r="K5745" t="s">
        <v>1821</v>
      </c>
    </row>
    <row r="5746" spans="1:11" customFormat="1">
      <c r="A5746" s="56">
        <v>45936</v>
      </c>
      <c r="B5746" s="63">
        <v>0.48587962962962966</v>
      </c>
      <c r="C5746">
        <v>18.256</v>
      </c>
      <c r="D5746">
        <v>99.7</v>
      </c>
      <c r="E5746">
        <v>9.39</v>
      </c>
      <c r="F5746">
        <v>115.5</v>
      </c>
      <c r="G5746">
        <v>100.7</v>
      </c>
      <c r="H5746">
        <v>7.77</v>
      </c>
      <c r="I5746">
        <v>-117.6</v>
      </c>
      <c r="J5746">
        <v>1.72</v>
      </c>
      <c r="K5746" t="s">
        <v>1821</v>
      </c>
    </row>
    <row r="5747" spans="1:11" customFormat="1">
      <c r="A5747" s="56">
        <v>45936</v>
      </c>
      <c r="B5747" s="63">
        <v>0.48582175925925924</v>
      </c>
      <c r="C5747">
        <v>18.256</v>
      </c>
      <c r="D5747">
        <v>99.7</v>
      </c>
      <c r="E5747">
        <v>9.39</v>
      </c>
      <c r="F5747">
        <v>115.5</v>
      </c>
      <c r="G5747">
        <v>100.7</v>
      </c>
      <c r="H5747">
        <v>7.78</v>
      </c>
      <c r="I5747">
        <v>-117.7</v>
      </c>
      <c r="J5747">
        <v>1.7</v>
      </c>
      <c r="K5747" t="s">
        <v>1821</v>
      </c>
    </row>
    <row r="5748" spans="1:11" customFormat="1">
      <c r="A5748" s="56">
        <v>45936</v>
      </c>
      <c r="B5748" s="63">
        <v>0.48576388888888888</v>
      </c>
      <c r="C5748">
        <v>18.256</v>
      </c>
      <c r="D5748">
        <v>99.7</v>
      </c>
      <c r="E5748">
        <v>9.3800000000000008</v>
      </c>
      <c r="F5748">
        <v>115.5</v>
      </c>
      <c r="G5748">
        <v>100.7</v>
      </c>
      <c r="H5748">
        <v>7.78</v>
      </c>
      <c r="I5748">
        <v>-117.9</v>
      </c>
      <c r="J5748">
        <v>1.66</v>
      </c>
      <c r="K5748" t="s">
        <v>1821</v>
      </c>
    </row>
    <row r="5749" spans="1:11" customFormat="1">
      <c r="A5749" s="56">
        <v>45936</v>
      </c>
      <c r="B5749" s="63">
        <v>0.48570601851851852</v>
      </c>
      <c r="C5749">
        <v>18.260000000000002</v>
      </c>
      <c r="D5749">
        <v>99.7</v>
      </c>
      <c r="E5749">
        <v>9.3800000000000008</v>
      </c>
      <c r="F5749">
        <v>115.5</v>
      </c>
      <c r="G5749">
        <v>100.7</v>
      </c>
      <c r="H5749">
        <v>7.78</v>
      </c>
      <c r="I5749">
        <v>-118.1</v>
      </c>
      <c r="J5749">
        <v>1.63</v>
      </c>
      <c r="K5749" t="s">
        <v>1821</v>
      </c>
    </row>
    <row r="5750" spans="1:11" customFormat="1">
      <c r="A5750" s="56">
        <v>45936</v>
      </c>
      <c r="B5750" s="63">
        <v>0.48564814814814811</v>
      </c>
      <c r="C5750">
        <v>18.265000000000001</v>
      </c>
      <c r="D5750">
        <v>99.7</v>
      </c>
      <c r="E5750">
        <v>9.3800000000000008</v>
      </c>
      <c r="F5750">
        <v>115.5</v>
      </c>
      <c r="G5750">
        <v>100.7</v>
      </c>
      <c r="H5750">
        <v>7.78</v>
      </c>
      <c r="I5750">
        <v>-118.2</v>
      </c>
      <c r="J5750">
        <v>1.65</v>
      </c>
      <c r="K5750" t="s">
        <v>1821</v>
      </c>
    </row>
    <row r="5751" spans="1:11" customFormat="1">
      <c r="A5751" s="56">
        <v>45936</v>
      </c>
      <c r="B5751" s="63">
        <v>0.4855902777777778</v>
      </c>
      <c r="C5751">
        <v>18.265000000000001</v>
      </c>
      <c r="D5751">
        <v>99.7</v>
      </c>
      <c r="E5751">
        <v>9.3800000000000008</v>
      </c>
      <c r="F5751">
        <v>115.5</v>
      </c>
      <c r="G5751">
        <v>100.7</v>
      </c>
      <c r="H5751">
        <v>7.79</v>
      </c>
      <c r="I5751">
        <v>-118.4</v>
      </c>
      <c r="J5751">
        <v>1.7</v>
      </c>
      <c r="K5751" t="s">
        <v>1821</v>
      </c>
    </row>
    <row r="5752" spans="1:11" customFormat="1">
      <c r="A5752" s="56">
        <v>45936</v>
      </c>
      <c r="B5752" s="63">
        <v>0.48553240740740744</v>
      </c>
      <c r="C5752">
        <v>18.262</v>
      </c>
      <c r="D5752">
        <v>99.7</v>
      </c>
      <c r="E5752">
        <v>9.3800000000000008</v>
      </c>
      <c r="F5752">
        <v>115.6</v>
      </c>
      <c r="G5752">
        <v>100.7</v>
      </c>
      <c r="H5752">
        <v>7.79</v>
      </c>
      <c r="I5752">
        <v>-118.5</v>
      </c>
      <c r="J5752">
        <v>1.75</v>
      </c>
      <c r="K5752" t="s">
        <v>1821</v>
      </c>
    </row>
    <row r="5753" spans="1:11" customFormat="1">
      <c r="A5753" s="56">
        <v>45936</v>
      </c>
      <c r="B5753" s="63">
        <v>0.48547453703703702</v>
      </c>
      <c r="C5753">
        <v>18.256</v>
      </c>
      <c r="D5753">
        <v>99.7</v>
      </c>
      <c r="E5753">
        <v>9.3800000000000008</v>
      </c>
      <c r="F5753">
        <v>115.5</v>
      </c>
      <c r="G5753">
        <v>100.7</v>
      </c>
      <c r="H5753">
        <v>7.79</v>
      </c>
      <c r="I5753">
        <v>-118.7</v>
      </c>
      <c r="J5753">
        <v>1.78</v>
      </c>
      <c r="K5753" t="s">
        <v>1821</v>
      </c>
    </row>
    <row r="5754" spans="1:11" customFormat="1">
      <c r="A5754" s="56">
        <v>45936</v>
      </c>
      <c r="B5754" s="63">
        <v>0.48541666666666666</v>
      </c>
      <c r="C5754">
        <v>18.256</v>
      </c>
      <c r="D5754">
        <v>99.7</v>
      </c>
      <c r="E5754">
        <v>9.3800000000000008</v>
      </c>
      <c r="F5754">
        <v>115.5</v>
      </c>
      <c r="G5754">
        <v>100.7</v>
      </c>
      <c r="H5754">
        <v>7.79</v>
      </c>
      <c r="I5754">
        <v>-118.7</v>
      </c>
      <c r="J5754">
        <v>1.79</v>
      </c>
      <c r="K5754" t="s">
        <v>1821</v>
      </c>
    </row>
    <row r="5755" spans="1:11" customFormat="1">
      <c r="A5755" s="56">
        <v>45936</v>
      </c>
      <c r="B5755" s="63">
        <v>0.48535879629629625</v>
      </c>
      <c r="C5755">
        <v>18.260000000000002</v>
      </c>
      <c r="D5755">
        <v>99.6</v>
      </c>
      <c r="E5755">
        <v>9.3800000000000008</v>
      </c>
      <c r="F5755">
        <v>115.5</v>
      </c>
      <c r="G5755">
        <v>100.7</v>
      </c>
      <c r="H5755">
        <v>7.8</v>
      </c>
      <c r="I5755">
        <v>-118.8</v>
      </c>
      <c r="J5755">
        <v>1.81</v>
      </c>
      <c r="K5755" t="s">
        <v>1821</v>
      </c>
    </row>
    <row r="5756" spans="1:11" customFormat="1">
      <c r="A5756" s="56">
        <v>45936</v>
      </c>
      <c r="B5756" s="63">
        <v>0.48530092592592594</v>
      </c>
      <c r="C5756">
        <v>18.265999999999998</v>
      </c>
      <c r="D5756">
        <v>99.6</v>
      </c>
      <c r="E5756">
        <v>9.3800000000000008</v>
      </c>
      <c r="F5756">
        <v>115.6</v>
      </c>
      <c r="G5756">
        <v>100.7</v>
      </c>
      <c r="H5756">
        <v>7.8</v>
      </c>
      <c r="I5756">
        <v>-118.9</v>
      </c>
      <c r="J5756">
        <v>1.77</v>
      </c>
      <c r="K5756" t="s">
        <v>1821</v>
      </c>
    </row>
    <row r="5757" spans="1:11" customFormat="1">
      <c r="A5757" s="56">
        <v>45936</v>
      </c>
      <c r="B5757" s="63">
        <v>0.48524305555555558</v>
      </c>
      <c r="C5757">
        <v>18.263000000000002</v>
      </c>
      <c r="D5757">
        <v>99.6</v>
      </c>
      <c r="E5757">
        <v>9.3800000000000008</v>
      </c>
      <c r="F5757">
        <v>115.6</v>
      </c>
      <c r="G5757">
        <v>100.7</v>
      </c>
      <c r="H5757">
        <v>7.8</v>
      </c>
      <c r="I5757">
        <v>-119</v>
      </c>
      <c r="J5757">
        <v>1.79</v>
      </c>
      <c r="K5757" t="s">
        <v>1821</v>
      </c>
    </row>
    <row r="5758" spans="1:11" customFormat="1">
      <c r="A5758" s="56">
        <v>45936</v>
      </c>
      <c r="B5758" s="63">
        <v>0.48518518518518516</v>
      </c>
      <c r="C5758">
        <v>18.257999999999999</v>
      </c>
      <c r="D5758">
        <v>99.6</v>
      </c>
      <c r="E5758">
        <v>9.3800000000000008</v>
      </c>
      <c r="F5758">
        <v>115.5</v>
      </c>
      <c r="G5758">
        <v>100.7</v>
      </c>
      <c r="H5758">
        <v>7.8</v>
      </c>
      <c r="I5758">
        <v>-119.1</v>
      </c>
      <c r="J5758">
        <v>1.82</v>
      </c>
      <c r="K5758" t="s">
        <v>1821</v>
      </c>
    </row>
    <row r="5759" spans="1:11" customFormat="1">
      <c r="A5759" s="56">
        <v>45936</v>
      </c>
      <c r="B5759" s="63">
        <v>0.4851273148148148</v>
      </c>
      <c r="C5759">
        <v>18.251000000000001</v>
      </c>
      <c r="D5759">
        <v>99.6</v>
      </c>
      <c r="E5759">
        <v>9.3800000000000008</v>
      </c>
      <c r="F5759">
        <v>115.5</v>
      </c>
      <c r="G5759">
        <v>100.6</v>
      </c>
      <c r="H5759">
        <v>7.8</v>
      </c>
      <c r="I5759">
        <v>-119.3</v>
      </c>
      <c r="J5759">
        <v>1.85</v>
      </c>
      <c r="K5759" t="s">
        <v>1821</v>
      </c>
    </row>
    <row r="5760" spans="1:11" customFormat="1">
      <c r="A5760" s="56">
        <v>45936</v>
      </c>
      <c r="B5760" s="63">
        <v>0.4850694444444445</v>
      </c>
      <c r="C5760">
        <v>18.248999999999999</v>
      </c>
      <c r="D5760">
        <v>99.6</v>
      </c>
      <c r="E5760">
        <v>9.3800000000000008</v>
      </c>
      <c r="F5760">
        <v>115.5</v>
      </c>
      <c r="G5760">
        <v>100.6</v>
      </c>
      <c r="H5760">
        <v>7.81</v>
      </c>
      <c r="I5760">
        <v>-119.4</v>
      </c>
      <c r="J5760">
        <v>1.85</v>
      </c>
      <c r="K5760" t="s">
        <v>1821</v>
      </c>
    </row>
    <row r="5761" spans="1:11" customFormat="1">
      <c r="A5761" s="56">
        <v>45936</v>
      </c>
      <c r="B5761" s="63">
        <v>0.48501157407407408</v>
      </c>
      <c r="C5761">
        <v>18.253</v>
      </c>
      <c r="D5761">
        <v>99.6</v>
      </c>
      <c r="E5761">
        <v>9.3800000000000008</v>
      </c>
      <c r="F5761">
        <v>115.6</v>
      </c>
      <c r="G5761">
        <v>100.7</v>
      </c>
      <c r="H5761">
        <v>7.81</v>
      </c>
      <c r="I5761">
        <v>-119.7</v>
      </c>
      <c r="J5761">
        <v>1.81</v>
      </c>
      <c r="K5761" t="s">
        <v>1821</v>
      </c>
    </row>
    <row r="5762" spans="1:11" customFormat="1">
      <c r="A5762" s="56">
        <v>45936</v>
      </c>
      <c r="B5762" s="63">
        <v>0.48495370370370372</v>
      </c>
      <c r="C5762">
        <v>18.262</v>
      </c>
      <c r="D5762">
        <v>99.6</v>
      </c>
      <c r="E5762">
        <v>9.3800000000000008</v>
      </c>
      <c r="F5762">
        <v>115.5</v>
      </c>
      <c r="G5762">
        <v>100.7</v>
      </c>
      <c r="H5762">
        <v>7.81</v>
      </c>
      <c r="I5762">
        <v>-119.8</v>
      </c>
      <c r="J5762">
        <v>1.81</v>
      </c>
      <c r="K5762" t="s">
        <v>1821</v>
      </c>
    </row>
    <row r="5763" spans="1:11" customFormat="1">
      <c r="A5763" s="56">
        <v>45936</v>
      </c>
      <c r="B5763" s="63">
        <v>0.4848958333333333</v>
      </c>
      <c r="C5763">
        <v>18.271999999999998</v>
      </c>
      <c r="D5763">
        <v>99.6</v>
      </c>
      <c r="E5763">
        <v>9.3800000000000008</v>
      </c>
      <c r="F5763">
        <v>115.5</v>
      </c>
      <c r="G5763">
        <v>100.7</v>
      </c>
      <c r="H5763">
        <v>7.82</v>
      </c>
      <c r="I5763">
        <v>-119.9</v>
      </c>
      <c r="J5763">
        <v>1.75</v>
      </c>
      <c r="K5763" t="s">
        <v>1821</v>
      </c>
    </row>
    <row r="5764" spans="1:11" customFormat="1">
      <c r="A5764" s="56">
        <v>45936</v>
      </c>
      <c r="B5764" s="63">
        <v>0.48483796296296294</v>
      </c>
      <c r="C5764">
        <v>18.27</v>
      </c>
      <c r="D5764">
        <v>99.6</v>
      </c>
      <c r="E5764">
        <v>9.3800000000000008</v>
      </c>
      <c r="F5764">
        <v>115.5</v>
      </c>
      <c r="G5764">
        <v>100.7</v>
      </c>
      <c r="H5764">
        <v>7.82</v>
      </c>
      <c r="I5764">
        <v>-120</v>
      </c>
      <c r="J5764">
        <v>1.74</v>
      </c>
      <c r="K5764" t="s">
        <v>1821</v>
      </c>
    </row>
    <row r="5765" spans="1:11" customFormat="1">
      <c r="A5765" s="56">
        <v>45936</v>
      </c>
      <c r="B5765" s="63">
        <v>0.48478009259259264</v>
      </c>
      <c r="C5765">
        <v>18.263000000000002</v>
      </c>
      <c r="D5765">
        <v>99.6</v>
      </c>
      <c r="E5765">
        <v>9.3800000000000008</v>
      </c>
      <c r="F5765">
        <v>115.5</v>
      </c>
      <c r="G5765">
        <v>100.7</v>
      </c>
      <c r="H5765">
        <v>7.82</v>
      </c>
      <c r="I5765">
        <v>-120</v>
      </c>
      <c r="J5765">
        <v>1.72</v>
      </c>
      <c r="K5765" t="s">
        <v>1821</v>
      </c>
    </row>
    <row r="5766" spans="1:11" customFormat="1">
      <c r="A5766" s="56">
        <v>45936</v>
      </c>
      <c r="B5766" s="63">
        <v>0.48472222222222222</v>
      </c>
      <c r="C5766">
        <v>18.248999999999999</v>
      </c>
      <c r="D5766">
        <v>99.6</v>
      </c>
      <c r="E5766">
        <v>9.3800000000000008</v>
      </c>
      <c r="F5766">
        <v>115.5</v>
      </c>
      <c r="G5766">
        <v>100.6</v>
      </c>
      <c r="H5766">
        <v>7.82</v>
      </c>
      <c r="I5766">
        <v>-120</v>
      </c>
      <c r="J5766">
        <v>1.76</v>
      </c>
      <c r="K5766" t="s">
        <v>1821</v>
      </c>
    </row>
    <row r="5767" spans="1:11" customFormat="1">
      <c r="A5767" s="56">
        <v>45936</v>
      </c>
      <c r="B5767" s="63">
        <v>0.49033564814814817</v>
      </c>
      <c r="C5767">
        <v>18.238</v>
      </c>
      <c r="D5767">
        <v>99.3</v>
      </c>
      <c r="E5767">
        <v>9.35</v>
      </c>
      <c r="F5767">
        <v>117.2</v>
      </c>
      <c r="G5767">
        <v>102</v>
      </c>
      <c r="H5767">
        <v>7.65</v>
      </c>
      <c r="I5767">
        <v>-111.1</v>
      </c>
      <c r="J5767">
        <v>1.42</v>
      </c>
      <c r="K5767" t="s">
        <v>1791</v>
      </c>
    </row>
    <row r="5768" spans="1:11" customFormat="1">
      <c r="A5768" s="56">
        <v>45936</v>
      </c>
      <c r="B5768" s="63">
        <v>0.49027777777777781</v>
      </c>
      <c r="C5768">
        <v>18.224</v>
      </c>
      <c r="D5768">
        <v>99.3</v>
      </c>
      <c r="E5768">
        <v>9.35</v>
      </c>
      <c r="F5768">
        <v>117.1</v>
      </c>
      <c r="G5768">
        <v>101.9</v>
      </c>
      <c r="H5768">
        <v>7.66</v>
      </c>
      <c r="I5768">
        <v>-111.3</v>
      </c>
      <c r="J5768">
        <v>1.42</v>
      </c>
      <c r="K5768" t="s">
        <v>1791</v>
      </c>
    </row>
    <row r="5769" spans="1:11" customFormat="1">
      <c r="A5769" s="56">
        <v>45936</v>
      </c>
      <c r="B5769" s="63">
        <v>0.4902199074074074</v>
      </c>
      <c r="C5769">
        <v>18.204999999999998</v>
      </c>
      <c r="D5769">
        <v>99.3</v>
      </c>
      <c r="E5769">
        <v>9.36</v>
      </c>
      <c r="F5769">
        <v>117.1</v>
      </c>
      <c r="G5769">
        <v>101.9</v>
      </c>
      <c r="H5769">
        <v>7.66</v>
      </c>
      <c r="I5769">
        <v>-111.6</v>
      </c>
      <c r="J5769">
        <v>1.43</v>
      </c>
      <c r="K5769" t="s">
        <v>1791</v>
      </c>
    </row>
    <row r="5770" spans="1:11" customFormat="1">
      <c r="A5770" s="56">
        <v>45936</v>
      </c>
      <c r="B5770" s="63">
        <v>0.49016203703703703</v>
      </c>
      <c r="C5770">
        <v>18.260999999999999</v>
      </c>
      <c r="D5770">
        <v>99.6</v>
      </c>
      <c r="E5770">
        <v>9.3699999999999992</v>
      </c>
      <c r="F5770">
        <v>117.2</v>
      </c>
      <c r="G5770">
        <v>102.1</v>
      </c>
      <c r="H5770">
        <v>7.67</v>
      </c>
      <c r="I5770">
        <v>-111.9</v>
      </c>
      <c r="J5770">
        <v>1.4</v>
      </c>
      <c r="K5770" t="s">
        <v>1791</v>
      </c>
    </row>
    <row r="5771" spans="1:11" customFormat="1">
      <c r="A5771" s="56">
        <v>45936</v>
      </c>
      <c r="B5771" s="63">
        <v>0.49010416666666662</v>
      </c>
      <c r="C5771">
        <v>18.338000000000001</v>
      </c>
      <c r="D5771">
        <v>100</v>
      </c>
      <c r="E5771">
        <v>9.4</v>
      </c>
      <c r="F5771">
        <v>117.3</v>
      </c>
      <c r="G5771">
        <v>102.4</v>
      </c>
      <c r="H5771">
        <v>7.67</v>
      </c>
      <c r="I5771">
        <v>-112.1</v>
      </c>
      <c r="J5771">
        <v>1.34</v>
      </c>
      <c r="K5771" t="s">
        <v>1791</v>
      </c>
    </row>
    <row r="5772" spans="1:11" customFormat="1">
      <c r="A5772" s="56">
        <v>45936</v>
      </c>
      <c r="B5772" s="63">
        <v>0.49004629629629631</v>
      </c>
      <c r="C5772">
        <v>18.370999999999999</v>
      </c>
      <c r="D5772">
        <v>100.2</v>
      </c>
      <c r="E5772">
        <v>9.41</v>
      </c>
      <c r="F5772">
        <v>117.3</v>
      </c>
      <c r="G5772">
        <v>102.4</v>
      </c>
      <c r="H5772">
        <v>7.67</v>
      </c>
      <c r="I5772">
        <v>-112.2</v>
      </c>
      <c r="J5772">
        <v>1.34</v>
      </c>
      <c r="K5772" t="s">
        <v>1791</v>
      </c>
    </row>
    <row r="5773" spans="1:11" customFormat="1">
      <c r="A5773" s="56">
        <v>45936</v>
      </c>
      <c r="B5773" s="63">
        <v>0.48998842592592595</v>
      </c>
      <c r="C5773">
        <v>18.329999999999998</v>
      </c>
      <c r="D5773">
        <v>100</v>
      </c>
      <c r="E5773">
        <v>9.4</v>
      </c>
      <c r="F5773">
        <v>117.2</v>
      </c>
      <c r="G5773">
        <v>102.3</v>
      </c>
      <c r="H5773">
        <v>7.68</v>
      </c>
      <c r="I5773">
        <v>-112.3</v>
      </c>
      <c r="J5773">
        <v>1.35</v>
      </c>
      <c r="K5773" t="s">
        <v>1791</v>
      </c>
    </row>
    <row r="5774" spans="1:11" customFormat="1">
      <c r="A5774" s="56">
        <v>45936</v>
      </c>
      <c r="B5774" s="63">
        <v>0.48993055555555554</v>
      </c>
      <c r="C5774">
        <v>18.303999999999998</v>
      </c>
      <c r="D5774">
        <v>99.8</v>
      </c>
      <c r="E5774">
        <v>9.39</v>
      </c>
      <c r="F5774">
        <v>117.2</v>
      </c>
      <c r="G5774">
        <v>102.2</v>
      </c>
      <c r="H5774">
        <v>7.69</v>
      </c>
      <c r="I5774">
        <v>-112.8</v>
      </c>
      <c r="J5774">
        <v>1.38</v>
      </c>
      <c r="K5774" t="s">
        <v>1791</v>
      </c>
    </row>
    <row r="5775" spans="1:11" customFormat="1">
      <c r="A5775" s="56">
        <v>45936</v>
      </c>
      <c r="B5775" s="63">
        <v>0.48987268518518517</v>
      </c>
      <c r="C5775">
        <v>18.317</v>
      </c>
      <c r="D5775">
        <v>99.9</v>
      </c>
      <c r="E5775">
        <v>9.39</v>
      </c>
      <c r="F5775">
        <v>117.2</v>
      </c>
      <c r="G5775">
        <v>102.3</v>
      </c>
      <c r="H5775">
        <v>7.69</v>
      </c>
      <c r="I5775">
        <v>-113.3</v>
      </c>
      <c r="J5775">
        <v>1.36</v>
      </c>
      <c r="K5775" t="s">
        <v>1791</v>
      </c>
    </row>
    <row r="5776" spans="1:11" customFormat="1">
      <c r="A5776" s="56">
        <v>45936</v>
      </c>
      <c r="B5776" s="63">
        <v>0.48981481481481487</v>
      </c>
      <c r="C5776">
        <v>18.346</v>
      </c>
      <c r="D5776">
        <v>100</v>
      </c>
      <c r="E5776">
        <v>9.39</v>
      </c>
      <c r="F5776">
        <v>117.3</v>
      </c>
      <c r="G5776">
        <v>102.4</v>
      </c>
      <c r="H5776">
        <v>7.7</v>
      </c>
      <c r="I5776">
        <v>-113.8</v>
      </c>
      <c r="J5776">
        <v>1.34</v>
      </c>
      <c r="K5776" t="s">
        <v>1791</v>
      </c>
    </row>
    <row r="5777" spans="1:11" customFormat="1">
      <c r="A5777" s="56">
        <v>45936</v>
      </c>
      <c r="B5777" s="63">
        <v>0.48975694444444445</v>
      </c>
      <c r="C5777">
        <v>18.352</v>
      </c>
      <c r="D5777">
        <v>100</v>
      </c>
      <c r="E5777">
        <v>9.39</v>
      </c>
      <c r="F5777">
        <v>117.3</v>
      </c>
      <c r="G5777">
        <v>102.4</v>
      </c>
      <c r="H5777">
        <v>7.72</v>
      </c>
      <c r="I5777">
        <v>-114.4</v>
      </c>
      <c r="J5777">
        <v>1.33</v>
      </c>
      <c r="K5777" t="s">
        <v>1791</v>
      </c>
    </row>
    <row r="5778" spans="1:11" customFormat="1">
      <c r="A5778" s="56">
        <v>45936</v>
      </c>
      <c r="B5778" s="63">
        <v>0.48969907407407409</v>
      </c>
      <c r="C5778">
        <v>18.292000000000002</v>
      </c>
      <c r="D5778">
        <v>99.7</v>
      </c>
      <c r="E5778">
        <v>9.3800000000000008</v>
      </c>
      <c r="F5778">
        <v>117.2</v>
      </c>
      <c r="G5778">
        <v>102.2</v>
      </c>
      <c r="H5778">
        <v>7.72</v>
      </c>
      <c r="I5778">
        <v>-114.8</v>
      </c>
      <c r="J5778">
        <v>1.36</v>
      </c>
      <c r="K5778" t="s">
        <v>1791</v>
      </c>
    </row>
    <row r="5779" spans="1:11" customFormat="1">
      <c r="A5779" s="56">
        <v>45936</v>
      </c>
      <c r="B5779" s="63">
        <v>0.48964120370370368</v>
      </c>
      <c r="C5779">
        <v>18.210999999999999</v>
      </c>
      <c r="D5779">
        <v>99.3</v>
      </c>
      <c r="E5779">
        <v>9.36</v>
      </c>
      <c r="F5779">
        <v>117.1</v>
      </c>
      <c r="G5779">
        <v>101.9</v>
      </c>
      <c r="H5779">
        <v>7.73</v>
      </c>
      <c r="I5779">
        <v>-115.3</v>
      </c>
      <c r="J5779">
        <v>1.44</v>
      </c>
      <c r="K5779" t="s">
        <v>1791</v>
      </c>
    </row>
    <row r="5780" spans="1:11" customFormat="1">
      <c r="A5780" s="56">
        <v>45936</v>
      </c>
      <c r="B5780" s="63">
        <v>0.48958333333333331</v>
      </c>
      <c r="C5780">
        <v>18.152000000000001</v>
      </c>
      <c r="D5780">
        <v>99.1</v>
      </c>
      <c r="E5780">
        <v>9.35</v>
      </c>
      <c r="F5780">
        <v>117</v>
      </c>
      <c r="G5780">
        <v>101.7</v>
      </c>
      <c r="H5780">
        <v>7.74</v>
      </c>
      <c r="I5780">
        <v>-115.8</v>
      </c>
      <c r="J5780">
        <v>1.5</v>
      </c>
      <c r="K5780" t="s">
        <v>1791</v>
      </c>
    </row>
    <row r="5781" spans="1:11" customFormat="1">
      <c r="A5781" s="56">
        <v>45936</v>
      </c>
      <c r="B5781" s="63">
        <v>0.48952546296296301</v>
      </c>
      <c r="C5781">
        <v>18.175999999999998</v>
      </c>
      <c r="D5781">
        <v>99.2</v>
      </c>
      <c r="E5781">
        <v>9.35</v>
      </c>
      <c r="F5781">
        <v>117</v>
      </c>
      <c r="G5781">
        <v>101.7</v>
      </c>
      <c r="H5781">
        <v>7.75</v>
      </c>
      <c r="I5781">
        <v>-116.4</v>
      </c>
      <c r="J5781">
        <v>1.51</v>
      </c>
      <c r="K5781" t="s">
        <v>1791</v>
      </c>
    </row>
    <row r="5782" spans="1:11" customFormat="1">
      <c r="A5782" s="56">
        <v>45936</v>
      </c>
      <c r="B5782" s="63">
        <v>0.48946759259259259</v>
      </c>
      <c r="C5782">
        <v>18.271000000000001</v>
      </c>
      <c r="D5782">
        <v>99.6</v>
      </c>
      <c r="E5782">
        <v>9.3800000000000008</v>
      </c>
      <c r="F5782">
        <v>117.1</v>
      </c>
      <c r="G5782">
        <v>102.1</v>
      </c>
      <c r="H5782">
        <v>7.76</v>
      </c>
      <c r="I5782">
        <v>-116.9</v>
      </c>
      <c r="J5782">
        <v>1.42</v>
      </c>
      <c r="K5782" t="s">
        <v>1791</v>
      </c>
    </row>
    <row r="5783" spans="1:11" customFormat="1">
      <c r="A5783" s="56">
        <v>45936</v>
      </c>
      <c r="B5783" s="63">
        <v>0.48940972222222223</v>
      </c>
      <c r="C5783">
        <v>18.352</v>
      </c>
      <c r="D5783">
        <v>100.1</v>
      </c>
      <c r="E5783">
        <v>9.4</v>
      </c>
      <c r="F5783">
        <v>117.3</v>
      </c>
      <c r="G5783">
        <v>102.4</v>
      </c>
      <c r="H5783">
        <v>7.77</v>
      </c>
      <c r="I5783">
        <v>-117.2</v>
      </c>
      <c r="J5783">
        <v>1.34</v>
      </c>
      <c r="K5783" t="s">
        <v>1791</v>
      </c>
    </row>
    <row r="5784" spans="1:11" customFormat="1">
      <c r="A5784" s="56">
        <v>45936</v>
      </c>
      <c r="B5784" s="63">
        <v>0.48935185185185182</v>
      </c>
      <c r="C5784">
        <v>18.36</v>
      </c>
      <c r="D5784">
        <v>100.2</v>
      </c>
      <c r="E5784">
        <v>9.42</v>
      </c>
      <c r="F5784">
        <v>117.3</v>
      </c>
      <c r="G5784">
        <v>102.4</v>
      </c>
      <c r="H5784">
        <v>7.77</v>
      </c>
      <c r="I5784">
        <v>-117.5</v>
      </c>
      <c r="J5784">
        <v>1.3</v>
      </c>
      <c r="K5784" t="s">
        <v>1791</v>
      </c>
    </row>
    <row r="5785" spans="1:11" customFormat="1">
      <c r="A5785" s="56">
        <v>45936</v>
      </c>
      <c r="B5785" s="63">
        <v>0.48929398148148145</v>
      </c>
      <c r="C5785">
        <v>18.32</v>
      </c>
      <c r="D5785">
        <v>100.1</v>
      </c>
      <c r="E5785">
        <v>9.41</v>
      </c>
      <c r="F5785">
        <v>117.3</v>
      </c>
      <c r="G5785">
        <v>102.4</v>
      </c>
      <c r="H5785">
        <v>7.78</v>
      </c>
      <c r="I5785">
        <v>-117.7</v>
      </c>
      <c r="J5785">
        <v>1.32</v>
      </c>
      <c r="K5785" t="s">
        <v>1791</v>
      </c>
    </row>
    <row r="5786" spans="1:11" customFormat="1">
      <c r="A5786" s="56">
        <v>45936</v>
      </c>
      <c r="B5786" s="63">
        <v>0.48923611111111115</v>
      </c>
      <c r="C5786">
        <v>18.254999999999999</v>
      </c>
      <c r="D5786">
        <v>99.8</v>
      </c>
      <c r="E5786">
        <v>9.4</v>
      </c>
      <c r="F5786">
        <v>117.3</v>
      </c>
      <c r="G5786">
        <v>102.1</v>
      </c>
      <c r="H5786">
        <v>7.78</v>
      </c>
      <c r="I5786">
        <v>-118</v>
      </c>
      <c r="J5786">
        <v>1.36</v>
      </c>
      <c r="K5786" t="s">
        <v>1791</v>
      </c>
    </row>
    <row r="5787" spans="1:11" customFormat="1">
      <c r="A5787" s="56">
        <v>45936</v>
      </c>
      <c r="B5787" s="63">
        <v>0.48917824074074073</v>
      </c>
      <c r="C5787">
        <v>18.222000000000001</v>
      </c>
      <c r="D5787">
        <v>99.6</v>
      </c>
      <c r="E5787">
        <v>9.3800000000000008</v>
      </c>
      <c r="F5787">
        <v>117.2</v>
      </c>
      <c r="G5787">
        <v>102</v>
      </c>
      <c r="H5787">
        <v>7.78</v>
      </c>
      <c r="I5787">
        <v>-118.2</v>
      </c>
      <c r="J5787">
        <v>1.39</v>
      </c>
      <c r="K5787" t="s">
        <v>1791</v>
      </c>
    </row>
    <row r="5788" spans="1:11" customFormat="1">
      <c r="A5788" s="56">
        <v>45936</v>
      </c>
      <c r="B5788" s="63">
        <v>0.48912037037037037</v>
      </c>
      <c r="C5788">
        <v>18.239999999999998</v>
      </c>
      <c r="D5788">
        <v>99.7</v>
      </c>
      <c r="E5788">
        <v>9.39</v>
      </c>
      <c r="F5788">
        <v>117.2</v>
      </c>
      <c r="G5788">
        <v>102.1</v>
      </c>
      <c r="H5788">
        <v>7.79</v>
      </c>
      <c r="I5788">
        <v>-118.5</v>
      </c>
      <c r="J5788">
        <v>1.38</v>
      </c>
      <c r="K5788" t="s">
        <v>1791</v>
      </c>
    </row>
    <row r="5789" spans="1:11" customFormat="1">
      <c r="A5789" s="56">
        <v>45936</v>
      </c>
      <c r="B5789" s="63">
        <v>0.48906250000000001</v>
      </c>
      <c r="C5789">
        <v>18.273</v>
      </c>
      <c r="D5789">
        <v>99.9</v>
      </c>
      <c r="E5789">
        <v>9.4</v>
      </c>
      <c r="F5789">
        <v>117.3</v>
      </c>
      <c r="G5789">
        <v>102.2</v>
      </c>
      <c r="H5789">
        <v>7.79</v>
      </c>
      <c r="I5789">
        <v>-118.8</v>
      </c>
      <c r="J5789">
        <v>1.35</v>
      </c>
      <c r="K5789" t="s">
        <v>1791</v>
      </c>
    </row>
    <row r="5790" spans="1:11" customFormat="1">
      <c r="A5790" s="56">
        <v>45936</v>
      </c>
      <c r="B5790" s="63">
        <v>0.48900462962962959</v>
      </c>
      <c r="C5790">
        <v>18.277999999999999</v>
      </c>
      <c r="D5790">
        <v>100</v>
      </c>
      <c r="E5790">
        <v>9.41</v>
      </c>
      <c r="F5790">
        <v>117.3</v>
      </c>
      <c r="G5790">
        <v>102.2</v>
      </c>
      <c r="H5790">
        <v>7.8</v>
      </c>
      <c r="I5790">
        <v>-119.1</v>
      </c>
      <c r="J5790">
        <v>1.34</v>
      </c>
      <c r="K5790" t="s">
        <v>1791</v>
      </c>
    </row>
    <row r="5791" spans="1:11" customFormat="1">
      <c r="A5791" s="56">
        <v>45936</v>
      </c>
      <c r="B5791" s="63">
        <v>0.48894675925925929</v>
      </c>
      <c r="C5791">
        <v>18.265000000000001</v>
      </c>
      <c r="D5791">
        <v>99.9</v>
      </c>
      <c r="E5791">
        <v>9.4</v>
      </c>
      <c r="F5791">
        <v>117.2</v>
      </c>
      <c r="G5791">
        <v>102.2</v>
      </c>
      <c r="H5791">
        <v>7.8</v>
      </c>
      <c r="I5791">
        <v>-119.4</v>
      </c>
      <c r="J5791">
        <v>1.35</v>
      </c>
      <c r="K5791" t="s">
        <v>1791</v>
      </c>
    </row>
    <row r="5792" spans="1:11" customFormat="1">
      <c r="A5792" s="56">
        <v>45936</v>
      </c>
      <c r="B5792" s="63">
        <v>0.48888888888888887</v>
      </c>
      <c r="C5792">
        <v>18.262</v>
      </c>
      <c r="D5792">
        <v>99.8</v>
      </c>
      <c r="E5792">
        <v>9.4</v>
      </c>
      <c r="F5792">
        <v>117.2</v>
      </c>
      <c r="G5792">
        <v>102.2</v>
      </c>
      <c r="H5792">
        <v>7.81</v>
      </c>
      <c r="I5792">
        <v>-119.6</v>
      </c>
      <c r="J5792">
        <v>1.38</v>
      </c>
      <c r="K5792" t="s">
        <v>1791</v>
      </c>
    </row>
    <row r="5793" spans="1:11" customFormat="1">
      <c r="A5793" s="56">
        <v>45936</v>
      </c>
      <c r="B5793" s="63">
        <v>0.49554398148148149</v>
      </c>
      <c r="C5793">
        <v>18.626000000000001</v>
      </c>
      <c r="D5793">
        <v>99.5</v>
      </c>
      <c r="E5793">
        <v>9.3000000000000007</v>
      </c>
      <c r="F5793">
        <v>117</v>
      </c>
      <c r="G5793">
        <v>102.8</v>
      </c>
      <c r="H5793">
        <v>7.82</v>
      </c>
      <c r="I5793">
        <v>-120.3</v>
      </c>
      <c r="J5793">
        <v>1.1599999999999999</v>
      </c>
      <c r="K5793" t="s">
        <v>1764</v>
      </c>
    </row>
    <row r="5794" spans="1:11" customFormat="1">
      <c r="A5794" s="56">
        <v>45936</v>
      </c>
      <c r="B5794" s="63">
        <v>0.49548611111111113</v>
      </c>
      <c r="C5794">
        <v>18.63</v>
      </c>
      <c r="D5794">
        <v>99.5</v>
      </c>
      <c r="E5794">
        <v>9.3000000000000007</v>
      </c>
      <c r="F5794">
        <v>117</v>
      </c>
      <c r="G5794">
        <v>102.8</v>
      </c>
      <c r="H5794">
        <v>7.82</v>
      </c>
      <c r="I5794">
        <v>-120.5</v>
      </c>
      <c r="J5794">
        <v>1.1499999999999999</v>
      </c>
      <c r="K5794" t="s">
        <v>1764</v>
      </c>
    </row>
    <row r="5795" spans="1:11" customFormat="1">
      <c r="A5795" s="56">
        <v>45936</v>
      </c>
      <c r="B5795" s="63">
        <v>0.49542824074074071</v>
      </c>
      <c r="C5795">
        <v>18.625</v>
      </c>
      <c r="D5795">
        <v>99.5</v>
      </c>
      <c r="E5795">
        <v>9.3000000000000007</v>
      </c>
      <c r="F5795">
        <v>117</v>
      </c>
      <c r="G5795">
        <v>102.8</v>
      </c>
      <c r="H5795">
        <v>7.83</v>
      </c>
      <c r="I5795">
        <v>-120.7</v>
      </c>
      <c r="J5795">
        <v>1.1200000000000001</v>
      </c>
      <c r="K5795" t="s">
        <v>1764</v>
      </c>
    </row>
    <row r="5796" spans="1:11" customFormat="1">
      <c r="A5796" s="56">
        <v>45936</v>
      </c>
      <c r="B5796" s="63">
        <v>0.49537037037037041</v>
      </c>
      <c r="C5796">
        <v>18.617999999999999</v>
      </c>
      <c r="D5796">
        <v>99.4</v>
      </c>
      <c r="E5796">
        <v>9.2899999999999991</v>
      </c>
      <c r="F5796">
        <v>117</v>
      </c>
      <c r="G5796">
        <v>102.8</v>
      </c>
      <c r="H5796">
        <v>7.83</v>
      </c>
      <c r="I5796">
        <v>-120.7</v>
      </c>
      <c r="J5796">
        <v>1.1299999999999999</v>
      </c>
      <c r="K5796" t="s">
        <v>1764</v>
      </c>
    </row>
    <row r="5797" spans="1:11" customFormat="1">
      <c r="A5797" s="56">
        <v>45936</v>
      </c>
      <c r="B5797" s="63">
        <v>0.49531249999999999</v>
      </c>
      <c r="C5797">
        <v>18.614999999999998</v>
      </c>
      <c r="D5797">
        <v>99.4</v>
      </c>
      <c r="E5797">
        <v>9.2899999999999991</v>
      </c>
      <c r="F5797">
        <v>117.1</v>
      </c>
      <c r="G5797">
        <v>102.8</v>
      </c>
      <c r="H5797">
        <v>7.83</v>
      </c>
      <c r="I5797">
        <v>-120.7</v>
      </c>
      <c r="J5797">
        <v>1.1299999999999999</v>
      </c>
      <c r="K5797" t="s">
        <v>1764</v>
      </c>
    </row>
    <row r="5798" spans="1:11" customFormat="1">
      <c r="A5798" s="56">
        <v>45936</v>
      </c>
      <c r="B5798" s="63">
        <v>0.49525462962962963</v>
      </c>
      <c r="C5798">
        <v>18.617999999999999</v>
      </c>
      <c r="D5798">
        <v>99.4</v>
      </c>
      <c r="E5798">
        <v>9.2899999999999991</v>
      </c>
      <c r="F5798">
        <v>117.1</v>
      </c>
      <c r="G5798">
        <v>102.8</v>
      </c>
      <c r="H5798">
        <v>7.83</v>
      </c>
      <c r="I5798">
        <v>-120.8</v>
      </c>
      <c r="J5798">
        <v>1.1499999999999999</v>
      </c>
      <c r="K5798" t="s">
        <v>1764</v>
      </c>
    </row>
    <row r="5799" spans="1:11" customFormat="1">
      <c r="A5799" s="56">
        <v>45936</v>
      </c>
      <c r="B5799" s="63">
        <v>0.49519675925925927</v>
      </c>
      <c r="C5799">
        <v>18.623000000000001</v>
      </c>
      <c r="D5799">
        <v>99.4</v>
      </c>
      <c r="E5799">
        <v>9.2799999999999994</v>
      </c>
      <c r="F5799">
        <v>117.2</v>
      </c>
      <c r="G5799">
        <v>102.9</v>
      </c>
      <c r="H5799">
        <v>7.83</v>
      </c>
      <c r="I5799">
        <v>-120.8</v>
      </c>
      <c r="J5799">
        <v>1.1599999999999999</v>
      </c>
      <c r="K5799" t="s">
        <v>1764</v>
      </c>
    </row>
    <row r="5800" spans="1:11" customFormat="1">
      <c r="A5800" s="56">
        <v>45936</v>
      </c>
      <c r="B5800" s="63">
        <v>0.49513888888888885</v>
      </c>
      <c r="C5800">
        <v>18.619</v>
      </c>
      <c r="D5800">
        <v>99.3</v>
      </c>
      <c r="E5800">
        <v>9.2799999999999994</v>
      </c>
      <c r="F5800">
        <v>117.2</v>
      </c>
      <c r="G5800">
        <v>102.9</v>
      </c>
      <c r="H5800">
        <v>7.83</v>
      </c>
      <c r="I5800">
        <v>-120.8</v>
      </c>
      <c r="J5800">
        <v>1.19</v>
      </c>
      <c r="K5800" t="s">
        <v>1764</v>
      </c>
    </row>
    <row r="5801" spans="1:11" customFormat="1">
      <c r="A5801" s="56">
        <v>45936</v>
      </c>
      <c r="B5801" s="63">
        <v>0.49508101851851855</v>
      </c>
      <c r="C5801">
        <v>18.611000000000001</v>
      </c>
      <c r="D5801">
        <v>99.4</v>
      </c>
      <c r="E5801">
        <v>9.2899999999999991</v>
      </c>
      <c r="F5801">
        <v>117.2</v>
      </c>
      <c r="G5801">
        <v>102.9</v>
      </c>
      <c r="H5801">
        <v>7.83</v>
      </c>
      <c r="I5801">
        <v>-120.9</v>
      </c>
      <c r="J5801">
        <v>1.1599999999999999</v>
      </c>
      <c r="K5801" t="s">
        <v>1764</v>
      </c>
    </row>
    <row r="5802" spans="1:11" customFormat="1">
      <c r="A5802" s="56">
        <v>45936</v>
      </c>
      <c r="B5802" s="63">
        <v>0.49502314814814818</v>
      </c>
      <c r="C5802">
        <v>18.606999999999999</v>
      </c>
      <c r="D5802">
        <v>99.4</v>
      </c>
      <c r="E5802">
        <v>9.2899999999999991</v>
      </c>
      <c r="F5802">
        <v>117.2</v>
      </c>
      <c r="G5802">
        <v>102.9</v>
      </c>
      <c r="H5802">
        <v>7.83</v>
      </c>
      <c r="I5802">
        <v>-120.9</v>
      </c>
      <c r="J5802">
        <v>1.1599999999999999</v>
      </c>
      <c r="K5802" t="s">
        <v>1764</v>
      </c>
    </row>
    <row r="5803" spans="1:11" customFormat="1">
      <c r="A5803" s="56">
        <v>45936</v>
      </c>
      <c r="B5803" s="63">
        <v>0.49496527777777777</v>
      </c>
      <c r="C5803">
        <v>18.605</v>
      </c>
      <c r="D5803">
        <v>99.4</v>
      </c>
      <c r="E5803">
        <v>9.2899999999999991</v>
      </c>
      <c r="F5803">
        <v>117.2</v>
      </c>
      <c r="G5803">
        <v>102.9</v>
      </c>
      <c r="H5803">
        <v>7.83</v>
      </c>
      <c r="I5803">
        <v>-120.9</v>
      </c>
      <c r="J5803">
        <v>1.1499999999999999</v>
      </c>
      <c r="K5803" t="s">
        <v>1764</v>
      </c>
    </row>
    <row r="5804" spans="1:11" customFormat="1">
      <c r="A5804" s="56">
        <v>45936</v>
      </c>
      <c r="B5804" s="63">
        <v>0.49490740740740741</v>
      </c>
      <c r="C5804">
        <v>18.600000000000001</v>
      </c>
      <c r="D5804">
        <v>99.4</v>
      </c>
      <c r="E5804">
        <v>9.2899999999999991</v>
      </c>
      <c r="F5804">
        <v>117.2</v>
      </c>
      <c r="G5804">
        <v>102.9</v>
      </c>
      <c r="H5804">
        <v>7.83</v>
      </c>
      <c r="I5804">
        <v>-120.8</v>
      </c>
      <c r="J5804">
        <v>1.1499999999999999</v>
      </c>
      <c r="K5804" t="s">
        <v>1764</v>
      </c>
    </row>
    <row r="5805" spans="1:11" customFormat="1">
      <c r="A5805" s="56">
        <v>45936</v>
      </c>
      <c r="B5805" s="63">
        <v>0.49484953703703699</v>
      </c>
      <c r="C5805">
        <v>18.591000000000001</v>
      </c>
      <c r="D5805">
        <v>99.4</v>
      </c>
      <c r="E5805">
        <v>9.3000000000000007</v>
      </c>
      <c r="F5805">
        <v>117.2</v>
      </c>
      <c r="G5805">
        <v>102.9</v>
      </c>
      <c r="H5805">
        <v>7.83</v>
      </c>
      <c r="I5805">
        <v>-120.6</v>
      </c>
      <c r="J5805">
        <v>1.1599999999999999</v>
      </c>
      <c r="K5805" t="s">
        <v>1764</v>
      </c>
    </row>
    <row r="5806" spans="1:11" customFormat="1">
      <c r="A5806" s="56">
        <v>45936</v>
      </c>
      <c r="B5806" s="63">
        <v>0.49479166666666669</v>
      </c>
      <c r="C5806">
        <v>18.585000000000001</v>
      </c>
      <c r="D5806">
        <v>99.4</v>
      </c>
      <c r="E5806">
        <v>9.2899999999999991</v>
      </c>
      <c r="F5806">
        <v>117.2</v>
      </c>
      <c r="G5806">
        <v>102.8</v>
      </c>
      <c r="H5806">
        <v>7.82</v>
      </c>
      <c r="I5806">
        <v>-120.4</v>
      </c>
      <c r="J5806">
        <v>1.18</v>
      </c>
      <c r="K5806" t="s">
        <v>1764</v>
      </c>
    </row>
    <row r="5807" spans="1:11" customFormat="1">
      <c r="A5807" s="56">
        <v>45936</v>
      </c>
      <c r="B5807" s="63">
        <v>0.49473379629629632</v>
      </c>
      <c r="C5807">
        <v>18.582000000000001</v>
      </c>
      <c r="D5807">
        <v>99.4</v>
      </c>
      <c r="E5807">
        <v>9.2899999999999991</v>
      </c>
      <c r="F5807">
        <v>117.2</v>
      </c>
      <c r="G5807">
        <v>102.9</v>
      </c>
      <c r="H5807">
        <v>7.82</v>
      </c>
      <c r="I5807">
        <v>-120.2</v>
      </c>
      <c r="J5807">
        <v>1.18</v>
      </c>
      <c r="K5807" t="s">
        <v>1764</v>
      </c>
    </row>
    <row r="5808" spans="1:11" customFormat="1">
      <c r="A5808" s="56">
        <v>45936</v>
      </c>
      <c r="B5808" s="63">
        <v>0.49467592592592591</v>
      </c>
      <c r="C5808">
        <v>18.582000000000001</v>
      </c>
      <c r="D5808">
        <v>99.3</v>
      </c>
      <c r="E5808">
        <v>9.2899999999999991</v>
      </c>
      <c r="F5808">
        <v>117.3</v>
      </c>
      <c r="G5808">
        <v>102.9</v>
      </c>
      <c r="H5808">
        <v>7.82</v>
      </c>
      <c r="I5808">
        <v>-120.1</v>
      </c>
      <c r="J5808">
        <v>1.18</v>
      </c>
      <c r="K5808" t="s">
        <v>1764</v>
      </c>
    </row>
    <row r="5809" spans="1:11" customFormat="1">
      <c r="A5809" s="56">
        <v>45936</v>
      </c>
      <c r="B5809" s="63">
        <v>0.49461805555555555</v>
      </c>
      <c r="C5809">
        <v>18.584</v>
      </c>
      <c r="D5809">
        <v>99.3</v>
      </c>
      <c r="E5809">
        <v>9.2899999999999991</v>
      </c>
      <c r="F5809">
        <v>117.3</v>
      </c>
      <c r="G5809">
        <v>102.9</v>
      </c>
      <c r="H5809">
        <v>7.82</v>
      </c>
      <c r="I5809">
        <v>-120.1</v>
      </c>
      <c r="J5809">
        <v>1.17</v>
      </c>
      <c r="K5809" t="s">
        <v>1764</v>
      </c>
    </row>
    <row r="5810" spans="1:11" customFormat="1">
      <c r="A5810" s="56">
        <v>45936</v>
      </c>
      <c r="B5810" s="63">
        <v>0.49456018518518513</v>
      </c>
      <c r="C5810">
        <v>18.587</v>
      </c>
      <c r="D5810">
        <v>99.3</v>
      </c>
      <c r="E5810">
        <v>9.2899999999999991</v>
      </c>
      <c r="F5810">
        <v>117.3</v>
      </c>
      <c r="G5810">
        <v>102.9</v>
      </c>
      <c r="H5810">
        <v>7.82</v>
      </c>
      <c r="I5810">
        <v>-120.3</v>
      </c>
      <c r="J5810">
        <v>1.18</v>
      </c>
      <c r="K5810" t="s">
        <v>1764</v>
      </c>
    </row>
    <row r="5811" spans="1:11" customFormat="1">
      <c r="A5811" s="56">
        <v>45936</v>
      </c>
      <c r="B5811" s="63">
        <v>0.49450231481481483</v>
      </c>
      <c r="C5811">
        <v>18.579000000000001</v>
      </c>
      <c r="D5811">
        <v>99.3</v>
      </c>
      <c r="E5811">
        <v>9.2899999999999991</v>
      </c>
      <c r="F5811">
        <v>117.3</v>
      </c>
      <c r="G5811">
        <v>102.9</v>
      </c>
      <c r="H5811">
        <v>7.83</v>
      </c>
      <c r="I5811">
        <v>-120.6</v>
      </c>
      <c r="J5811">
        <v>1.18</v>
      </c>
      <c r="K5811" t="s">
        <v>1764</v>
      </c>
    </row>
    <row r="5812" spans="1:11" customFormat="1">
      <c r="A5812" s="56">
        <v>45936</v>
      </c>
      <c r="B5812" s="63">
        <v>0.49444444444444446</v>
      </c>
      <c r="C5812">
        <v>18.57</v>
      </c>
      <c r="D5812">
        <v>99.3</v>
      </c>
      <c r="E5812">
        <v>9.2899999999999991</v>
      </c>
      <c r="F5812">
        <v>117.3</v>
      </c>
      <c r="G5812">
        <v>102.9</v>
      </c>
      <c r="H5812">
        <v>7.83</v>
      </c>
      <c r="I5812">
        <v>-120.8</v>
      </c>
      <c r="J5812">
        <v>1.1599999999999999</v>
      </c>
      <c r="K5812" t="s">
        <v>1764</v>
      </c>
    </row>
    <row r="5813" spans="1:11" customFormat="1">
      <c r="A5813" s="56">
        <v>45936</v>
      </c>
      <c r="B5813" s="63">
        <v>0.49438657407407405</v>
      </c>
      <c r="C5813">
        <v>18.568000000000001</v>
      </c>
      <c r="D5813">
        <v>99.3</v>
      </c>
      <c r="E5813">
        <v>9.2899999999999991</v>
      </c>
      <c r="F5813">
        <v>117.3</v>
      </c>
      <c r="G5813">
        <v>102.9</v>
      </c>
      <c r="H5813">
        <v>7.83</v>
      </c>
      <c r="I5813">
        <v>-121</v>
      </c>
      <c r="J5813">
        <v>1.1499999999999999</v>
      </c>
      <c r="K5813" t="s">
        <v>1764</v>
      </c>
    </row>
    <row r="5814" spans="1:11" customFormat="1">
      <c r="A5814" s="56">
        <v>45936</v>
      </c>
      <c r="B5814" s="63">
        <v>0.49432870370370369</v>
      </c>
      <c r="C5814">
        <v>18.562000000000001</v>
      </c>
      <c r="D5814">
        <v>99.3</v>
      </c>
      <c r="E5814">
        <v>9.2899999999999991</v>
      </c>
      <c r="F5814">
        <v>117.3</v>
      </c>
      <c r="G5814">
        <v>102.9</v>
      </c>
      <c r="H5814">
        <v>7.84</v>
      </c>
      <c r="I5814">
        <v>-121.2</v>
      </c>
      <c r="J5814">
        <v>1.1499999999999999</v>
      </c>
      <c r="K5814" t="s">
        <v>1764</v>
      </c>
    </row>
    <row r="5815" spans="1:11" customFormat="1">
      <c r="A5815" s="56">
        <v>45936</v>
      </c>
      <c r="B5815" s="63">
        <v>0.49427083333333338</v>
      </c>
      <c r="C5815">
        <v>18.556000000000001</v>
      </c>
      <c r="D5815">
        <v>99.3</v>
      </c>
      <c r="E5815">
        <v>9.2899999999999991</v>
      </c>
      <c r="F5815">
        <v>117.3</v>
      </c>
      <c r="G5815">
        <v>102.9</v>
      </c>
      <c r="H5815">
        <v>7.84</v>
      </c>
      <c r="I5815">
        <v>-121.3</v>
      </c>
      <c r="J5815">
        <v>1.17</v>
      </c>
      <c r="K5815" t="s">
        <v>1764</v>
      </c>
    </row>
    <row r="5816" spans="1:11" customFormat="1">
      <c r="A5816" s="56">
        <v>45936</v>
      </c>
      <c r="B5816" s="63">
        <v>0.49421296296296297</v>
      </c>
      <c r="C5816">
        <v>18.558</v>
      </c>
      <c r="D5816">
        <v>99.2</v>
      </c>
      <c r="E5816">
        <v>9.2799999999999994</v>
      </c>
      <c r="F5816">
        <v>117.3</v>
      </c>
      <c r="G5816">
        <v>102.9</v>
      </c>
      <c r="H5816">
        <v>7.84</v>
      </c>
      <c r="I5816">
        <v>-121.3</v>
      </c>
      <c r="J5816">
        <v>1.18</v>
      </c>
      <c r="K5816" t="s">
        <v>1764</v>
      </c>
    </row>
    <row r="5817" spans="1:11" customFormat="1">
      <c r="A5817" s="56">
        <v>45936</v>
      </c>
      <c r="B5817" s="63">
        <v>0.4941550925925926</v>
      </c>
      <c r="C5817">
        <v>18.562999999999999</v>
      </c>
      <c r="D5817">
        <v>99.2</v>
      </c>
      <c r="E5817">
        <v>9.2799999999999994</v>
      </c>
      <c r="F5817">
        <v>117.4</v>
      </c>
      <c r="G5817">
        <v>102.9</v>
      </c>
      <c r="H5817">
        <v>7.84</v>
      </c>
      <c r="I5817">
        <v>-121.3</v>
      </c>
      <c r="J5817">
        <v>1.2</v>
      </c>
      <c r="K5817" t="s">
        <v>1764</v>
      </c>
    </row>
    <row r="5818" spans="1:11" customFormat="1">
      <c r="A5818" s="56">
        <v>45936</v>
      </c>
      <c r="B5818" s="63">
        <v>0.49409722222222219</v>
      </c>
      <c r="C5818">
        <v>18.558</v>
      </c>
      <c r="D5818">
        <v>99.2</v>
      </c>
      <c r="E5818">
        <v>9.2799999999999994</v>
      </c>
      <c r="F5818">
        <v>117.4</v>
      </c>
      <c r="G5818">
        <v>102.9</v>
      </c>
      <c r="H5818">
        <v>7.84</v>
      </c>
      <c r="I5818">
        <v>-121.3</v>
      </c>
      <c r="J5818">
        <v>1.2</v>
      </c>
      <c r="K5818" t="s">
        <v>1764</v>
      </c>
    </row>
    <row r="5819" spans="1:11" customFormat="1">
      <c r="A5819" s="56">
        <v>45936</v>
      </c>
      <c r="B5819" s="63">
        <v>0.49901620370370375</v>
      </c>
      <c r="C5819">
        <v>17.739000000000001</v>
      </c>
      <c r="D5819">
        <v>96</v>
      </c>
      <c r="E5819">
        <v>9.14</v>
      </c>
      <c r="F5819">
        <v>118.6</v>
      </c>
      <c r="G5819">
        <v>102.1</v>
      </c>
      <c r="H5819">
        <v>7.82</v>
      </c>
      <c r="I5819">
        <v>-119.9</v>
      </c>
      <c r="J5819">
        <v>1.4</v>
      </c>
      <c r="K5819" t="s">
        <v>1737</v>
      </c>
    </row>
    <row r="5820" spans="1:11" customFormat="1">
      <c r="A5820" s="56">
        <v>45936</v>
      </c>
      <c r="B5820" s="63">
        <v>0.49895833333333334</v>
      </c>
      <c r="C5820">
        <v>17.768999999999998</v>
      </c>
      <c r="D5820">
        <v>96.2</v>
      </c>
      <c r="E5820">
        <v>9.14</v>
      </c>
      <c r="F5820">
        <v>118.4</v>
      </c>
      <c r="G5820">
        <v>102.1</v>
      </c>
      <c r="H5820">
        <v>7.83</v>
      </c>
      <c r="I5820">
        <v>-120.6</v>
      </c>
      <c r="J5820">
        <v>1.32</v>
      </c>
      <c r="K5820" t="s">
        <v>1737</v>
      </c>
    </row>
    <row r="5821" spans="1:11" customFormat="1">
      <c r="A5821" s="56">
        <v>45936</v>
      </c>
      <c r="B5821" s="63">
        <v>0.49890046296296298</v>
      </c>
      <c r="C5821">
        <v>17.802</v>
      </c>
      <c r="D5821">
        <v>96.3</v>
      </c>
      <c r="E5821">
        <v>9.15</v>
      </c>
      <c r="F5821">
        <v>118.2</v>
      </c>
      <c r="G5821">
        <v>102</v>
      </c>
      <c r="H5821">
        <v>7.84</v>
      </c>
      <c r="I5821">
        <v>-121.1</v>
      </c>
      <c r="J5821">
        <v>1.3</v>
      </c>
      <c r="K5821" t="s">
        <v>1737</v>
      </c>
    </row>
    <row r="5822" spans="1:11" customFormat="1">
      <c r="A5822" s="56">
        <v>45936</v>
      </c>
      <c r="B5822" s="63">
        <v>0.49884259259259256</v>
      </c>
      <c r="C5822">
        <v>17.835000000000001</v>
      </c>
      <c r="D5822">
        <v>96.6</v>
      </c>
      <c r="E5822">
        <v>9.17</v>
      </c>
      <c r="F5822">
        <v>118.2</v>
      </c>
      <c r="G5822">
        <v>102</v>
      </c>
      <c r="H5822">
        <v>7.85</v>
      </c>
      <c r="I5822">
        <v>-121.5</v>
      </c>
      <c r="J5822">
        <v>1.3</v>
      </c>
      <c r="K5822" t="s">
        <v>1737</v>
      </c>
    </row>
    <row r="5823" spans="1:11" customFormat="1">
      <c r="A5823" s="56">
        <v>45936</v>
      </c>
      <c r="B5823" s="63">
        <v>0.4987847222222222</v>
      </c>
      <c r="C5823">
        <v>17.876000000000001</v>
      </c>
      <c r="D5823">
        <v>96.8</v>
      </c>
      <c r="E5823">
        <v>9.19</v>
      </c>
      <c r="F5823">
        <v>118.2</v>
      </c>
      <c r="G5823">
        <v>102.1</v>
      </c>
      <c r="H5823">
        <v>7.85</v>
      </c>
      <c r="I5823">
        <v>-121.8</v>
      </c>
      <c r="J5823">
        <v>1.28</v>
      </c>
      <c r="K5823" t="s">
        <v>1737</v>
      </c>
    </row>
    <row r="5824" spans="1:11" customFormat="1">
      <c r="A5824" s="56">
        <v>45936</v>
      </c>
      <c r="B5824" s="63">
        <v>0.49872685185185189</v>
      </c>
      <c r="C5824">
        <v>17.922999999999998</v>
      </c>
      <c r="D5824">
        <v>97.1</v>
      </c>
      <c r="E5824">
        <v>9.1999999999999993</v>
      </c>
      <c r="F5824">
        <v>118.4</v>
      </c>
      <c r="G5824">
        <v>102.4</v>
      </c>
      <c r="H5824">
        <v>7.85</v>
      </c>
      <c r="I5824">
        <v>-122.1</v>
      </c>
      <c r="J5824">
        <v>1.29</v>
      </c>
      <c r="K5824" t="s">
        <v>1737</v>
      </c>
    </row>
    <row r="5825" spans="1:11" customFormat="1">
      <c r="A5825" s="56">
        <v>45936</v>
      </c>
      <c r="B5825" s="63">
        <v>0.49866898148148148</v>
      </c>
      <c r="C5825">
        <v>17.952000000000002</v>
      </c>
      <c r="D5825">
        <v>97.2</v>
      </c>
      <c r="E5825">
        <v>9.2100000000000009</v>
      </c>
      <c r="F5825">
        <v>118.6</v>
      </c>
      <c r="G5825">
        <v>102.6</v>
      </c>
      <c r="H5825">
        <v>7.86</v>
      </c>
      <c r="I5825">
        <v>-122.2</v>
      </c>
      <c r="J5825">
        <v>1.26</v>
      </c>
      <c r="K5825" t="s">
        <v>1737</v>
      </c>
    </row>
    <row r="5826" spans="1:11" customFormat="1">
      <c r="A5826" s="56">
        <v>45936</v>
      </c>
      <c r="B5826" s="63">
        <v>0.49861111111111112</v>
      </c>
      <c r="C5826">
        <v>17.952000000000002</v>
      </c>
      <c r="D5826">
        <v>97.3</v>
      </c>
      <c r="E5826">
        <v>9.2200000000000006</v>
      </c>
      <c r="F5826">
        <v>118.7</v>
      </c>
      <c r="G5826">
        <v>102.7</v>
      </c>
      <c r="H5826">
        <v>7.86</v>
      </c>
      <c r="I5826">
        <v>-122.4</v>
      </c>
      <c r="J5826">
        <v>1.26</v>
      </c>
      <c r="K5826" t="s">
        <v>1737</v>
      </c>
    </row>
    <row r="5827" spans="1:11" customFormat="1">
      <c r="A5827" s="56">
        <v>45936</v>
      </c>
      <c r="B5827" s="63">
        <v>0.49855324074074076</v>
      </c>
      <c r="C5827">
        <v>17.939</v>
      </c>
      <c r="D5827">
        <v>97.3</v>
      </c>
      <c r="E5827">
        <v>9.2200000000000006</v>
      </c>
      <c r="F5827">
        <v>118.6</v>
      </c>
      <c r="G5827">
        <v>102.6</v>
      </c>
      <c r="H5827">
        <v>7.86</v>
      </c>
      <c r="I5827">
        <v>-122.6</v>
      </c>
      <c r="J5827">
        <v>1.23</v>
      </c>
      <c r="K5827" t="s">
        <v>1737</v>
      </c>
    </row>
    <row r="5828" spans="1:11" customFormat="1">
      <c r="A5828" s="56">
        <v>45936</v>
      </c>
      <c r="B5828" s="63">
        <v>0.49849537037037034</v>
      </c>
      <c r="C5828">
        <v>17.93</v>
      </c>
      <c r="D5828">
        <v>97.3</v>
      </c>
      <c r="E5828">
        <v>9.2200000000000006</v>
      </c>
      <c r="F5828">
        <v>118.6</v>
      </c>
      <c r="G5828">
        <v>102.6</v>
      </c>
      <c r="H5828">
        <v>7.87</v>
      </c>
      <c r="I5828">
        <v>-122.8</v>
      </c>
      <c r="J5828">
        <v>1.21</v>
      </c>
      <c r="K5828" t="s">
        <v>1737</v>
      </c>
    </row>
    <row r="5829" spans="1:11" customFormat="1">
      <c r="A5829" s="56">
        <v>45936</v>
      </c>
      <c r="B5829" s="63">
        <v>0.49843750000000003</v>
      </c>
      <c r="C5829">
        <v>17.928000000000001</v>
      </c>
      <c r="D5829">
        <v>97.3</v>
      </c>
      <c r="E5829">
        <v>9.23</v>
      </c>
      <c r="F5829">
        <v>118.6</v>
      </c>
      <c r="G5829">
        <v>102.6</v>
      </c>
      <c r="H5829">
        <v>7.87</v>
      </c>
      <c r="I5829">
        <v>-123.1</v>
      </c>
      <c r="J5829">
        <v>1.21</v>
      </c>
      <c r="K5829" t="s">
        <v>1737</v>
      </c>
    </row>
    <row r="5830" spans="1:11" customFormat="1">
      <c r="A5830" s="56">
        <v>45936</v>
      </c>
      <c r="B5830" s="63">
        <v>0.49837962962962962</v>
      </c>
      <c r="C5830">
        <v>17.934000000000001</v>
      </c>
      <c r="D5830">
        <v>97.4</v>
      </c>
      <c r="E5830">
        <v>9.23</v>
      </c>
      <c r="F5830">
        <v>118.6</v>
      </c>
      <c r="G5830">
        <v>102.6</v>
      </c>
      <c r="H5830">
        <v>7.88</v>
      </c>
      <c r="I5830">
        <v>-123.2</v>
      </c>
      <c r="J5830">
        <v>1.21</v>
      </c>
      <c r="K5830" t="s">
        <v>1737</v>
      </c>
    </row>
    <row r="5831" spans="1:11" customFormat="1">
      <c r="A5831" s="56">
        <v>45936</v>
      </c>
      <c r="B5831" s="63">
        <v>0.49832175925925926</v>
      </c>
      <c r="C5831">
        <v>17.95</v>
      </c>
      <c r="D5831">
        <v>97.4</v>
      </c>
      <c r="E5831">
        <v>9.23</v>
      </c>
      <c r="F5831">
        <v>118.5</v>
      </c>
      <c r="G5831">
        <v>102.6</v>
      </c>
      <c r="H5831">
        <v>7.88</v>
      </c>
      <c r="I5831">
        <v>-123.3</v>
      </c>
      <c r="J5831">
        <v>1.25</v>
      </c>
      <c r="K5831" t="s">
        <v>1737</v>
      </c>
    </row>
    <row r="5832" spans="1:11" customFormat="1">
      <c r="A5832" s="56">
        <v>45936</v>
      </c>
      <c r="B5832" s="63">
        <v>0.4982638888888889</v>
      </c>
      <c r="C5832">
        <v>17.975999999999999</v>
      </c>
      <c r="D5832">
        <v>97.5</v>
      </c>
      <c r="E5832">
        <v>9.24</v>
      </c>
      <c r="F5832">
        <v>118.6</v>
      </c>
      <c r="G5832">
        <v>102.7</v>
      </c>
      <c r="H5832">
        <v>7.88</v>
      </c>
      <c r="I5832">
        <v>-123.5</v>
      </c>
      <c r="J5832">
        <v>1.22</v>
      </c>
      <c r="K5832" t="s">
        <v>1737</v>
      </c>
    </row>
    <row r="5833" spans="1:11" customFormat="1">
      <c r="A5833" s="56">
        <v>45936</v>
      </c>
      <c r="B5833" s="63">
        <v>0.49820601851851848</v>
      </c>
      <c r="C5833">
        <v>17.998000000000001</v>
      </c>
      <c r="D5833">
        <v>97.7</v>
      </c>
      <c r="E5833">
        <v>9.24</v>
      </c>
      <c r="F5833">
        <v>118.7</v>
      </c>
      <c r="G5833">
        <v>102.8</v>
      </c>
      <c r="H5833">
        <v>7.88</v>
      </c>
      <c r="I5833">
        <v>-123.6</v>
      </c>
      <c r="J5833">
        <v>1.26</v>
      </c>
      <c r="K5833" t="s">
        <v>1737</v>
      </c>
    </row>
    <row r="5834" spans="1:11" customFormat="1">
      <c r="A5834" s="56">
        <v>45936</v>
      </c>
      <c r="B5834" s="63">
        <v>0.49814814814814817</v>
      </c>
      <c r="C5834">
        <v>18.007000000000001</v>
      </c>
      <c r="D5834">
        <v>97.7</v>
      </c>
      <c r="E5834">
        <v>9.24</v>
      </c>
      <c r="F5834">
        <v>118.8</v>
      </c>
      <c r="G5834">
        <v>102.9</v>
      </c>
      <c r="H5834">
        <v>7.88</v>
      </c>
      <c r="I5834">
        <v>-123.6</v>
      </c>
      <c r="J5834">
        <v>1.29</v>
      </c>
      <c r="K5834" t="s">
        <v>1737</v>
      </c>
    </row>
    <row r="5835" spans="1:11" customFormat="1">
      <c r="A5835" s="56">
        <v>45936</v>
      </c>
      <c r="B5835" s="63">
        <v>0.49809027777777781</v>
      </c>
      <c r="C5835">
        <v>18.02</v>
      </c>
      <c r="D5835">
        <v>97.7</v>
      </c>
      <c r="E5835">
        <v>9.24</v>
      </c>
      <c r="F5835">
        <v>118.9</v>
      </c>
      <c r="G5835">
        <v>103</v>
      </c>
      <c r="H5835">
        <v>7.88</v>
      </c>
      <c r="I5835">
        <v>-123.7</v>
      </c>
      <c r="J5835">
        <v>1.31</v>
      </c>
      <c r="K5835" t="s">
        <v>1737</v>
      </c>
    </row>
    <row r="5836" spans="1:11" customFormat="1">
      <c r="A5836" s="56">
        <v>45936</v>
      </c>
      <c r="B5836" s="63">
        <v>0.4980324074074074</v>
      </c>
      <c r="C5836">
        <v>18.05</v>
      </c>
      <c r="D5836">
        <v>97.7</v>
      </c>
      <c r="E5836">
        <v>9.24</v>
      </c>
      <c r="F5836">
        <v>118.9</v>
      </c>
      <c r="G5836">
        <v>103.1</v>
      </c>
      <c r="H5836">
        <v>7.89</v>
      </c>
      <c r="I5836">
        <v>-123.8</v>
      </c>
      <c r="J5836">
        <v>1.29</v>
      </c>
      <c r="K5836" t="s">
        <v>1737</v>
      </c>
    </row>
    <row r="5837" spans="1:11" customFormat="1">
      <c r="A5837" s="56">
        <v>45936</v>
      </c>
      <c r="B5837" s="63">
        <v>0.49797453703703703</v>
      </c>
      <c r="C5837">
        <v>18.074000000000002</v>
      </c>
      <c r="D5837">
        <v>97.8</v>
      </c>
      <c r="E5837">
        <v>9.24</v>
      </c>
      <c r="F5837">
        <v>118.8</v>
      </c>
      <c r="G5837">
        <v>103.1</v>
      </c>
      <c r="H5837">
        <v>7.88</v>
      </c>
      <c r="I5837">
        <v>-123.7</v>
      </c>
      <c r="J5837">
        <v>1.28</v>
      </c>
      <c r="K5837" t="s">
        <v>1737</v>
      </c>
    </row>
    <row r="5838" spans="1:11" customFormat="1">
      <c r="A5838" s="56">
        <v>45936</v>
      </c>
      <c r="B5838" s="63">
        <v>0.49791666666666662</v>
      </c>
      <c r="C5838">
        <v>18.074000000000002</v>
      </c>
      <c r="D5838">
        <v>97.9</v>
      </c>
      <c r="E5838">
        <v>9.25</v>
      </c>
      <c r="F5838">
        <v>118.8</v>
      </c>
      <c r="G5838">
        <v>103.1</v>
      </c>
      <c r="H5838">
        <v>7.88</v>
      </c>
      <c r="I5838">
        <v>-123.6</v>
      </c>
      <c r="J5838">
        <v>1.26</v>
      </c>
      <c r="K5838" t="s">
        <v>1737</v>
      </c>
    </row>
    <row r="5839" spans="1:11" customFormat="1">
      <c r="A5839" s="56">
        <v>45936</v>
      </c>
      <c r="B5839" s="63">
        <v>0.49785879629629631</v>
      </c>
      <c r="C5839">
        <v>18.058</v>
      </c>
      <c r="D5839">
        <v>97.9</v>
      </c>
      <c r="E5839">
        <v>9.26</v>
      </c>
      <c r="F5839">
        <v>118.9</v>
      </c>
      <c r="G5839">
        <v>103.1</v>
      </c>
      <c r="H5839">
        <v>7.88</v>
      </c>
      <c r="I5839">
        <v>-123.5</v>
      </c>
      <c r="J5839">
        <v>1.23</v>
      </c>
      <c r="K5839" t="s">
        <v>1737</v>
      </c>
    </row>
    <row r="5840" spans="1:11" customFormat="1">
      <c r="A5840" s="56">
        <v>45936</v>
      </c>
      <c r="B5840" s="63">
        <v>0.49780092592592595</v>
      </c>
      <c r="C5840">
        <v>18.047000000000001</v>
      </c>
      <c r="D5840">
        <v>97.9</v>
      </c>
      <c r="E5840">
        <v>9.26</v>
      </c>
      <c r="F5840">
        <v>118.8</v>
      </c>
      <c r="G5840">
        <v>103.1</v>
      </c>
      <c r="H5840">
        <v>7.88</v>
      </c>
      <c r="I5840">
        <v>-123.4</v>
      </c>
      <c r="J5840">
        <v>1.2</v>
      </c>
      <c r="K5840" t="s">
        <v>1737</v>
      </c>
    </row>
    <row r="5841" spans="1:40">
      <c r="A5841" s="56">
        <v>45936</v>
      </c>
      <c r="B5841" s="63">
        <v>0.49774305555555554</v>
      </c>
      <c r="C5841">
        <v>18.052</v>
      </c>
      <c r="D5841">
        <v>97.9</v>
      </c>
      <c r="E5841">
        <v>9.26</v>
      </c>
      <c r="F5841">
        <v>118.8</v>
      </c>
      <c r="G5841">
        <v>103.1</v>
      </c>
      <c r="H5841">
        <v>7.88</v>
      </c>
      <c r="I5841">
        <v>-123.3</v>
      </c>
      <c r="J5841">
        <v>1.19</v>
      </c>
      <c r="K5841" t="s">
        <v>1737</v>
      </c>
      <c r="N5841"/>
      <c r="O5841"/>
      <c r="P5841"/>
      <c r="Q5841"/>
      <c r="R5841"/>
      <c r="S5841"/>
      <c r="T5841"/>
      <c r="U5841"/>
      <c r="V5841"/>
      <c r="W5841"/>
      <c r="X5841"/>
      <c r="Y5841"/>
      <c r="Z5841"/>
      <c r="AA5841"/>
      <c r="AB5841"/>
      <c r="AC5841"/>
      <c r="AD5841"/>
      <c r="AE5841"/>
      <c r="AF5841"/>
      <c r="AG5841"/>
      <c r="AH5841"/>
      <c r="AI5841"/>
      <c r="AJ5841"/>
      <c r="AK5841"/>
      <c r="AL5841"/>
      <c r="AM5841"/>
      <c r="AN5841"/>
    </row>
    <row r="5842" spans="1:40">
      <c r="A5842" s="56">
        <v>45936</v>
      </c>
      <c r="B5842" s="63">
        <v>0.49768518518518517</v>
      </c>
      <c r="C5842">
        <v>18.067</v>
      </c>
      <c r="D5842">
        <v>97.9</v>
      </c>
      <c r="E5842">
        <v>9.26</v>
      </c>
      <c r="F5842">
        <v>118.8</v>
      </c>
      <c r="G5842">
        <v>103.1</v>
      </c>
      <c r="H5842">
        <v>7.88</v>
      </c>
      <c r="I5842">
        <v>-123.2</v>
      </c>
      <c r="J5842">
        <v>1.19</v>
      </c>
      <c r="K5842" t="s">
        <v>1737</v>
      </c>
      <c r="N5842"/>
      <c r="O5842"/>
      <c r="P5842"/>
      <c r="Q5842"/>
      <c r="R5842"/>
      <c r="S5842"/>
      <c r="T5842"/>
      <c r="U5842"/>
      <c r="V5842"/>
      <c r="W5842"/>
      <c r="X5842"/>
      <c r="Y5842"/>
      <c r="Z5842"/>
      <c r="AA5842"/>
      <c r="AB5842"/>
      <c r="AC5842"/>
      <c r="AD5842"/>
      <c r="AE5842"/>
      <c r="AF5842"/>
      <c r="AG5842"/>
      <c r="AH5842"/>
      <c r="AI5842"/>
      <c r="AJ5842"/>
      <c r="AK5842"/>
      <c r="AL5842"/>
      <c r="AM5842"/>
      <c r="AN5842"/>
    </row>
    <row r="5843" spans="1:40">
      <c r="A5843" s="56">
        <v>45936</v>
      </c>
      <c r="B5843" s="63">
        <v>0.49762731481481487</v>
      </c>
      <c r="C5843">
        <v>18.074000000000002</v>
      </c>
      <c r="D5843">
        <v>97.9</v>
      </c>
      <c r="E5843">
        <v>9.25</v>
      </c>
      <c r="F5843">
        <v>118.8</v>
      </c>
      <c r="G5843">
        <v>103.1</v>
      </c>
      <c r="H5843">
        <v>7.87</v>
      </c>
      <c r="I5843">
        <v>-123.2</v>
      </c>
      <c r="J5843">
        <v>1.19</v>
      </c>
      <c r="K5843" t="s">
        <v>1737</v>
      </c>
      <c r="N5843"/>
      <c r="O5843"/>
      <c r="P5843"/>
      <c r="Q5843"/>
      <c r="R5843"/>
      <c r="S5843"/>
      <c r="T5843"/>
      <c r="U5843"/>
      <c r="V5843"/>
      <c r="W5843"/>
      <c r="X5843"/>
      <c r="Y5843"/>
      <c r="Z5843"/>
      <c r="AA5843"/>
      <c r="AB5843"/>
      <c r="AC5843"/>
      <c r="AD5843"/>
      <c r="AE5843"/>
      <c r="AF5843"/>
      <c r="AG5843"/>
      <c r="AH5843"/>
      <c r="AI5843"/>
      <c r="AJ5843"/>
      <c r="AK5843"/>
      <c r="AL5843"/>
      <c r="AM5843"/>
      <c r="AN5843"/>
    </row>
    <row r="5844" spans="1:40">
      <c r="A5844" s="56">
        <v>45936</v>
      </c>
      <c r="B5844" s="63">
        <v>0.49756944444444445</v>
      </c>
      <c r="C5844">
        <v>18.084</v>
      </c>
      <c r="D5844">
        <v>97.9</v>
      </c>
      <c r="E5844">
        <v>9.25</v>
      </c>
      <c r="F5844">
        <v>118.8</v>
      </c>
      <c r="G5844">
        <v>103.1</v>
      </c>
      <c r="H5844">
        <v>7.88</v>
      </c>
      <c r="I5844">
        <v>-123.2</v>
      </c>
      <c r="J5844">
        <v>1.19</v>
      </c>
      <c r="K5844" t="s">
        <v>1737</v>
      </c>
      <c r="N5844"/>
      <c r="O5844"/>
      <c r="P5844"/>
      <c r="Q5844"/>
      <c r="R5844"/>
      <c r="S5844"/>
      <c r="T5844"/>
      <c r="U5844"/>
      <c r="V5844"/>
      <c r="W5844"/>
      <c r="X5844"/>
      <c r="Y5844"/>
      <c r="Z5844"/>
      <c r="AA5844"/>
      <c r="AB5844"/>
      <c r="AC5844"/>
      <c r="AD5844"/>
      <c r="AE5844"/>
      <c r="AF5844"/>
      <c r="AG5844"/>
      <c r="AH5844"/>
      <c r="AI5844"/>
      <c r="AJ5844"/>
      <c r="AK5844"/>
      <c r="AL5844"/>
      <c r="AM5844"/>
      <c r="AN5844"/>
    </row>
    <row r="5845" spans="1:40">
      <c r="A5845" s="56">
        <v>45951</v>
      </c>
      <c r="B5845" s="63">
        <v>0.41089120370370374</v>
      </c>
      <c r="C5845">
        <v>13.851000000000001</v>
      </c>
      <c r="D5845">
        <v>96</v>
      </c>
      <c r="E5845">
        <v>9.92</v>
      </c>
      <c r="F5845">
        <v>84</v>
      </c>
      <c r="G5845">
        <v>66.099999999999994</v>
      </c>
      <c r="H5845">
        <v>7.88</v>
      </c>
      <c r="I5845">
        <v>-67.099999999999994</v>
      </c>
      <c r="J5845">
        <v>6.37</v>
      </c>
      <c r="K5845" t="s">
        <v>358</v>
      </c>
    </row>
    <row r="5846" spans="1:40">
      <c r="A5846" s="56">
        <v>45951</v>
      </c>
      <c r="B5846" s="63">
        <v>0.41094907407407405</v>
      </c>
      <c r="C5846">
        <v>13.893000000000001</v>
      </c>
      <c r="D5846">
        <v>95.8</v>
      </c>
      <c r="E5846">
        <v>9.89</v>
      </c>
      <c r="F5846">
        <v>84</v>
      </c>
      <c r="G5846">
        <v>66.2</v>
      </c>
      <c r="H5846">
        <v>7.86</v>
      </c>
      <c r="I5846">
        <v>-66.099999999999994</v>
      </c>
      <c r="J5846">
        <v>4.91</v>
      </c>
      <c r="K5846" t="s">
        <v>358</v>
      </c>
    </row>
    <row r="5847" spans="1:40">
      <c r="A5847" s="56">
        <v>45951</v>
      </c>
      <c r="B5847" s="63">
        <v>0.41100694444444441</v>
      </c>
      <c r="C5847">
        <v>13.89</v>
      </c>
      <c r="D5847">
        <v>95.4</v>
      </c>
      <c r="E5847">
        <v>9.85</v>
      </c>
      <c r="F5847">
        <v>83.9</v>
      </c>
      <c r="G5847">
        <v>66.099999999999994</v>
      </c>
      <c r="H5847">
        <v>7.82</v>
      </c>
      <c r="I5847">
        <v>-64.3</v>
      </c>
      <c r="J5847">
        <v>4.83</v>
      </c>
      <c r="K5847" t="s">
        <v>358</v>
      </c>
    </row>
    <row r="5848" spans="1:40">
      <c r="A5848" s="56">
        <v>45951</v>
      </c>
      <c r="B5848" s="63">
        <v>0.41106481481481483</v>
      </c>
      <c r="C5848">
        <v>13.817</v>
      </c>
      <c r="D5848">
        <v>95</v>
      </c>
      <c r="E5848">
        <v>9.83</v>
      </c>
      <c r="F5848">
        <v>83.9</v>
      </c>
      <c r="G5848">
        <v>66</v>
      </c>
      <c r="H5848">
        <v>7.8</v>
      </c>
      <c r="I5848">
        <v>-62.8</v>
      </c>
      <c r="J5848">
        <v>5.48</v>
      </c>
      <c r="K5848" t="s">
        <v>358</v>
      </c>
    </row>
    <row r="5849" spans="1:40">
      <c r="A5849" s="56">
        <v>45951</v>
      </c>
      <c r="B5849" s="63">
        <v>0.41112268518518519</v>
      </c>
      <c r="C5849">
        <v>13.733000000000001</v>
      </c>
      <c r="D5849">
        <v>94.8</v>
      </c>
      <c r="E5849">
        <v>9.82</v>
      </c>
      <c r="F5849">
        <v>84</v>
      </c>
      <c r="G5849">
        <v>65.900000000000006</v>
      </c>
      <c r="H5849">
        <v>7.78</v>
      </c>
      <c r="I5849">
        <v>-61.6</v>
      </c>
      <c r="J5849">
        <v>5.6</v>
      </c>
      <c r="K5849" t="s">
        <v>358</v>
      </c>
    </row>
    <row r="5850" spans="1:40">
      <c r="A5850" s="56">
        <v>45951</v>
      </c>
      <c r="B5850" s="63">
        <v>0.4111805555555556</v>
      </c>
      <c r="C5850">
        <v>13.708</v>
      </c>
      <c r="D5850">
        <v>94.8</v>
      </c>
      <c r="E5850">
        <v>9.83</v>
      </c>
      <c r="F5850">
        <v>84.1</v>
      </c>
      <c r="G5850">
        <v>65.900000000000006</v>
      </c>
      <c r="H5850">
        <v>7.76</v>
      </c>
      <c r="I5850">
        <v>-60.5</v>
      </c>
      <c r="J5850">
        <v>5.63</v>
      </c>
      <c r="K5850" t="s">
        <v>358</v>
      </c>
    </row>
    <row r="5851" spans="1:40">
      <c r="A5851" s="56">
        <v>45951</v>
      </c>
      <c r="B5851" s="63">
        <v>0.41123842592592591</v>
      </c>
      <c r="C5851">
        <v>13.695</v>
      </c>
      <c r="D5851">
        <v>94.7</v>
      </c>
      <c r="E5851">
        <v>9.82</v>
      </c>
      <c r="F5851">
        <v>84</v>
      </c>
      <c r="G5851">
        <v>65.900000000000006</v>
      </c>
      <c r="H5851">
        <v>7.74</v>
      </c>
      <c r="I5851">
        <v>-59.5</v>
      </c>
      <c r="J5851">
        <v>6.14</v>
      </c>
      <c r="K5851" t="s">
        <v>358</v>
      </c>
    </row>
    <row r="5852" spans="1:40">
      <c r="A5852" s="56">
        <v>45951</v>
      </c>
      <c r="B5852" s="63">
        <v>0.41129629629629627</v>
      </c>
      <c r="C5852">
        <v>13.653</v>
      </c>
      <c r="D5852">
        <v>94.6</v>
      </c>
      <c r="E5852">
        <v>9.82</v>
      </c>
      <c r="F5852">
        <v>83.9</v>
      </c>
      <c r="G5852">
        <v>65.7</v>
      </c>
      <c r="H5852">
        <v>7.72</v>
      </c>
      <c r="I5852">
        <v>-58.4</v>
      </c>
      <c r="J5852">
        <v>9.0500000000000007</v>
      </c>
      <c r="K5852" t="s">
        <v>358</v>
      </c>
    </row>
    <row r="5853" spans="1:40">
      <c r="A5853" s="56">
        <v>45951</v>
      </c>
      <c r="B5853" s="63">
        <v>0.41135416666666669</v>
      </c>
      <c r="C5853">
        <v>13.622999999999999</v>
      </c>
      <c r="D5853">
        <v>94.6</v>
      </c>
      <c r="E5853">
        <v>9.82</v>
      </c>
      <c r="F5853">
        <v>83.8</v>
      </c>
      <c r="G5853">
        <v>65.599999999999994</v>
      </c>
      <c r="H5853">
        <v>7.7</v>
      </c>
      <c r="I5853">
        <v>-57.5</v>
      </c>
      <c r="J5853">
        <v>9.39</v>
      </c>
      <c r="K5853" t="s">
        <v>358</v>
      </c>
    </row>
    <row r="5854" spans="1:40">
      <c r="A5854" s="56">
        <v>45951</v>
      </c>
      <c r="B5854" s="63">
        <v>0.41141203703703705</v>
      </c>
      <c r="C5854">
        <v>13.61</v>
      </c>
      <c r="D5854">
        <v>94.6</v>
      </c>
      <c r="E5854">
        <v>9.83</v>
      </c>
      <c r="F5854">
        <v>83.7</v>
      </c>
      <c r="G5854">
        <v>65.5</v>
      </c>
      <c r="H5854">
        <v>7.69</v>
      </c>
      <c r="I5854">
        <v>-56.6</v>
      </c>
      <c r="J5854">
        <v>8.3699999999999992</v>
      </c>
      <c r="K5854" t="s">
        <v>358</v>
      </c>
    </row>
    <row r="5855" spans="1:40">
      <c r="A5855" s="56">
        <v>45951</v>
      </c>
      <c r="B5855" s="63">
        <v>0.41146990740740735</v>
      </c>
      <c r="C5855">
        <v>13.628</v>
      </c>
      <c r="D5855">
        <v>94.6</v>
      </c>
      <c r="E5855">
        <v>9.83</v>
      </c>
      <c r="F5855">
        <v>83.6</v>
      </c>
      <c r="G5855">
        <v>65.5</v>
      </c>
      <c r="H5855">
        <v>7.67</v>
      </c>
      <c r="I5855">
        <v>-55.8</v>
      </c>
      <c r="J5855">
        <v>4.92</v>
      </c>
      <c r="K5855" t="s">
        <v>358</v>
      </c>
    </row>
    <row r="5856" spans="1:40">
      <c r="A5856" s="56">
        <v>45951</v>
      </c>
      <c r="B5856" s="63">
        <v>0.41152777777777777</v>
      </c>
      <c r="C5856">
        <v>13.637</v>
      </c>
      <c r="D5856">
        <v>94.6</v>
      </c>
      <c r="E5856">
        <v>9.82</v>
      </c>
      <c r="F5856">
        <v>83.5</v>
      </c>
      <c r="G5856">
        <v>65.400000000000006</v>
      </c>
      <c r="H5856">
        <v>7.66</v>
      </c>
      <c r="I5856">
        <v>-55.2</v>
      </c>
      <c r="J5856">
        <v>4.8</v>
      </c>
      <c r="K5856" t="s">
        <v>358</v>
      </c>
    </row>
    <row r="5857" spans="1:11">
      <c r="A5857" s="56">
        <v>45951</v>
      </c>
      <c r="B5857" s="63">
        <v>0.41158564814814813</v>
      </c>
      <c r="C5857">
        <v>13.624000000000001</v>
      </c>
      <c r="D5857">
        <v>94.5</v>
      </c>
      <c r="E5857">
        <v>9.82</v>
      </c>
      <c r="F5857">
        <v>83.5</v>
      </c>
      <c r="G5857">
        <v>65.3</v>
      </c>
      <c r="H5857">
        <v>7.65</v>
      </c>
      <c r="I5857">
        <v>-54.5</v>
      </c>
      <c r="J5857">
        <v>4.7699999999999996</v>
      </c>
      <c r="K5857" t="s">
        <v>358</v>
      </c>
    </row>
    <row r="5858" spans="1:11">
      <c r="A5858" s="56">
        <v>45951</v>
      </c>
      <c r="B5858" s="63">
        <v>0.41164351851851855</v>
      </c>
      <c r="C5858">
        <v>13.599</v>
      </c>
      <c r="D5858">
        <v>94.4</v>
      </c>
      <c r="E5858">
        <v>9.82</v>
      </c>
      <c r="F5858">
        <v>83.4</v>
      </c>
      <c r="G5858">
        <v>65.3</v>
      </c>
      <c r="H5858">
        <v>7.64</v>
      </c>
      <c r="I5858">
        <v>-54</v>
      </c>
      <c r="J5858">
        <v>4.6399999999999997</v>
      </c>
      <c r="K5858" t="s">
        <v>358</v>
      </c>
    </row>
    <row r="5859" spans="1:11">
      <c r="A5859" s="56">
        <v>45951</v>
      </c>
      <c r="B5859" s="63">
        <v>0.41170138888888891</v>
      </c>
      <c r="C5859">
        <v>13.587</v>
      </c>
      <c r="D5859">
        <v>94.5</v>
      </c>
      <c r="E5859">
        <v>9.82</v>
      </c>
      <c r="F5859">
        <v>83.4</v>
      </c>
      <c r="G5859">
        <v>65.2</v>
      </c>
      <c r="H5859">
        <v>7.63</v>
      </c>
      <c r="I5859">
        <v>-53.5</v>
      </c>
      <c r="J5859">
        <v>3.47</v>
      </c>
      <c r="K5859" t="s">
        <v>358</v>
      </c>
    </row>
    <row r="5860" spans="1:11">
      <c r="A5860" s="56">
        <v>45951</v>
      </c>
      <c r="B5860" s="63">
        <v>0.41175925925925921</v>
      </c>
      <c r="C5860">
        <v>13.579000000000001</v>
      </c>
      <c r="D5860">
        <v>94.5</v>
      </c>
      <c r="E5860">
        <v>9.83</v>
      </c>
      <c r="F5860">
        <v>83.3</v>
      </c>
      <c r="G5860">
        <v>65.099999999999994</v>
      </c>
      <c r="H5860">
        <v>7.62</v>
      </c>
      <c r="I5860">
        <v>-52.9</v>
      </c>
      <c r="J5860">
        <v>3.29</v>
      </c>
      <c r="K5860" t="s">
        <v>358</v>
      </c>
    </row>
    <row r="5861" spans="1:11">
      <c r="A5861" s="56">
        <v>45951</v>
      </c>
      <c r="B5861" s="63">
        <v>0.41181712962962963</v>
      </c>
      <c r="C5861">
        <v>13.568</v>
      </c>
      <c r="D5861">
        <v>94.6</v>
      </c>
      <c r="E5861">
        <v>9.84</v>
      </c>
      <c r="F5861">
        <v>83.2</v>
      </c>
      <c r="G5861">
        <v>65</v>
      </c>
      <c r="H5861">
        <v>7.61</v>
      </c>
      <c r="I5861">
        <v>-52.4</v>
      </c>
      <c r="J5861">
        <v>3.32</v>
      </c>
      <c r="K5861" t="s">
        <v>358</v>
      </c>
    </row>
    <row r="5862" spans="1:11">
      <c r="A5862" s="56">
        <v>45951</v>
      </c>
      <c r="B5862" s="63">
        <v>0.41187499999999999</v>
      </c>
      <c r="C5862">
        <v>13.567</v>
      </c>
      <c r="D5862">
        <v>94.6</v>
      </c>
      <c r="E5862">
        <v>9.84</v>
      </c>
      <c r="F5862">
        <v>83.1</v>
      </c>
      <c r="G5862">
        <v>65</v>
      </c>
      <c r="H5862">
        <v>7.6</v>
      </c>
      <c r="I5862">
        <v>-52</v>
      </c>
      <c r="J5862">
        <v>3.33</v>
      </c>
      <c r="K5862" t="s">
        <v>358</v>
      </c>
    </row>
    <row r="5863" spans="1:11">
      <c r="A5863" s="56">
        <v>45951</v>
      </c>
      <c r="B5863" s="63">
        <v>0.41193287037037035</v>
      </c>
      <c r="C5863">
        <v>13.565</v>
      </c>
      <c r="D5863">
        <v>94.6</v>
      </c>
      <c r="E5863">
        <v>9.85</v>
      </c>
      <c r="F5863">
        <v>83.1</v>
      </c>
      <c r="G5863">
        <v>65</v>
      </c>
      <c r="H5863">
        <v>7.6</v>
      </c>
      <c r="I5863">
        <v>-51.6</v>
      </c>
      <c r="J5863">
        <v>3.39</v>
      </c>
      <c r="K5863" t="s">
        <v>358</v>
      </c>
    </row>
    <row r="5864" spans="1:11">
      <c r="A5864" s="56">
        <v>45951</v>
      </c>
      <c r="B5864" s="63">
        <v>0.41199074074074077</v>
      </c>
      <c r="C5864">
        <v>13.564</v>
      </c>
      <c r="D5864">
        <v>94.7</v>
      </c>
      <c r="E5864">
        <v>9.85</v>
      </c>
      <c r="F5864">
        <v>83.1</v>
      </c>
      <c r="G5864">
        <v>64.900000000000006</v>
      </c>
      <c r="H5864">
        <v>7.59</v>
      </c>
      <c r="I5864">
        <v>-51.2</v>
      </c>
      <c r="J5864">
        <v>3.12</v>
      </c>
      <c r="K5864" t="s">
        <v>358</v>
      </c>
    </row>
    <row r="5865" spans="1:11">
      <c r="A5865" s="56">
        <v>45951</v>
      </c>
      <c r="B5865" s="63">
        <v>0.41204861111111107</v>
      </c>
      <c r="C5865">
        <v>13.564</v>
      </c>
      <c r="D5865">
        <v>94.6</v>
      </c>
      <c r="E5865">
        <v>9.85</v>
      </c>
      <c r="F5865">
        <v>83</v>
      </c>
      <c r="G5865">
        <v>64.900000000000006</v>
      </c>
      <c r="H5865">
        <v>7.58</v>
      </c>
      <c r="I5865">
        <v>-50.8</v>
      </c>
      <c r="J5865">
        <v>3.02</v>
      </c>
      <c r="K5865" t="s">
        <v>358</v>
      </c>
    </row>
    <row r="5866" spans="1:11">
      <c r="A5866" s="56">
        <v>45951</v>
      </c>
      <c r="B5866" s="63">
        <v>0.41210648148148149</v>
      </c>
      <c r="C5866">
        <v>13.563000000000001</v>
      </c>
      <c r="D5866">
        <v>94.6</v>
      </c>
      <c r="E5866">
        <v>9.85</v>
      </c>
      <c r="F5866">
        <v>83</v>
      </c>
      <c r="G5866">
        <v>64.8</v>
      </c>
      <c r="H5866">
        <v>7.58</v>
      </c>
      <c r="I5866">
        <v>-50.4</v>
      </c>
      <c r="J5866">
        <v>2.77</v>
      </c>
      <c r="K5866" t="s">
        <v>358</v>
      </c>
    </row>
    <row r="5867" spans="1:11">
      <c r="A5867" s="56">
        <v>45951</v>
      </c>
      <c r="B5867" s="63">
        <v>0.41216435185185185</v>
      </c>
      <c r="C5867">
        <v>13.552</v>
      </c>
      <c r="D5867">
        <v>94.7</v>
      </c>
      <c r="E5867">
        <v>9.85</v>
      </c>
      <c r="F5867">
        <v>82.9</v>
      </c>
      <c r="G5867">
        <v>64.8</v>
      </c>
      <c r="H5867">
        <v>7.57</v>
      </c>
      <c r="I5867">
        <v>-50.1</v>
      </c>
      <c r="J5867">
        <v>2.79</v>
      </c>
      <c r="K5867" t="s">
        <v>358</v>
      </c>
    </row>
    <row r="5868" spans="1:11">
      <c r="A5868" s="56">
        <v>45951</v>
      </c>
      <c r="B5868" s="63">
        <v>0.41222222222222221</v>
      </c>
      <c r="C5868">
        <v>13.555</v>
      </c>
      <c r="D5868">
        <v>94.7</v>
      </c>
      <c r="E5868">
        <v>9.86</v>
      </c>
      <c r="F5868">
        <v>82.9</v>
      </c>
      <c r="G5868">
        <v>64.8</v>
      </c>
      <c r="H5868">
        <v>7.56</v>
      </c>
      <c r="I5868">
        <v>-49.7</v>
      </c>
      <c r="J5868">
        <v>2.76</v>
      </c>
      <c r="K5868" t="s">
        <v>358</v>
      </c>
    </row>
    <row r="5869" spans="1:11">
      <c r="A5869" s="56">
        <v>45951</v>
      </c>
      <c r="B5869" s="63">
        <v>0.41228009259259263</v>
      </c>
      <c r="C5869">
        <v>13.590999999999999</v>
      </c>
      <c r="D5869">
        <v>94.8</v>
      </c>
      <c r="E5869">
        <v>9.86</v>
      </c>
      <c r="F5869">
        <v>82.8</v>
      </c>
      <c r="G5869">
        <v>64.8</v>
      </c>
      <c r="H5869">
        <v>7.56</v>
      </c>
      <c r="I5869">
        <v>-49.4</v>
      </c>
      <c r="J5869">
        <v>2.7</v>
      </c>
      <c r="K5869" t="s">
        <v>358</v>
      </c>
    </row>
    <row r="5870" spans="1:11">
      <c r="A5870" s="56">
        <v>45951</v>
      </c>
      <c r="B5870" s="63">
        <v>0.41233796296296293</v>
      </c>
      <c r="C5870">
        <v>13.679</v>
      </c>
      <c r="D5870">
        <v>94.8</v>
      </c>
      <c r="E5870">
        <v>9.84</v>
      </c>
      <c r="F5870">
        <v>82.6</v>
      </c>
      <c r="G5870">
        <v>64.7</v>
      </c>
      <c r="H5870">
        <v>7.55</v>
      </c>
      <c r="I5870">
        <v>-49.2</v>
      </c>
      <c r="J5870">
        <v>2.73</v>
      </c>
      <c r="K5870" t="s">
        <v>358</v>
      </c>
    </row>
    <row r="5871" spans="1:11">
      <c r="A5871" s="56">
        <v>45951</v>
      </c>
      <c r="B5871" s="63">
        <v>0.41805555555555557</v>
      </c>
      <c r="C5871">
        <v>11.702999999999999</v>
      </c>
      <c r="D5871">
        <v>97.5</v>
      </c>
      <c r="E5871">
        <v>10.57</v>
      </c>
      <c r="F5871">
        <v>423</v>
      </c>
      <c r="G5871">
        <v>315.5</v>
      </c>
      <c r="H5871">
        <v>7.74</v>
      </c>
      <c r="I5871">
        <v>-59.5</v>
      </c>
      <c r="J5871">
        <v>5.12</v>
      </c>
      <c r="K5871" t="s">
        <v>387</v>
      </c>
    </row>
    <row r="5872" spans="1:11">
      <c r="A5872" s="56">
        <v>45951</v>
      </c>
      <c r="B5872" s="63">
        <v>0.41811342592592587</v>
      </c>
      <c r="C5872">
        <v>11.749000000000001</v>
      </c>
      <c r="D5872">
        <v>96.8</v>
      </c>
      <c r="E5872">
        <v>10.48</v>
      </c>
      <c r="F5872">
        <v>431.4</v>
      </c>
      <c r="G5872">
        <v>322.2</v>
      </c>
      <c r="H5872">
        <v>7.72</v>
      </c>
      <c r="I5872">
        <v>-58.3</v>
      </c>
      <c r="J5872">
        <v>4.8499999999999996</v>
      </c>
      <c r="K5872" t="s">
        <v>387</v>
      </c>
    </row>
    <row r="5873" spans="1:11">
      <c r="A5873" s="56">
        <v>45951</v>
      </c>
      <c r="B5873" s="63">
        <v>0.41817129629629629</v>
      </c>
      <c r="C5873">
        <v>11.712</v>
      </c>
      <c r="D5873">
        <v>96.1</v>
      </c>
      <c r="E5873">
        <v>10.42</v>
      </c>
      <c r="F5873">
        <v>447.6</v>
      </c>
      <c r="G5873">
        <v>334</v>
      </c>
      <c r="H5873">
        <v>7.71</v>
      </c>
      <c r="I5873">
        <v>-57.4</v>
      </c>
      <c r="J5873">
        <v>5.0599999999999996</v>
      </c>
      <c r="K5873" t="s">
        <v>387</v>
      </c>
    </row>
    <row r="5874" spans="1:11">
      <c r="A5874" s="56">
        <v>45951</v>
      </c>
      <c r="B5874" s="63">
        <v>0.41822916666666665</v>
      </c>
      <c r="C5874">
        <v>11.647</v>
      </c>
      <c r="D5874">
        <v>95.4</v>
      </c>
      <c r="E5874">
        <v>10.35</v>
      </c>
      <c r="F5874">
        <v>468.8</v>
      </c>
      <c r="G5874">
        <v>349.2</v>
      </c>
      <c r="H5874">
        <v>7.69</v>
      </c>
      <c r="I5874">
        <v>-56.5</v>
      </c>
      <c r="J5874">
        <v>4.8899999999999997</v>
      </c>
      <c r="K5874" t="s">
        <v>387</v>
      </c>
    </row>
    <row r="5875" spans="1:11">
      <c r="A5875" s="56">
        <v>45951</v>
      </c>
      <c r="B5875" s="63">
        <v>0.41828703703703707</v>
      </c>
      <c r="C5875">
        <v>11.584</v>
      </c>
      <c r="D5875">
        <v>94.7</v>
      </c>
      <c r="E5875">
        <v>10.29</v>
      </c>
      <c r="F5875">
        <v>491.3</v>
      </c>
      <c r="G5875">
        <v>365.4</v>
      </c>
      <c r="H5875">
        <v>7.67</v>
      </c>
      <c r="I5875">
        <v>-55.6</v>
      </c>
      <c r="J5875">
        <v>4.51</v>
      </c>
      <c r="K5875" t="s">
        <v>387</v>
      </c>
    </row>
    <row r="5876" spans="1:11">
      <c r="A5876" s="56">
        <v>45951</v>
      </c>
      <c r="B5876" s="63">
        <v>0.41834490740740743</v>
      </c>
      <c r="C5876">
        <v>11.544</v>
      </c>
      <c r="D5876">
        <v>94.3</v>
      </c>
      <c r="E5876">
        <v>10.25</v>
      </c>
      <c r="F5876">
        <v>516</v>
      </c>
      <c r="G5876">
        <v>383.4</v>
      </c>
      <c r="H5876">
        <v>7.66</v>
      </c>
      <c r="I5876">
        <v>-54.8</v>
      </c>
      <c r="J5876">
        <v>4.7</v>
      </c>
      <c r="K5876" t="s">
        <v>387</v>
      </c>
    </row>
    <row r="5877" spans="1:11">
      <c r="A5877" s="56">
        <v>45951</v>
      </c>
      <c r="B5877" s="63">
        <v>0.41840277777777773</v>
      </c>
      <c r="C5877">
        <v>11.507999999999999</v>
      </c>
      <c r="D5877">
        <v>94.2</v>
      </c>
      <c r="E5877">
        <v>10.25</v>
      </c>
      <c r="F5877">
        <v>543</v>
      </c>
      <c r="G5877">
        <v>403.1</v>
      </c>
      <c r="H5877">
        <v>7.65</v>
      </c>
      <c r="I5877">
        <v>-54</v>
      </c>
      <c r="J5877">
        <v>5.31</v>
      </c>
      <c r="K5877" t="s">
        <v>387</v>
      </c>
    </row>
    <row r="5878" spans="1:11">
      <c r="A5878" s="56">
        <v>45951</v>
      </c>
      <c r="B5878" s="63">
        <v>0.41846064814814815</v>
      </c>
      <c r="C5878">
        <v>11.509</v>
      </c>
      <c r="D5878">
        <v>94.3</v>
      </c>
      <c r="E5878">
        <v>10.26</v>
      </c>
      <c r="F5878">
        <v>564.79999999999995</v>
      </c>
      <c r="G5878">
        <v>419.2</v>
      </c>
      <c r="H5878">
        <v>7.64</v>
      </c>
      <c r="I5878">
        <v>-53.6</v>
      </c>
      <c r="J5878">
        <v>5.46</v>
      </c>
      <c r="K5878" t="s">
        <v>387</v>
      </c>
    </row>
    <row r="5879" spans="1:11">
      <c r="A5879" s="56">
        <v>45951</v>
      </c>
      <c r="B5879" s="63">
        <v>0.41851851851851851</v>
      </c>
      <c r="C5879">
        <v>11.516999999999999</v>
      </c>
      <c r="D5879">
        <v>94.2</v>
      </c>
      <c r="E5879">
        <v>10.25</v>
      </c>
      <c r="F5879">
        <v>579.20000000000005</v>
      </c>
      <c r="G5879">
        <v>430</v>
      </c>
      <c r="H5879">
        <v>7.63</v>
      </c>
      <c r="I5879">
        <v>-53.3</v>
      </c>
      <c r="J5879">
        <v>4.76</v>
      </c>
      <c r="K5879" t="s">
        <v>387</v>
      </c>
    </row>
    <row r="5880" spans="1:11">
      <c r="A5880" s="56">
        <v>45951</v>
      </c>
      <c r="B5880" s="63">
        <v>0.41857638888888887</v>
      </c>
      <c r="C5880">
        <v>11.53</v>
      </c>
      <c r="D5880">
        <v>94.1</v>
      </c>
      <c r="E5880">
        <v>10.23</v>
      </c>
      <c r="F5880">
        <v>583.79999999999995</v>
      </c>
      <c r="G5880">
        <v>433.6</v>
      </c>
      <c r="H5880">
        <v>7.63</v>
      </c>
      <c r="I5880">
        <v>-53</v>
      </c>
      <c r="J5880">
        <v>4.01</v>
      </c>
      <c r="K5880" t="s">
        <v>387</v>
      </c>
    </row>
    <row r="5881" spans="1:11">
      <c r="A5881" s="56">
        <v>45951</v>
      </c>
      <c r="B5881" s="63">
        <v>0.41863425925925929</v>
      </c>
      <c r="C5881">
        <v>11.545</v>
      </c>
      <c r="D5881">
        <v>93.9</v>
      </c>
      <c r="E5881">
        <v>10.210000000000001</v>
      </c>
      <c r="F5881">
        <v>581</v>
      </c>
      <c r="G5881">
        <v>431.7</v>
      </c>
      <c r="H5881">
        <v>7.62</v>
      </c>
      <c r="I5881">
        <v>-52.8</v>
      </c>
      <c r="J5881">
        <v>3.97</v>
      </c>
      <c r="K5881" t="s">
        <v>387</v>
      </c>
    </row>
    <row r="5882" spans="1:11">
      <c r="A5882" s="56">
        <v>45951</v>
      </c>
      <c r="B5882" s="63">
        <v>0.41869212962962959</v>
      </c>
      <c r="C5882">
        <v>11.561</v>
      </c>
      <c r="D5882">
        <v>93.8</v>
      </c>
      <c r="E5882">
        <v>10.19</v>
      </c>
      <c r="F5882">
        <v>577.70000000000005</v>
      </c>
      <c r="G5882">
        <v>429.4</v>
      </c>
      <c r="H5882">
        <v>7.62</v>
      </c>
      <c r="I5882">
        <v>-52.6</v>
      </c>
      <c r="J5882">
        <v>4.47</v>
      </c>
      <c r="K5882" t="s">
        <v>387</v>
      </c>
    </row>
    <row r="5883" spans="1:11">
      <c r="A5883" s="56">
        <v>45951</v>
      </c>
      <c r="B5883" s="63">
        <v>0.41875000000000001</v>
      </c>
      <c r="C5883">
        <v>11.564</v>
      </c>
      <c r="D5883">
        <v>93.6</v>
      </c>
      <c r="E5883">
        <v>10.17</v>
      </c>
      <c r="F5883">
        <v>576.79999999999995</v>
      </c>
      <c r="G5883">
        <v>428.8</v>
      </c>
      <c r="H5883">
        <v>7.61</v>
      </c>
      <c r="I5883">
        <v>-52.3</v>
      </c>
      <c r="J5883">
        <v>4.47</v>
      </c>
      <c r="K5883" t="s">
        <v>387</v>
      </c>
    </row>
    <row r="5884" spans="1:11">
      <c r="A5884" s="56">
        <v>45951</v>
      </c>
      <c r="B5884" s="63">
        <v>0.41880787037037037</v>
      </c>
      <c r="C5884">
        <v>11.544</v>
      </c>
      <c r="D5884">
        <v>93.5</v>
      </c>
      <c r="E5884">
        <v>10.16</v>
      </c>
      <c r="F5884">
        <v>580.70000000000005</v>
      </c>
      <c r="G5884">
        <v>431.4</v>
      </c>
      <c r="H5884">
        <v>7.61</v>
      </c>
      <c r="I5884">
        <v>-52.1</v>
      </c>
      <c r="J5884">
        <v>4.25</v>
      </c>
      <c r="K5884" t="s">
        <v>387</v>
      </c>
    </row>
    <row r="5885" spans="1:11">
      <c r="A5885" s="56">
        <v>45951</v>
      </c>
      <c r="B5885" s="63">
        <v>0.41886574074074073</v>
      </c>
      <c r="C5885">
        <v>11.523999999999999</v>
      </c>
      <c r="D5885">
        <v>93.5</v>
      </c>
      <c r="E5885">
        <v>10.16</v>
      </c>
      <c r="F5885">
        <v>584.4</v>
      </c>
      <c r="G5885">
        <v>434</v>
      </c>
      <c r="H5885">
        <v>7.61</v>
      </c>
      <c r="I5885">
        <v>-51.8</v>
      </c>
      <c r="J5885">
        <v>4.05</v>
      </c>
      <c r="K5885" t="s">
        <v>387</v>
      </c>
    </row>
    <row r="5886" spans="1:11">
      <c r="A5886" s="56">
        <v>45951</v>
      </c>
      <c r="B5886" s="63">
        <v>0.41892361111111115</v>
      </c>
      <c r="C5886">
        <v>11.519</v>
      </c>
      <c r="D5886">
        <v>93.5</v>
      </c>
      <c r="E5886">
        <v>10.17</v>
      </c>
      <c r="F5886">
        <v>587.29999999999995</v>
      </c>
      <c r="G5886">
        <v>436.1</v>
      </c>
      <c r="H5886">
        <v>7.6</v>
      </c>
      <c r="I5886">
        <v>-51.6</v>
      </c>
      <c r="J5886">
        <v>4.28</v>
      </c>
      <c r="K5886" t="s">
        <v>387</v>
      </c>
    </row>
    <row r="5887" spans="1:11">
      <c r="A5887" s="56">
        <v>45951</v>
      </c>
      <c r="B5887" s="63">
        <v>0.41898148148148145</v>
      </c>
      <c r="C5887">
        <v>11.526999999999999</v>
      </c>
      <c r="D5887">
        <v>93.6</v>
      </c>
      <c r="E5887">
        <v>10.18</v>
      </c>
      <c r="F5887">
        <v>592.4</v>
      </c>
      <c r="G5887">
        <v>440</v>
      </c>
      <c r="H5887">
        <v>7.6</v>
      </c>
      <c r="I5887">
        <v>-51.5</v>
      </c>
      <c r="J5887">
        <v>4.04</v>
      </c>
      <c r="K5887" t="s">
        <v>387</v>
      </c>
    </row>
    <row r="5888" spans="1:11">
      <c r="A5888" s="56">
        <v>45951</v>
      </c>
      <c r="B5888" s="63">
        <v>0.41903935185185182</v>
      </c>
      <c r="C5888">
        <v>11.534000000000001</v>
      </c>
      <c r="D5888">
        <v>93.7</v>
      </c>
      <c r="E5888">
        <v>10.18</v>
      </c>
      <c r="F5888">
        <v>599.5</v>
      </c>
      <c r="G5888">
        <v>445.3</v>
      </c>
      <c r="H5888">
        <v>7.6</v>
      </c>
      <c r="I5888">
        <v>-51.4</v>
      </c>
      <c r="J5888">
        <v>3.85</v>
      </c>
      <c r="K5888" t="s">
        <v>387</v>
      </c>
    </row>
    <row r="5889" spans="1:11">
      <c r="A5889" s="56">
        <v>45951</v>
      </c>
      <c r="B5889" s="63">
        <v>0.41909722222222223</v>
      </c>
      <c r="C5889">
        <v>11.547000000000001</v>
      </c>
      <c r="D5889">
        <v>93.7</v>
      </c>
      <c r="E5889">
        <v>10.19</v>
      </c>
      <c r="F5889">
        <v>603.9</v>
      </c>
      <c r="G5889">
        <v>448.7</v>
      </c>
      <c r="H5889">
        <v>7.6</v>
      </c>
      <c r="I5889">
        <v>-51.4</v>
      </c>
      <c r="J5889">
        <v>3.57</v>
      </c>
      <c r="K5889" t="s">
        <v>387</v>
      </c>
    </row>
    <row r="5890" spans="1:11">
      <c r="A5890" s="56">
        <v>45951</v>
      </c>
      <c r="B5890" s="63">
        <v>0.41915509259259259</v>
      </c>
      <c r="C5890">
        <v>11.557</v>
      </c>
      <c r="D5890">
        <v>93.8</v>
      </c>
      <c r="E5890">
        <v>10.19</v>
      </c>
      <c r="F5890">
        <v>604.4</v>
      </c>
      <c r="G5890">
        <v>449.2</v>
      </c>
      <c r="H5890">
        <v>7.6</v>
      </c>
      <c r="I5890">
        <v>-51.4</v>
      </c>
      <c r="J5890">
        <v>3.56</v>
      </c>
      <c r="K5890" t="s">
        <v>387</v>
      </c>
    </row>
    <row r="5891" spans="1:11">
      <c r="A5891" s="56">
        <v>45951</v>
      </c>
      <c r="B5891" s="63">
        <v>0.41921296296296301</v>
      </c>
      <c r="C5891">
        <v>11.56</v>
      </c>
      <c r="D5891">
        <v>93.8</v>
      </c>
      <c r="E5891">
        <v>10.19</v>
      </c>
      <c r="F5891">
        <v>603.4</v>
      </c>
      <c r="G5891">
        <v>448.5</v>
      </c>
      <c r="H5891">
        <v>7.6</v>
      </c>
      <c r="I5891">
        <v>-51.4</v>
      </c>
      <c r="J5891">
        <v>3.14</v>
      </c>
      <c r="K5891" t="s">
        <v>387</v>
      </c>
    </row>
    <row r="5892" spans="1:11">
      <c r="A5892" s="56">
        <v>45951</v>
      </c>
      <c r="B5892" s="63">
        <v>0.41927083333333331</v>
      </c>
      <c r="C5892">
        <v>11.561</v>
      </c>
      <c r="D5892">
        <v>93.8</v>
      </c>
      <c r="E5892">
        <v>10.19</v>
      </c>
      <c r="F5892">
        <v>601.79999999999995</v>
      </c>
      <c r="G5892">
        <v>447.4</v>
      </c>
      <c r="H5892">
        <v>7.6</v>
      </c>
      <c r="I5892">
        <v>-51.4</v>
      </c>
      <c r="J5892">
        <v>2.97</v>
      </c>
      <c r="K5892" t="s">
        <v>387</v>
      </c>
    </row>
    <row r="5893" spans="1:11">
      <c r="A5893" s="56">
        <v>45951</v>
      </c>
      <c r="B5893" s="63">
        <v>0.41932870370370368</v>
      </c>
      <c r="C5893">
        <v>11.561999999999999</v>
      </c>
      <c r="D5893">
        <v>93.8</v>
      </c>
      <c r="E5893">
        <v>10.199999999999999</v>
      </c>
      <c r="F5893">
        <v>599.20000000000005</v>
      </c>
      <c r="G5893">
        <v>445.4</v>
      </c>
      <c r="H5893">
        <v>7.6</v>
      </c>
      <c r="I5893">
        <v>-51.4</v>
      </c>
      <c r="J5893">
        <v>2.9</v>
      </c>
      <c r="K5893" t="s">
        <v>387</v>
      </c>
    </row>
    <row r="5894" spans="1:11">
      <c r="A5894" s="56">
        <v>45951</v>
      </c>
      <c r="B5894" s="63">
        <v>0.41938657407407409</v>
      </c>
      <c r="C5894">
        <v>11.565</v>
      </c>
      <c r="D5894">
        <v>93.9</v>
      </c>
      <c r="E5894">
        <v>10.210000000000001</v>
      </c>
      <c r="F5894">
        <v>594.20000000000005</v>
      </c>
      <c r="G5894">
        <v>441.8</v>
      </c>
      <c r="H5894">
        <v>7.6</v>
      </c>
      <c r="I5894">
        <v>-51.3</v>
      </c>
      <c r="J5894">
        <v>3.24</v>
      </c>
      <c r="K5894" t="s">
        <v>387</v>
      </c>
    </row>
    <row r="5895" spans="1:11">
      <c r="A5895" s="56">
        <v>45951</v>
      </c>
      <c r="B5895" s="63">
        <v>0.41944444444444445</v>
      </c>
      <c r="C5895">
        <v>11.569000000000001</v>
      </c>
      <c r="D5895">
        <v>94.1</v>
      </c>
      <c r="E5895">
        <v>10.220000000000001</v>
      </c>
      <c r="F5895">
        <v>591.6</v>
      </c>
      <c r="G5895">
        <v>439.8</v>
      </c>
      <c r="H5895">
        <v>7.59</v>
      </c>
      <c r="I5895">
        <v>-51.2</v>
      </c>
      <c r="J5895">
        <v>3.56</v>
      </c>
      <c r="K5895" t="s">
        <v>387</v>
      </c>
    </row>
    <row r="5896" spans="1:11">
      <c r="A5896" s="56">
        <v>45951</v>
      </c>
      <c r="B5896" s="63">
        <v>0.41950231481481487</v>
      </c>
      <c r="C5896">
        <v>11.574999999999999</v>
      </c>
      <c r="D5896">
        <v>94.2</v>
      </c>
      <c r="E5896">
        <v>10.23</v>
      </c>
      <c r="F5896">
        <v>591.9</v>
      </c>
      <c r="G5896">
        <v>440.1</v>
      </c>
      <c r="H5896">
        <v>7.59</v>
      </c>
      <c r="I5896">
        <v>-51</v>
      </c>
      <c r="J5896">
        <v>3.36</v>
      </c>
      <c r="K5896" t="s">
        <v>387</v>
      </c>
    </row>
    <row r="5897" spans="1:11">
      <c r="A5897" s="56">
        <v>45951</v>
      </c>
      <c r="B5897" s="63">
        <v>0.42917824074074074</v>
      </c>
      <c r="C5897">
        <v>13.416</v>
      </c>
      <c r="D5897">
        <v>95.5</v>
      </c>
      <c r="E5897">
        <v>9.9600000000000009</v>
      </c>
      <c r="F5897">
        <v>148.80000000000001</v>
      </c>
      <c r="G5897">
        <v>115.8</v>
      </c>
      <c r="H5897">
        <v>7.87</v>
      </c>
      <c r="I5897">
        <v>-66.5</v>
      </c>
      <c r="J5897">
        <v>7.99</v>
      </c>
      <c r="K5897" t="s">
        <v>414</v>
      </c>
    </row>
    <row r="5898" spans="1:11">
      <c r="A5898" s="56">
        <v>45951</v>
      </c>
      <c r="B5898" s="63">
        <v>0.4292361111111111</v>
      </c>
      <c r="C5898">
        <v>13.363</v>
      </c>
      <c r="D5898">
        <v>95.4</v>
      </c>
      <c r="E5898">
        <v>9.9700000000000006</v>
      </c>
      <c r="F5898">
        <v>148.5</v>
      </c>
      <c r="G5898">
        <v>115.5</v>
      </c>
      <c r="H5898">
        <v>7.85</v>
      </c>
      <c r="I5898">
        <v>-65.5</v>
      </c>
      <c r="J5898">
        <v>7.39</v>
      </c>
      <c r="K5898" t="s">
        <v>414</v>
      </c>
    </row>
    <row r="5899" spans="1:11">
      <c r="A5899" s="56">
        <v>45951</v>
      </c>
      <c r="B5899" s="63">
        <v>0.42929398148148151</v>
      </c>
      <c r="C5899">
        <v>13.339</v>
      </c>
      <c r="D5899">
        <v>95.4</v>
      </c>
      <c r="E5899">
        <v>9.98</v>
      </c>
      <c r="F5899">
        <v>148.4</v>
      </c>
      <c r="G5899">
        <v>115.4</v>
      </c>
      <c r="H5899">
        <v>7.83</v>
      </c>
      <c r="I5899">
        <v>-64.7</v>
      </c>
      <c r="J5899">
        <v>6.9</v>
      </c>
      <c r="K5899" t="s">
        <v>414</v>
      </c>
    </row>
    <row r="5900" spans="1:11">
      <c r="A5900" s="56">
        <v>45951</v>
      </c>
      <c r="B5900" s="63">
        <v>0.42935185185185182</v>
      </c>
      <c r="C5900">
        <v>13.317</v>
      </c>
      <c r="D5900">
        <v>95.3</v>
      </c>
      <c r="E5900">
        <v>9.9700000000000006</v>
      </c>
      <c r="F5900">
        <v>148.4</v>
      </c>
      <c r="G5900">
        <v>115.3</v>
      </c>
      <c r="H5900">
        <v>7.82</v>
      </c>
      <c r="I5900">
        <v>-64</v>
      </c>
      <c r="J5900">
        <v>6.42</v>
      </c>
      <c r="K5900" t="s">
        <v>414</v>
      </c>
    </row>
    <row r="5901" spans="1:11">
      <c r="A5901" s="56">
        <v>45951</v>
      </c>
      <c r="B5901" s="63">
        <v>0.42940972222222223</v>
      </c>
      <c r="C5901">
        <v>13.297000000000001</v>
      </c>
      <c r="D5901">
        <v>95.2</v>
      </c>
      <c r="E5901">
        <v>9.9600000000000009</v>
      </c>
      <c r="F5901">
        <v>148.4</v>
      </c>
      <c r="G5901">
        <v>115.3</v>
      </c>
      <c r="H5901">
        <v>7.81</v>
      </c>
      <c r="I5901">
        <v>-63.4</v>
      </c>
      <c r="J5901">
        <v>5.92</v>
      </c>
      <c r="K5901" t="s">
        <v>414</v>
      </c>
    </row>
    <row r="5902" spans="1:11">
      <c r="A5902" s="56">
        <v>45951</v>
      </c>
      <c r="B5902" s="63">
        <v>0.4294675925925926</v>
      </c>
      <c r="C5902">
        <v>13.275</v>
      </c>
      <c r="D5902">
        <v>95.1</v>
      </c>
      <c r="E5902">
        <v>9.9499999999999993</v>
      </c>
      <c r="F5902">
        <v>148.4</v>
      </c>
      <c r="G5902">
        <v>115.2</v>
      </c>
      <c r="H5902">
        <v>7.8</v>
      </c>
      <c r="I5902">
        <v>-62.9</v>
      </c>
      <c r="J5902">
        <v>5.73</v>
      </c>
      <c r="K5902" t="s">
        <v>414</v>
      </c>
    </row>
    <row r="5903" spans="1:11">
      <c r="A5903" s="56">
        <v>45951</v>
      </c>
      <c r="B5903" s="63">
        <v>0.42952546296296296</v>
      </c>
      <c r="C5903">
        <v>13.271000000000001</v>
      </c>
      <c r="D5903">
        <v>95.1</v>
      </c>
      <c r="E5903">
        <v>9.9600000000000009</v>
      </c>
      <c r="F5903">
        <v>148.30000000000001</v>
      </c>
      <c r="G5903">
        <v>115.1</v>
      </c>
      <c r="H5903">
        <v>7.79</v>
      </c>
      <c r="I5903">
        <v>-62.5</v>
      </c>
      <c r="J5903">
        <v>5.63</v>
      </c>
      <c r="K5903" t="s">
        <v>414</v>
      </c>
    </row>
    <row r="5904" spans="1:11">
      <c r="A5904" s="56">
        <v>45951</v>
      </c>
      <c r="B5904" s="63">
        <v>0.42958333333333337</v>
      </c>
      <c r="C5904">
        <v>13.260999999999999</v>
      </c>
      <c r="D5904">
        <v>95.2</v>
      </c>
      <c r="E5904">
        <v>9.9700000000000006</v>
      </c>
      <c r="F5904">
        <v>148.19999999999999</v>
      </c>
      <c r="G5904">
        <v>115</v>
      </c>
      <c r="H5904">
        <v>7.79</v>
      </c>
      <c r="I5904">
        <v>-62.1</v>
      </c>
      <c r="J5904">
        <v>5.6</v>
      </c>
      <c r="K5904" t="s">
        <v>414</v>
      </c>
    </row>
    <row r="5905" spans="1:11">
      <c r="A5905" s="56">
        <v>45951</v>
      </c>
      <c r="B5905" s="63">
        <v>0.42964120370370368</v>
      </c>
      <c r="C5905">
        <v>13.255000000000001</v>
      </c>
      <c r="D5905">
        <v>95.2</v>
      </c>
      <c r="E5905">
        <v>9.9700000000000006</v>
      </c>
      <c r="F5905">
        <v>148.19999999999999</v>
      </c>
      <c r="G5905">
        <v>115</v>
      </c>
      <c r="H5905">
        <v>7.78</v>
      </c>
      <c r="I5905">
        <v>-61.8</v>
      </c>
      <c r="J5905">
        <v>5.55</v>
      </c>
      <c r="K5905" t="s">
        <v>414</v>
      </c>
    </row>
    <row r="5906" spans="1:11">
      <c r="A5906" s="56">
        <v>45951</v>
      </c>
      <c r="B5906" s="63">
        <v>0.42969907407407404</v>
      </c>
      <c r="C5906">
        <v>13.244</v>
      </c>
      <c r="D5906">
        <v>95.2</v>
      </c>
      <c r="E5906">
        <v>9.9700000000000006</v>
      </c>
      <c r="F5906">
        <v>148.19999999999999</v>
      </c>
      <c r="G5906">
        <v>115</v>
      </c>
      <c r="H5906">
        <v>7.78</v>
      </c>
      <c r="I5906">
        <v>-61.5</v>
      </c>
      <c r="J5906">
        <v>5.47</v>
      </c>
      <c r="K5906" t="s">
        <v>414</v>
      </c>
    </row>
    <row r="5907" spans="1:11">
      <c r="A5907" s="56">
        <v>45951</v>
      </c>
      <c r="B5907" s="63">
        <v>0.42975694444444446</v>
      </c>
      <c r="C5907">
        <v>13.24</v>
      </c>
      <c r="D5907">
        <v>95.2</v>
      </c>
      <c r="E5907">
        <v>9.9700000000000006</v>
      </c>
      <c r="F5907">
        <v>148.19999999999999</v>
      </c>
      <c r="G5907">
        <v>114.9</v>
      </c>
      <c r="H5907">
        <v>7.77</v>
      </c>
      <c r="I5907">
        <v>-61.2</v>
      </c>
      <c r="J5907">
        <v>5.33</v>
      </c>
      <c r="K5907" t="s">
        <v>414</v>
      </c>
    </row>
    <row r="5908" spans="1:11">
      <c r="A5908" s="56">
        <v>45951</v>
      </c>
      <c r="B5908" s="63">
        <v>0.42981481481481482</v>
      </c>
      <c r="C5908">
        <v>13.234999999999999</v>
      </c>
      <c r="D5908">
        <v>95.1</v>
      </c>
      <c r="E5908">
        <v>9.9700000000000006</v>
      </c>
      <c r="F5908">
        <v>148.19999999999999</v>
      </c>
      <c r="G5908">
        <v>114.9</v>
      </c>
      <c r="H5908">
        <v>7.77</v>
      </c>
      <c r="I5908">
        <v>-61</v>
      </c>
      <c r="J5908">
        <v>5.25</v>
      </c>
      <c r="K5908" t="s">
        <v>414</v>
      </c>
    </row>
    <row r="5909" spans="1:11">
      <c r="A5909" s="56">
        <v>45951</v>
      </c>
      <c r="B5909" s="63">
        <v>0.42987268518518523</v>
      </c>
      <c r="C5909">
        <v>13.23</v>
      </c>
      <c r="D5909">
        <v>95</v>
      </c>
      <c r="E5909">
        <v>9.9600000000000009</v>
      </c>
      <c r="F5909">
        <v>148.19999999999999</v>
      </c>
      <c r="G5909">
        <v>114.9</v>
      </c>
      <c r="H5909">
        <v>7.76</v>
      </c>
      <c r="I5909">
        <v>-60.8</v>
      </c>
      <c r="J5909">
        <v>5.27</v>
      </c>
      <c r="K5909" t="s">
        <v>414</v>
      </c>
    </row>
    <row r="5910" spans="1:11">
      <c r="A5910" s="56">
        <v>45951</v>
      </c>
      <c r="B5910" s="63">
        <v>0.42993055555555554</v>
      </c>
      <c r="C5910">
        <v>13.224</v>
      </c>
      <c r="D5910">
        <v>95</v>
      </c>
      <c r="E5910">
        <v>9.9499999999999993</v>
      </c>
      <c r="F5910">
        <v>148.19999999999999</v>
      </c>
      <c r="G5910">
        <v>114.8</v>
      </c>
      <c r="H5910">
        <v>7.76</v>
      </c>
      <c r="I5910">
        <v>-60.6</v>
      </c>
      <c r="J5910">
        <v>5.26</v>
      </c>
      <c r="K5910" t="s">
        <v>414</v>
      </c>
    </row>
    <row r="5911" spans="1:11">
      <c r="A5911" s="56">
        <v>45951</v>
      </c>
      <c r="B5911" s="63">
        <v>0.4299884259259259</v>
      </c>
      <c r="C5911">
        <v>13.221</v>
      </c>
      <c r="D5911">
        <v>94.9</v>
      </c>
      <c r="E5911">
        <v>9.9499999999999993</v>
      </c>
      <c r="F5911">
        <v>148.19999999999999</v>
      </c>
      <c r="G5911">
        <v>114.9</v>
      </c>
      <c r="H5911">
        <v>7.76</v>
      </c>
      <c r="I5911">
        <v>-60.5</v>
      </c>
      <c r="J5911">
        <v>5.21</v>
      </c>
      <c r="K5911" t="s">
        <v>414</v>
      </c>
    </row>
    <row r="5912" spans="1:11">
      <c r="A5912" s="56">
        <v>45951</v>
      </c>
      <c r="B5912" s="63">
        <v>0.43004629629629632</v>
      </c>
      <c r="C5912">
        <v>13.217000000000001</v>
      </c>
      <c r="D5912">
        <v>94.8</v>
      </c>
      <c r="E5912">
        <v>9.94</v>
      </c>
      <c r="F5912">
        <v>148.19999999999999</v>
      </c>
      <c r="G5912">
        <v>114.9</v>
      </c>
      <c r="H5912">
        <v>7.75</v>
      </c>
      <c r="I5912">
        <v>-60.3</v>
      </c>
      <c r="J5912">
        <v>5.16</v>
      </c>
      <c r="K5912" t="s">
        <v>414</v>
      </c>
    </row>
    <row r="5913" spans="1:11">
      <c r="A5913" s="56">
        <v>45951</v>
      </c>
      <c r="B5913" s="63">
        <v>0.43010416666666668</v>
      </c>
      <c r="C5913">
        <v>13.208</v>
      </c>
      <c r="D5913">
        <v>94.7</v>
      </c>
      <c r="E5913">
        <v>9.93</v>
      </c>
      <c r="F5913">
        <v>148.19999999999999</v>
      </c>
      <c r="G5913">
        <v>114.9</v>
      </c>
      <c r="H5913">
        <v>7.75</v>
      </c>
      <c r="I5913">
        <v>-60.2</v>
      </c>
      <c r="J5913">
        <v>5.17</v>
      </c>
      <c r="K5913" t="s">
        <v>414</v>
      </c>
    </row>
    <row r="5914" spans="1:11">
      <c r="A5914" s="56">
        <v>45951</v>
      </c>
      <c r="B5914" s="63">
        <v>0.43016203703703698</v>
      </c>
      <c r="C5914">
        <v>13.199</v>
      </c>
      <c r="D5914">
        <v>94.6</v>
      </c>
      <c r="E5914">
        <v>9.92</v>
      </c>
      <c r="F5914">
        <v>148.19999999999999</v>
      </c>
      <c r="G5914">
        <v>114.8</v>
      </c>
      <c r="H5914">
        <v>7.75</v>
      </c>
      <c r="I5914">
        <v>-60</v>
      </c>
      <c r="J5914">
        <v>5.14</v>
      </c>
      <c r="K5914" t="s">
        <v>414</v>
      </c>
    </row>
    <row r="5915" spans="1:11">
      <c r="A5915" s="56">
        <v>45951</v>
      </c>
      <c r="B5915" s="63">
        <v>0.4302199074074074</v>
      </c>
      <c r="C5915">
        <v>13.189</v>
      </c>
      <c r="D5915">
        <v>94.5</v>
      </c>
      <c r="E5915">
        <v>9.91</v>
      </c>
      <c r="F5915">
        <v>148.19999999999999</v>
      </c>
      <c r="G5915">
        <v>114.8</v>
      </c>
      <c r="H5915">
        <v>7.75</v>
      </c>
      <c r="I5915">
        <v>-59.9</v>
      </c>
      <c r="J5915">
        <v>5.13</v>
      </c>
      <c r="K5915" t="s">
        <v>414</v>
      </c>
    </row>
    <row r="5916" spans="1:11">
      <c r="A5916" s="56">
        <v>45951</v>
      </c>
      <c r="B5916" s="63">
        <v>0.43027777777777776</v>
      </c>
      <c r="C5916">
        <v>13.185</v>
      </c>
      <c r="D5916">
        <v>94.5</v>
      </c>
      <c r="E5916">
        <v>9.91</v>
      </c>
      <c r="F5916">
        <v>148.19999999999999</v>
      </c>
      <c r="G5916">
        <v>114.8</v>
      </c>
      <c r="H5916">
        <v>7.74</v>
      </c>
      <c r="I5916">
        <v>-59.7</v>
      </c>
      <c r="J5916">
        <v>5.09</v>
      </c>
      <c r="K5916" t="s">
        <v>414</v>
      </c>
    </row>
    <row r="5917" spans="1:11">
      <c r="A5917" s="56">
        <v>45951</v>
      </c>
      <c r="B5917" s="63">
        <v>0.43033564814814818</v>
      </c>
      <c r="C5917">
        <v>13.186999999999999</v>
      </c>
      <c r="D5917">
        <v>94.6</v>
      </c>
      <c r="E5917">
        <v>9.92</v>
      </c>
      <c r="F5917">
        <v>148.30000000000001</v>
      </c>
      <c r="G5917">
        <v>114.8</v>
      </c>
      <c r="H5917">
        <v>7.74</v>
      </c>
      <c r="I5917">
        <v>-59.6</v>
      </c>
      <c r="J5917">
        <v>5.12</v>
      </c>
      <c r="K5917" t="s">
        <v>414</v>
      </c>
    </row>
    <row r="5918" spans="1:11">
      <c r="A5918" s="56">
        <v>45951</v>
      </c>
      <c r="B5918" s="63">
        <v>0.43039351851851854</v>
      </c>
      <c r="C5918">
        <v>13.192</v>
      </c>
      <c r="D5918">
        <v>94.7</v>
      </c>
      <c r="E5918">
        <v>9.93</v>
      </c>
      <c r="F5918">
        <v>148.30000000000001</v>
      </c>
      <c r="G5918">
        <v>114.8</v>
      </c>
      <c r="H5918">
        <v>7.74</v>
      </c>
      <c r="I5918">
        <v>-59.6</v>
      </c>
      <c r="J5918">
        <v>5.13</v>
      </c>
      <c r="K5918" t="s">
        <v>414</v>
      </c>
    </row>
    <row r="5919" spans="1:11">
      <c r="A5919" s="56">
        <v>45951</v>
      </c>
      <c r="B5919" s="63">
        <v>0.43045138888888884</v>
      </c>
      <c r="C5919">
        <v>13.196</v>
      </c>
      <c r="D5919">
        <v>94.9</v>
      </c>
      <c r="E5919">
        <v>9.9499999999999993</v>
      </c>
      <c r="F5919">
        <v>148.30000000000001</v>
      </c>
      <c r="G5919">
        <v>114.9</v>
      </c>
      <c r="H5919">
        <v>7.74</v>
      </c>
      <c r="I5919">
        <v>-59.6</v>
      </c>
      <c r="J5919">
        <v>5.17</v>
      </c>
      <c r="K5919" t="s">
        <v>414</v>
      </c>
    </row>
    <row r="5920" spans="1:11">
      <c r="A5920" s="56">
        <v>45951</v>
      </c>
      <c r="B5920" s="63">
        <v>0.43050925925925926</v>
      </c>
      <c r="C5920">
        <v>13.196</v>
      </c>
      <c r="D5920">
        <v>95</v>
      </c>
      <c r="E5920">
        <v>9.9600000000000009</v>
      </c>
      <c r="F5920">
        <v>148.30000000000001</v>
      </c>
      <c r="G5920">
        <v>114.9</v>
      </c>
      <c r="H5920">
        <v>7.74</v>
      </c>
      <c r="I5920">
        <v>-59.7</v>
      </c>
      <c r="J5920">
        <v>5.14</v>
      </c>
      <c r="K5920" t="s">
        <v>414</v>
      </c>
    </row>
    <row r="5921" spans="1:11">
      <c r="A5921" s="56">
        <v>45951</v>
      </c>
      <c r="B5921" s="63">
        <v>0.43056712962962962</v>
      </c>
      <c r="C5921">
        <v>13.196</v>
      </c>
      <c r="D5921">
        <v>95</v>
      </c>
      <c r="E5921">
        <v>9.9700000000000006</v>
      </c>
      <c r="F5921">
        <v>148.30000000000001</v>
      </c>
      <c r="G5921">
        <v>114.9</v>
      </c>
      <c r="H5921">
        <v>7.74</v>
      </c>
      <c r="I5921">
        <v>-59.7</v>
      </c>
      <c r="J5921">
        <v>5.2</v>
      </c>
      <c r="K5921" t="s">
        <v>414</v>
      </c>
    </row>
    <row r="5922" spans="1:11">
      <c r="A5922" s="56">
        <v>45951</v>
      </c>
      <c r="B5922" s="63">
        <v>0.43062500000000004</v>
      </c>
      <c r="C5922">
        <v>13.195</v>
      </c>
      <c r="D5922">
        <v>95.1</v>
      </c>
      <c r="E5922">
        <v>9.9700000000000006</v>
      </c>
      <c r="F5922">
        <v>148.30000000000001</v>
      </c>
      <c r="G5922">
        <v>114.9</v>
      </c>
      <c r="H5922">
        <v>7.75</v>
      </c>
      <c r="I5922">
        <v>-59.8</v>
      </c>
      <c r="J5922">
        <v>5.18</v>
      </c>
      <c r="K5922" t="s">
        <v>414</v>
      </c>
    </row>
    <row r="5923" spans="1:11">
      <c r="A5923" s="56">
        <v>45951</v>
      </c>
      <c r="B5923" s="63">
        <v>0.44097222222222227</v>
      </c>
      <c r="C5923">
        <v>13.971</v>
      </c>
      <c r="D5923">
        <v>95.9</v>
      </c>
      <c r="E5923">
        <v>9.89</v>
      </c>
      <c r="F5923">
        <v>94.3</v>
      </c>
      <c r="G5923">
        <v>74.400000000000006</v>
      </c>
      <c r="H5923">
        <v>7.49</v>
      </c>
      <c r="I5923">
        <v>-45.7</v>
      </c>
      <c r="J5923">
        <v>12.7</v>
      </c>
      <c r="K5923" t="s">
        <v>887</v>
      </c>
    </row>
    <row r="5924" spans="1:11">
      <c r="A5924" s="56">
        <v>45951</v>
      </c>
      <c r="B5924" s="63">
        <v>0.44103009259259257</v>
      </c>
      <c r="C5924">
        <v>13.933999999999999</v>
      </c>
      <c r="D5924">
        <v>95.9</v>
      </c>
      <c r="E5924">
        <v>9.89</v>
      </c>
      <c r="F5924">
        <v>94.7</v>
      </c>
      <c r="G5924">
        <v>74.7</v>
      </c>
      <c r="H5924">
        <v>7.48</v>
      </c>
      <c r="I5924">
        <v>-45.2</v>
      </c>
      <c r="J5924">
        <v>13.36</v>
      </c>
      <c r="K5924" t="s">
        <v>887</v>
      </c>
    </row>
    <row r="5925" spans="1:11">
      <c r="A5925" s="56">
        <v>45951</v>
      </c>
      <c r="B5925" s="63">
        <v>0.44108796296296293</v>
      </c>
      <c r="C5925">
        <v>13.93</v>
      </c>
      <c r="D5925">
        <v>96</v>
      </c>
      <c r="E5925">
        <v>9.9</v>
      </c>
      <c r="F5925">
        <v>94.9</v>
      </c>
      <c r="G5925">
        <v>74.8</v>
      </c>
      <c r="H5925">
        <v>7.47</v>
      </c>
      <c r="I5925">
        <v>-44.8</v>
      </c>
      <c r="J5925">
        <v>12.71</v>
      </c>
      <c r="K5925" t="s">
        <v>887</v>
      </c>
    </row>
    <row r="5926" spans="1:11">
      <c r="A5926" s="56">
        <v>45951</v>
      </c>
      <c r="B5926" s="63">
        <v>0.44114583333333335</v>
      </c>
      <c r="C5926">
        <v>13.941000000000001</v>
      </c>
      <c r="D5926">
        <v>96.1</v>
      </c>
      <c r="E5926">
        <v>9.91</v>
      </c>
      <c r="F5926">
        <v>94.8</v>
      </c>
      <c r="G5926">
        <v>74.7</v>
      </c>
      <c r="H5926">
        <v>7.47</v>
      </c>
      <c r="I5926">
        <v>-44.5</v>
      </c>
      <c r="J5926">
        <v>12.35</v>
      </c>
      <c r="K5926" t="s">
        <v>887</v>
      </c>
    </row>
    <row r="5927" spans="1:11">
      <c r="A5927" s="56">
        <v>45951</v>
      </c>
      <c r="B5927" s="63">
        <v>0.44120370370370371</v>
      </c>
      <c r="C5927">
        <v>13.942</v>
      </c>
      <c r="D5927">
        <v>96</v>
      </c>
      <c r="E5927">
        <v>9.91</v>
      </c>
      <c r="F5927">
        <v>94.7</v>
      </c>
      <c r="G5927">
        <v>74.7</v>
      </c>
      <c r="H5927">
        <v>7.46</v>
      </c>
      <c r="I5927">
        <v>-44.2</v>
      </c>
      <c r="J5927">
        <v>13.22</v>
      </c>
      <c r="K5927" t="s">
        <v>887</v>
      </c>
    </row>
    <row r="5928" spans="1:11">
      <c r="A5928" s="56">
        <v>45951</v>
      </c>
      <c r="B5928" s="63">
        <v>0.44126157407407413</v>
      </c>
      <c r="C5928">
        <v>13.939</v>
      </c>
      <c r="D5928">
        <v>95.9</v>
      </c>
      <c r="E5928">
        <v>9.9</v>
      </c>
      <c r="F5928">
        <v>94.7</v>
      </c>
      <c r="G5928">
        <v>74.7</v>
      </c>
      <c r="H5928">
        <v>7.46</v>
      </c>
      <c r="I5928">
        <v>-44</v>
      </c>
      <c r="J5928">
        <v>20.62</v>
      </c>
      <c r="K5928" t="s">
        <v>887</v>
      </c>
    </row>
    <row r="5929" spans="1:11">
      <c r="A5929" s="56">
        <v>45951</v>
      </c>
      <c r="B5929" s="63">
        <v>0.44131944444444443</v>
      </c>
      <c r="C5929">
        <v>13.932</v>
      </c>
      <c r="D5929">
        <v>95.9</v>
      </c>
      <c r="E5929">
        <v>9.89</v>
      </c>
      <c r="F5929">
        <v>94.7</v>
      </c>
      <c r="G5929">
        <v>74.599999999999994</v>
      </c>
      <c r="H5929">
        <v>7.45</v>
      </c>
      <c r="I5929">
        <v>-43.7</v>
      </c>
      <c r="J5929">
        <v>14.84</v>
      </c>
      <c r="K5929" t="s">
        <v>887</v>
      </c>
    </row>
    <row r="5930" spans="1:11">
      <c r="A5930" s="56">
        <v>45951</v>
      </c>
      <c r="B5930" s="63">
        <v>0.44137731481481479</v>
      </c>
      <c r="C5930">
        <v>13.93</v>
      </c>
      <c r="D5930">
        <v>95.8</v>
      </c>
      <c r="E5930">
        <v>9.89</v>
      </c>
      <c r="F5930">
        <v>94.6</v>
      </c>
      <c r="G5930">
        <v>74.599999999999994</v>
      </c>
      <c r="H5930">
        <v>7.45</v>
      </c>
      <c r="I5930">
        <v>-43.4</v>
      </c>
      <c r="J5930">
        <v>13.79</v>
      </c>
      <c r="K5930" t="s">
        <v>887</v>
      </c>
    </row>
    <row r="5931" spans="1:11">
      <c r="A5931" s="56">
        <v>45951</v>
      </c>
      <c r="B5931" s="63">
        <v>0.44143518518518521</v>
      </c>
      <c r="C5931">
        <v>13.923</v>
      </c>
      <c r="D5931">
        <v>95.8</v>
      </c>
      <c r="E5931">
        <v>9.89</v>
      </c>
      <c r="F5931">
        <v>94.5</v>
      </c>
      <c r="G5931">
        <v>74.5</v>
      </c>
      <c r="H5931">
        <v>7.45</v>
      </c>
      <c r="I5931">
        <v>-43.2</v>
      </c>
      <c r="J5931">
        <v>12.25</v>
      </c>
      <c r="K5931" t="s">
        <v>887</v>
      </c>
    </row>
    <row r="5932" spans="1:11">
      <c r="A5932" s="56">
        <v>45951</v>
      </c>
      <c r="B5932" s="63">
        <v>0.44149305555555557</v>
      </c>
      <c r="C5932">
        <v>13.925000000000001</v>
      </c>
      <c r="D5932">
        <v>95.8</v>
      </c>
      <c r="E5932">
        <v>9.89</v>
      </c>
      <c r="F5932">
        <v>94.5</v>
      </c>
      <c r="G5932">
        <v>74.5</v>
      </c>
      <c r="H5932">
        <v>7.44</v>
      </c>
      <c r="I5932">
        <v>-42.9</v>
      </c>
      <c r="J5932">
        <v>12.88</v>
      </c>
      <c r="K5932" t="s">
        <v>887</v>
      </c>
    </row>
    <row r="5933" spans="1:11">
      <c r="A5933" s="56">
        <v>45951</v>
      </c>
      <c r="B5933" s="63">
        <v>0.44155092592592587</v>
      </c>
      <c r="C5933">
        <v>13.93</v>
      </c>
      <c r="D5933">
        <v>95.8</v>
      </c>
      <c r="E5933">
        <v>9.89</v>
      </c>
      <c r="F5933">
        <v>94.4</v>
      </c>
      <c r="G5933">
        <v>74.400000000000006</v>
      </c>
      <c r="H5933">
        <v>7.44</v>
      </c>
      <c r="I5933">
        <v>-42.6</v>
      </c>
      <c r="J5933">
        <v>12.23</v>
      </c>
      <c r="K5933" t="s">
        <v>887</v>
      </c>
    </row>
    <row r="5934" spans="1:11">
      <c r="A5934" s="56">
        <v>45951</v>
      </c>
      <c r="B5934" s="63">
        <v>0.44160879629629629</v>
      </c>
      <c r="C5934">
        <v>13.94</v>
      </c>
      <c r="D5934">
        <v>95.8</v>
      </c>
      <c r="E5934">
        <v>9.89</v>
      </c>
      <c r="F5934">
        <v>94.3</v>
      </c>
      <c r="G5934">
        <v>74.400000000000006</v>
      </c>
      <c r="H5934">
        <v>7.43</v>
      </c>
      <c r="I5934">
        <v>-42.4</v>
      </c>
      <c r="J5934">
        <v>12.59</v>
      </c>
      <c r="K5934" t="s">
        <v>887</v>
      </c>
    </row>
    <row r="5935" spans="1:11">
      <c r="A5935" s="56">
        <v>45951</v>
      </c>
      <c r="B5935" s="63">
        <v>0.44166666666666665</v>
      </c>
      <c r="C5935">
        <v>13.952</v>
      </c>
      <c r="D5935">
        <v>95.9</v>
      </c>
      <c r="E5935">
        <v>9.89</v>
      </c>
      <c r="F5935">
        <v>94.3</v>
      </c>
      <c r="G5935">
        <v>74.400000000000006</v>
      </c>
      <c r="H5935">
        <v>7.43</v>
      </c>
      <c r="I5935">
        <v>-42.2</v>
      </c>
      <c r="J5935">
        <v>12.69</v>
      </c>
      <c r="K5935" t="s">
        <v>887</v>
      </c>
    </row>
    <row r="5936" spans="1:11">
      <c r="A5936" s="56">
        <v>45951</v>
      </c>
      <c r="B5936" s="63">
        <v>0.44172453703703707</v>
      </c>
      <c r="C5936">
        <v>13.972</v>
      </c>
      <c r="D5936">
        <v>95.8</v>
      </c>
      <c r="E5936">
        <v>9.8800000000000008</v>
      </c>
      <c r="F5936">
        <v>94.4</v>
      </c>
      <c r="G5936">
        <v>74.599999999999994</v>
      </c>
      <c r="H5936">
        <v>7.43</v>
      </c>
      <c r="I5936">
        <v>-42.1</v>
      </c>
      <c r="J5936">
        <v>14.15</v>
      </c>
      <c r="K5936" t="s">
        <v>887</v>
      </c>
    </row>
    <row r="5937" spans="1:11">
      <c r="A5937" s="56">
        <v>45951</v>
      </c>
      <c r="B5937" s="63">
        <v>0.44178240740740743</v>
      </c>
      <c r="C5937">
        <v>13.974</v>
      </c>
      <c r="D5937">
        <v>95.8</v>
      </c>
      <c r="E5937">
        <v>9.8800000000000008</v>
      </c>
      <c r="F5937">
        <v>94.4</v>
      </c>
      <c r="G5937">
        <v>74.599999999999994</v>
      </c>
      <c r="H5937">
        <v>7.42</v>
      </c>
      <c r="I5937">
        <v>-42</v>
      </c>
      <c r="J5937">
        <v>13.87</v>
      </c>
      <c r="K5937" t="s">
        <v>887</v>
      </c>
    </row>
    <row r="5938" spans="1:11">
      <c r="A5938" s="56">
        <v>45951</v>
      </c>
      <c r="B5938" s="63">
        <v>0.44184027777777773</v>
      </c>
      <c r="C5938">
        <v>13.965999999999999</v>
      </c>
      <c r="D5938">
        <v>95.8</v>
      </c>
      <c r="E5938">
        <v>9.8800000000000008</v>
      </c>
      <c r="F5938">
        <v>94.3</v>
      </c>
      <c r="G5938">
        <v>74.400000000000006</v>
      </c>
      <c r="H5938">
        <v>7.42</v>
      </c>
      <c r="I5938">
        <v>-41.9</v>
      </c>
      <c r="J5938">
        <v>12.11</v>
      </c>
      <c r="K5938" t="s">
        <v>887</v>
      </c>
    </row>
    <row r="5939" spans="1:11">
      <c r="A5939" s="56">
        <v>45951</v>
      </c>
      <c r="B5939" s="63">
        <v>0.44189814814814815</v>
      </c>
      <c r="C5939">
        <v>13.95</v>
      </c>
      <c r="D5939">
        <v>95.8</v>
      </c>
      <c r="E5939">
        <v>9.8800000000000008</v>
      </c>
      <c r="F5939">
        <v>94.1</v>
      </c>
      <c r="G5939">
        <v>74.2</v>
      </c>
      <c r="H5939">
        <v>7.42</v>
      </c>
      <c r="I5939">
        <v>-41.8</v>
      </c>
      <c r="J5939">
        <v>12.91</v>
      </c>
      <c r="K5939" t="s">
        <v>887</v>
      </c>
    </row>
    <row r="5940" spans="1:11">
      <c r="A5940" s="56">
        <v>45951</v>
      </c>
      <c r="B5940" s="63">
        <v>0.44195601851851851</v>
      </c>
      <c r="C5940">
        <v>13.946</v>
      </c>
      <c r="D5940">
        <v>95.8</v>
      </c>
      <c r="E5940">
        <v>9.8800000000000008</v>
      </c>
      <c r="F5940">
        <v>93.7</v>
      </c>
      <c r="G5940">
        <v>73.900000000000006</v>
      </c>
      <c r="H5940">
        <v>7.42</v>
      </c>
      <c r="I5940">
        <v>-41.6</v>
      </c>
      <c r="J5940">
        <v>13.95</v>
      </c>
      <c r="K5940" t="s">
        <v>887</v>
      </c>
    </row>
    <row r="5941" spans="1:11">
      <c r="A5941" s="56">
        <v>45951</v>
      </c>
      <c r="B5941" s="63">
        <v>0.44201388888888887</v>
      </c>
      <c r="C5941">
        <v>13.942</v>
      </c>
      <c r="D5941">
        <v>95.8</v>
      </c>
      <c r="E5941">
        <v>9.8800000000000008</v>
      </c>
      <c r="F5941">
        <v>93.4</v>
      </c>
      <c r="G5941">
        <v>73.599999999999994</v>
      </c>
      <c r="H5941">
        <v>7.41</v>
      </c>
      <c r="I5941">
        <v>-41.4</v>
      </c>
      <c r="J5941">
        <v>19.59</v>
      </c>
      <c r="K5941" t="s">
        <v>887</v>
      </c>
    </row>
    <row r="5942" spans="1:11">
      <c r="A5942" s="56">
        <v>45951</v>
      </c>
      <c r="B5942" s="63">
        <v>0.44207175925925929</v>
      </c>
      <c r="C5942">
        <v>13.942</v>
      </c>
      <c r="D5942">
        <v>95.8</v>
      </c>
      <c r="E5942">
        <v>9.8800000000000008</v>
      </c>
      <c r="F5942">
        <v>93.3</v>
      </c>
      <c r="G5942">
        <v>73.599999999999994</v>
      </c>
      <c r="H5942">
        <v>7.41</v>
      </c>
      <c r="I5942">
        <v>-41.2</v>
      </c>
      <c r="J5942">
        <v>71.31</v>
      </c>
      <c r="K5942" t="s">
        <v>887</v>
      </c>
    </row>
    <row r="5943" spans="1:11">
      <c r="A5943" s="56">
        <v>45951</v>
      </c>
      <c r="B5943" s="63">
        <v>0.44212962962962959</v>
      </c>
      <c r="C5943">
        <v>13.946999999999999</v>
      </c>
      <c r="D5943">
        <v>95.8</v>
      </c>
      <c r="E5943">
        <v>9.8800000000000008</v>
      </c>
      <c r="F5943">
        <v>93.2</v>
      </c>
      <c r="G5943">
        <v>73.5</v>
      </c>
      <c r="H5943">
        <v>7.41</v>
      </c>
      <c r="I5943">
        <v>-41</v>
      </c>
      <c r="J5943">
        <v>22.81</v>
      </c>
      <c r="K5943" t="s">
        <v>887</v>
      </c>
    </row>
    <row r="5944" spans="1:11">
      <c r="A5944" s="56">
        <v>45951</v>
      </c>
      <c r="B5944" s="63">
        <v>0.44218750000000001</v>
      </c>
      <c r="C5944">
        <v>13.951000000000001</v>
      </c>
      <c r="D5944">
        <v>95.7</v>
      </c>
      <c r="E5944">
        <v>9.8800000000000008</v>
      </c>
      <c r="F5944">
        <v>93</v>
      </c>
      <c r="G5944">
        <v>73.400000000000006</v>
      </c>
      <c r="H5944">
        <v>7.4</v>
      </c>
      <c r="I5944">
        <v>-40.799999999999997</v>
      </c>
      <c r="J5944">
        <v>13.34</v>
      </c>
      <c r="K5944" t="s">
        <v>887</v>
      </c>
    </row>
    <row r="5945" spans="1:11">
      <c r="A5945" s="56">
        <v>45951</v>
      </c>
      <c r="B5945" s="63">
        <v>0.44224537037037037</v>
      </c>
      <c r="C5945">
        <v>13.955</v>
      </c>
      <c r="D5945">
        <v>95.7</v>
      </c>
      <c r="E5945">
        <v>9.8699999999999992</v>
      </c>
      <c r="F5945">
        <v>92.9</v>
      </c>
      <c r="G5945">
        <v>73.3</v>
      </c>
      <c r="H5945">
        <v>7.4</v>
      </c>
      <c r="I5945">
        <v>-40.6</v>
      </c>
      <c r="J5945">
        <v>19.16</v>
      </c>
      <c r="K5945" t="s">
        <v>887</v>
      </c>
    </row>
    <row r="5946" spans="1:11">
      <c r="A5946" s="56">
        <v>45951</v>
      </c>
      <c r="B5946" s="63">
        <v>0.44230324074074073</v>
      </c>
      <c r="C5946">
        <v>13.96</v>
      </c>
      <c r="D5946">
        <v>95.7</v>
      </c>
      <c r="E5946">
        <v>9.8699999999999992</v>
      </c>
      <c r="F5946">
        <v>92.9</v>
      </c>
      <c r="G5946">
        <v>73.3</v>
      </c>
      <c r="H5946">
        <v>7.4</v>
      </c>
      <c r="I5946">
        <v>-40.5</v>
      </c>
      <c r="J5946">
        <v>17.940000000000001</v>
      </c>
      <c r="K5946" t="s">
        <v>887</v>
      </c>
    </row>
    <row r="5947" spans="1:11">
      <c r="A5947" s="56">
        <v>45951</v>
      </c>
      <c r="B5947" s="63">
        <v>0.44236111111111115</v>
      </c>
      <c r="C5947">
        <v>13.968999999999999</v>
      </c>
      <c r="D5947">
        <v>95.8</v>
      </c>
      <c r="E5947">
        <v>9.8699999999999992</v>
      </c>
      <c r="F5947">
        <v>93</v>
      </c>
      <c r="G5947">
        <v>73.400000000000006</v>
      </c>
      <c r="H5947">
        <v>7.4</v>
      </c>
      <c r="I5947">
        <v>-40.5</v>
      </c>
      <c r="J5947">
        <v>15.93</v>
      </c>
      <c r="K5947" t="s">
        <v>887</v>
      </c>
    </row>
    <row r="5948" spans="1:11">
      <c r="A5948" s="56">
        <v>45951</v>
      </c>
      <c r="B5948" s="63">
        <v>0.44241898148148145</v>
      </c>
      <c r="C5948">
        <v>13.976000000000001</v>
      </c>
      <c r="D5948">
        <v>95.8</v>
      </c>
      <c r="E5948">
        <v>9.8699999999999992</v>
      </c>
      <c r="F5948">
        <v>93</v>
      </c>
      <c r="G5948">
        <v>73.400000000000006</v>
      </c>
      <c r="H5948">
        <v>7.4</v>
      </c>
      <c r="I5948">
        <v>-40.4</v>
      </c>
      <c r="J5948">
        <v>15.37</v>
      </c>
      <c r="K5948" t="s">
        <v>887</v>
      </c>
    </row>
    <row r="5949" spans="1:11">
      <c r="A5949" s="56">
        <v>45951</v>
      </c>
      <c r="B5949" s="63">
        <v>0.44247685185185182</v>
      </c>
      <c r="C5949">
        <v>13.978999999999999</v>
      </c>
      <c r="D5949">
        <v>95.8</v>
      </c>
      <c r="E5949">
        <v>9.8699999999999992</v>
      </c>
      <c r="F5949">
        <v>93</v>
      </c>
      <c r="G5949">
        <v>73.400000000000006</v>
      </c>
      <c r="H5949">
        <v>7.39</v>
      </c>
      <c r="I5949">
        <v>-40.299999999999997</v>
      </c>
      <c r="J5949">
        <v>14.93</v>
      </c>
      <c r="K5949" t="s">
        <v>887</v>
      </c>
    </row>
    <row r="5950" spans="1:11">
      <c r="A5950" s="56">
        <v>45951</v>
      </c>
      <c r="B5950" s="63">
        <v>0.44745370370370369</v>
      </c>
      <c r="C5950">
        <v>15.163</v>
      </c>
      <c r="D5950">
        <v>95.6</v>
      </c>
      <c r="E5950">
        <v>9.6</v>
      </c>
      <c r="F5950">
        <v>309.89999999999998</v>
      </c>
      <c r="G5950">
        <v>251.7</v>
      </c>
      <c r="H5950">
        <v>8.2100000000000009</v>
      </c>
      <c r="I5950">
        <v>-86.2</v>
      </c>
      <c r="J5950">
        <v>0.34</v>
      </c>
      <c r="K5950" t="s">
        <v>562</v>
      </c>
    </row>
    <row r="5951" spans="1:11">
      <c r="A5951" s="56">
        <v>45951</v>
      </c>
      <c r="B5951" s="63">
        <v>0.44751157407407405</v>
      </c>
      <c r="C5951">
        <v>15.151</v>
      </c>
      <c r="D5951">
        <v>95.6</v>
      </c>
      <c r="E5951">
        <v>9.6</v>
      </c>
      <c r="F5951">
        <v>309.60000000000002</v>
      </c>
      <c r="G5951">
        <v>251.4</v>
      </c>
      <c r="H5951">
        <v>8.2200000000000006</v>
      </c>
      <c r="I5951">
        <v>-86.8</v>
      </c>
      <c r="J5951">
        <v>0.32</v>
      </c>
      <c r="K5951" t="s">
        <v>562</v>
      </c>
    </row>
    <row r="5952" spans="1:11">
      <c r="A5952" s="56">
        <v>45951</v>
      </c>
      <c r="B5952" s="63">
        <v>0.44756944444444446</v>
      </c>
      <c r="C5952">
        <v>15.137</v>
      </c>
      <c r="D5952">
        <v>95.5</v>
      </c>
      <c r="E5952">
        <v>9.6</v>
      </c>
      <c r="F5952">
        <v>309.3</v>
      </c>
      <c r="G5952">
        <v>251.1</v>
      </c>
      <c r="H5952">
        <v>8.24</v>
      </c>
      <c r="I5952">
        <v>-88</v>
      </c>
      <c r="J5952">
        <v>0.28999999999999998</v>
      </c>
      <c r="K5952" t="s">
        <v>562</v>
      </c>
    </row>
    <row r="5953" spans="1:11">
      <c r="A5953" s="56">
        <v>45951</v>
      </c>
      <c r="B5953" s="63">
        <v>0.44762731481481483</v>
      </c>
      <c r="C5953">
        <v>15.122999999999999</v>
      </c>
      <c r="D5953">
        <v>95.5</v>
      </c>
      <c r="E5953">
        <v>9.6</v>
      </c>
      <c r="F5953">
        <v>309.2</v>
      </c>
      <c r="G5953">
        <v>250.8</v>
      </c>
      <c r="H5953">
        <v>8.26</v>
      </c>
      <c r="I5953">
        <v>-88.6</v>
      </c>
      <c r="J5953">
        <v>0.28999999999999998</v>
      </c>
      <c r="K5953" t="s">
        <v>562</v>
      </c>
    </row>
    <row r="5954" spans="1:11">
      <c r="A5954" s="56">
        <v>45951</v>
      </c>
      <c r="B5954" s="63">
        <v>0.44768518518518513</v>
      </c>
      <c r="C5954">
        <v>15.112</v>
      </c>
      <c r="D5954">
        <v>95.5</v>
      </c>
      <c r="E5954">
        <v>9.6</v>
      </c>
      <c r="F5954">
        <v>309.10000000000002</v>
      </c>
      <c r="G5954">
        <v>250.7</v>
      </c>
      <c r="H5954">
        <v>8.26</v>
      </c>
      <c r="I5954">
        <v>-89</v>
      </c>
      <c r="J5954">
        <v>0.3</v>
      </c>
      <c r="K5954" t="s">
        <v>562</v>
      </c>
    </row>
    <row r="5955" spans="1:11">
      <c r="A5955" s="56">
        <v>45951</v>
      </c>
      <c r="B5955" s="63">
        <v>0.44774305555555555</v>
      </c>
      <c r="C5955">
        <v>15.105</v>
      </c>
      <c r="D5955">
        <v>95.5</v>
      </c>
      <c r="E5955">
        <v>9.6</v>
      </c>
      <c r="F5955">
        <v>309.10000000000002</v>
      </c>
      <c r="G5955">
        <v>250.7</v>
      </c>
      <c r="H5955">
        <v>8.27</v>
      </c>
      <c r="I5955">
        <v>-89.2</v>
      </c>
      <c r="J5955">
        <v>0.28999999999999998</v>
      </c>
      <c r="K5955" t="s">
        <v>562</v>
      </c>
    </row>
    <row r="5956" spans="1:11">
      <c r="A5956" s="56">
        <v>45951</v>
      </c>
      <c r="B5956" s="63">
        <v>0.44780092592592591</v>
      </c>
      <c r="C5956">
        <v>15.103</v>
      </c>
      <c r="D5956">
        <v>95.4</v>
      </c>
      <c r="E5956">
        <v>9.6</v>
      </c>
      <c r="F5956">
        <v>309.10000000000002</v>
      </c>
      <c r="G5956">
        <v>250.7</v>
      </c>
      <c r="H5956">
        <v>8.27</v>
      </c>
      <c r="I5956">
        <v>-89.4</v>
      </c>
      <c r="J5956">
        <v>0.3</v>
      </c>
      <c r="K5956" t="s">
        <v>562</v>
      </c>
    </row>
    <row r="5957" spans="1:11">
      <c r="A5957" s="56">
        <v>45951</v>
      </c>
      <c r="B5957" s="63">
        <v>0.44785879629629632</v>
      </c>
      <c r="C5957">
        <v>15.103999999999999</v>
      </c>
      <c r="D5957">
        <v>95.4</v>
      </c>
      <c r="E5957">
        <v>9.59</v>
      </c>
      <c r="F5957">
        <v>309.10000000000002</v>
      </c>
      <c r="G5957">
        <v>250.7</v>
      </c>
      <c r="H5957">
        <v>8.27</v>
      </c>
      <c r="I5957">
        <v>-89.5</v>
      </c>
      <c r="J5957">
        <v>0.3</v>
      </c>
      <c r="K5957" t="s">
        <v>562</v>
      </c>
    </row>
    <row r="5958" spans="1:11">
      <c r="A5958" s="56">
        <v>45951</v>
      </c>
      <c r="B5958" s="63">
        <v>0.44791666666666669</v>
      </c>
      <c r="C5958">
        <v>15.108000000000001</v>
      </c>
      <c r="D5958">
        <v>95.4</v>
      </c>
      <c r="E5958">
        <v>9.59</v>
      </c>
      <c r="F5958">
        <v>309.10000000000002</v>
      </c>
      <c r="G5958">
        <v>250.7</v>
      </c>
      <c r="H5958">
        <v>8.27</v>
      </c>
      <c r="I5958">
        <v>-89.6</v>
      </c>
      <c r="J5958">
        <v>0.28999999999999998</v>
      </c>
      <c r="K5958" t="s">
        <v>562</v>
      </c>
    </row>
    <row r="5959" spans="1:11">
      <c r="A5959" s="56">
        <v>45951</v>
      </c>
      <c r="B5959" s="63">
        <v>0.44797453703703699</v>
      </c>
      <c r="C5959">
        <v>15.106</v>
      </c>
      <c r="D5959">
        <v>95.4</v>
      </c>
      <c r="E5959">
        <v>9.59</v>
      </c>
      <c r="F5959">
        <v>309.10000000000002</v>
      </c>
      <c r="G5959">
        <v>250.7</v>
      </c>
      <c r="H5959">
        <v>8.27</v>
      </c>
      <c r="I5959">
        <v>-89.7</v>
      </c>
      <c r="J5959">
        <v>0.3</v>
      </c>
      <c r="K5959" t="s">
        <v>562</v>
      </c>
    </row>
    <row r="5960" spans="1:11">
      <c r="A5960" s="56">
        <v>45951</v>
      </c>
      <c r="B5960" s="63">
        <v>0.44803240740740741</v>
      </c>
      <c r="C5960">
        <v>15.1</v>
      </c>
      <c r="D5960">
        <v>95.4</v>
      </c>
      <c r="E5960">
        <v>9.59</v>
      </c>
      <c r="F5960">
        <v>309.10000000000002</v>
      </c>
      <c r="G5960">
        <v>250.7</v>
      </c>
      <c r="H5960">
        <v>8.2799999999999994</v>
      </c>
      <c r="I5960">
        <v>-89.8</v>
      </c>
      <c r="J5960">
        <v>0.28999999999999998</v>
      </c>
      <c r="K5960" t="s">
        <v>562</v>
      </c>
    </row>
    <row r="5961" spans="1:11">
      <c r="A5961" s="56">
        <v>45951</v>
      </c>
      <c r="B5961" s="63">
        <v>0.44809027777777777</v>
      </c>
      <c r="C5961">
        <v>15.098000000000001</v>
      </c>
      <c r="D5961">
        <v>95.4</v>
      </c>
      <c r="E5961">
        <v>9.59</v>
      </c>
      <c r="F5961">
        <v>309.10000000000002</v>
      </c>
      <c r="G5961">
        <v>250.6</v>
      </c>
      <c r="H5961">
        <v>8.2799999999999994</v>
      </c>
      <c r="I5961">
        <v>-89.9</v>
      </c>
      <c r="J5961">
        <v>0.32</v>
      </c>
      <c r="K5961" t="s">
        <v>562</v>
      </c>
    </row>
    <row r="5962" spans="1:11">
      <c r="A5962" s="56">
        <v>45951</v>
      </c>
      <c r="B5962" s="63">
        <v>0.44814814814814818</v>
      </c>
      <c r="C5962">
        <v>15.1</v>
      </c>
      <c r="D5962">
        <v>95.4</v>
      </c>
      <c r="E5962">
        <v>9.59</v>
      </c>
      <c r="F5962">
        <v>309.10000000000002</v>
      </c>
      <c r="G5962">
        <v>250.6</v>
      </c>
      <c r="H5962">
        <v>8.2799999999999994</v>
      </c>
      <c r="I5962">
        <v>-90</v>
      </c>
      <c r="J5962">
        <v>0.33</v>
      </c>
      <c r="K5962" t="s">
        <v>562</v>
      </c>
    </row>
    <row r="5963" spans="1:11">
      <c r="A5963" s="56">
        <v>45951</v>
      </c>
      <c r="B5963" s="63">
        <v>0.44820601851851855</v>
      </c>
      <c r="C5963">
        <v>15.101000000000001</v>
      </c>
      <c r="D5963">
        <v>95.4</v>
      </c>
      <c r="E5963">
        <v>9.59</v>
      </c>
      <c r="F5963">
        <v>309.10000000000002</v>
      </c>
      <c r="G5963">
        <v>250.7</v>
      </c>
      <c r="H5963">
        <v>8.2799999999999994</v>
      </c>
      <c r="I5963">
        <v>-90.1</v>
      </c>
      <c r="J5963">
        <v>0.34</v>
      </c>
      <c r="K5963" t="s">
        <v>562</v>
      </c>
    </row>
    <row r="5964" spans="1:11">
      <c r="A5964" s="56">
        <v>45951</v>
      </c>
      <c r="B5964" s="63">
        <v>0.44826388888888885</v>
      </c>
      <c r="C5964">
        <v>15.099</v>
      </c>
      <c r="D5964">
        <v>95.4</v>
      </c>
      <c r="E5964">
        <v>9.59</v>
      </c>
      <c r="F5964">
        <v>309.10000000000002</v>
      </c>
      <c r="G5964">
        <v>250.6</v>
      </c>
      <c r="H5964">
        <v>8.2799999999999994</v>
      </c>
      <c r="I5964">
        <v>-90.2</v>
      </c>
      <c r="J5964">
        <v>0.31</v>
      </c>
      <c r="K5964" t="s">
        <v>562</v>
      </c>
    </row>
    <row r="5965" spans="1:11">
      <c r="A5965" s="56">
        <v>45951</v>
      </c>
      <c r="B5965" s="63">
        <v>0.44832175925925927</v>
      </c>
      <c r="C5965">
        <v>15.095000000000001</v>
      </c>
      <c r="D5965">
        <v>95.3</v>
      </c>
      <c r="E5965">
        <v>9.59</v>
      </c>
      <c r="F5965">
        <v>309.10000000000002</v>
      </c>
      <c r="G5965">
        <v>250.6</v>
      </c>
      <c r="H5965">
        <v>8.2899999999999991</v>
      </c>
      <c r="I5965">
        <v>-90.3</v>
      </c>
      <c r="J5965">
        <v>0.3</v>
      </c>
      <c r="K5965" t="s">
        <v>562</v>
      </c>
    </row>
    <row r="5966" spans="1:11">
      <c r="A5966" s="56">
        <v>45951</v>
      </c>
      <c r="B5966" s="63">
        <v>0.44837962962962963</v>
      </c>
      <c r="C5966">
        <v>15.093</v>
      </c>
      <c r="D5966">
        <v>95.3</v>
      </c>
      <c r="E5966">
        <v>9.59</v>
      </c>
      <c r="F5966">
        <v>309.10000000000002</v>
      </c>
      <c r="G5966">
        <v>250.6</v>
      </c>
      <c r="H5966">
        <v>8.2899999999999991</v>
      </c>
      <c r="I5966">
        <v>-90.3</v>
      </c>
      <c r="J5966">
        <v>0.3</v>
      </c>
      <c r="K5966" t="s">
        <v>562</v>
      </c>
    </row>
    <row r="5967" spans="1:11">
      <c r="A5967" s="56">
        <v>45951</v>
      </c>
      <c r="B5967" s="63">
        <v>0.44843749999999999</v>
      </c>
      <c r="C5967">
        <v>15.093</v>
      </c>
      <c r="D5967">
        <v>95.4</v>
      </c>
      <c r="E5967">
        <v>9.59</v>
      </c>
      <c r="F5967">
        <v>309</v>
      </c>
      <c r="G5967">
        <v>250.6</v>
      </c>
      <c r="H5967">
        <v>8.2899999999999991</v>
      </c>
      <c r="I5967">
        <v>-90.4</v>
      </c>
      <c r="J5967">
        <v>0.31</v>
      </c>
      <c r="K5967" t="s">
        <v>562</v>
      </c>
    </row>
    <row r="5968" spans="1:11">
      <c r="A5968" s="56">
        <v>45951</v>
      </c>
      <c r="B5968" s="63">
        <v>0.44849537037037041</v>
      </c>
      <c r="C5968">
        <v>15.092000000000001</v>
      </c>
      <c r="D5968">
        <v>95.4</v>
      </c>
      <c r="E5968">
        <v>9.59</v>
      </c>
      <c r="F5968">
        <v>309</v>
      </c>
      <c r="G5968">
        <v>250.5</v>
      </c>
      <c r="H5968">
        <v>8.2899999999999991</v>
      </c>
      <c r="I5968">
        <v>-90.5</v>
      </c>
      <c r="J5968">
        <v>0.32</v>
      </c>
      <c r="K5968" t="s">
        <v>562</v>
      </c>
    </row>
    <row r="5969" spans="1:11">
      <c r="A5969" s="56">
        <v>45951</v>
      </c>
      <c r="B5969" s="63">
        <v>0.44855324074074071</v>
      </c>
      <c r="C5969">
        <v>15.09</v>
      </c>
      <c r="D5969">
        <v>95.4</v>
      </c>
      <c r="E5969">
        <v>9.59</v>
      </c>
      <c r="F5969">
        <v>309</v>
      </c>
      <c r="G5969">
        <v>250.5</v>
      </c>
      <c r="H5969">
        <v>8.2899999999999991</v>
      </c>
      <c r="I5969">
        <v>-90.6</v>
      </c>
      <c r="J5969">
        <v>0.31</v>
      </c>
      <c r="K5969" t="s">
        <v>562</v>
      </c>
    </row>
    <row r="5970" spans="1:11">
      <c r="A5970" s="56">
        <v>45951</v>
      </c>
      <c r="B5970" s="63">
        <v>0.44861111111111113</v>
      </c>
      <c r="C5970">
        <v>15.087999999999999</v>
      </c>
      <c r="D5970">
        <v>95.4</v>
      </c>
      <c r="E5970">
        <v>9.59</v>
      </c>
      <c r="F5970">
        <v>309</v>
      </c>
      <c r="G5970">
        <v>250.5</v>
      </c>
      <c r="H5970">
        <v>8.2899999999999991</v>
      </c>
      <c r="I5970">
        <v>-90.7</v>
      </c>
      <c r="J5970">
        <v>0.28999999999999998</v>
      </c>
      <c r="K5970" t="s">
        <v>562</v>
      </c>
    </row>
    <row r="5971" spans="1:11">
      <c r="A5971" s="56">
        <v>45951</v>
      </c>
      <c r="B5971" s="63">
        <v>0.44866898148148149</v>
      </c>
      <c r="C5971">
        <v>15.087999999999999</v>
      </c>
      <c r="D5971">
        <v>95.4</v>
      </c>
      <c r="E5971">
        <v>9.59</v>
      </c>
      <c r="F5971">
        <v>309</v>
      </c>
      <c r="G5971">
        <v>250.5</v>
      </c>
      <c r="H5971">
        <v>8.2899999999999991</v>
      </c>
      <c r="I5971">
        <v>-90.7</v>
      </c>
      <c r="J5971">
        <v>0.31</v>
      </c>
      <c r="K5971" t="s">
        <v>562</v>
      </c>
    </row>
    <row r="5972" spans="1:11">
      <c r="A5972" s="56">
        <v>45951</v>
      </c>
      <c r="B5972" s="63">
        <v>0.44872685185185185</v>
      </c>
      <c r="C5972">
        <v>15.087</v>
      </c>
      <c r="D5972">
        <v>95.4</v>
      </c>
      <c r="E5972">
        <v>9.6</v>
      </c>
      <c r="F5972">
        <v>309</v>
      </c>
      <c r="G5972">
        <v>250.5</v>
      </c>
      <c r="H5972">
        <v>8.2899999999999991</v>
      </c>
      <c r="I5972">
        <v>-90.8</v>
      </c>
      <c r="J5972">
        <v>0.34</v>
      </c>
      <c r="K5972" t="s">
        <v>562</v>
      </c>
    </row>
    <row r="5973" spans="1:11">
      <c r="A5973" s="56">
        <v>45951</v>
      </c>
      <c r="B5973" s="63">
        <v>0.44878472222222227</v>
      </c>
      <c r="C5973">
        <v>15.087999999999999</v>
      </c>
      <c r="D5973">
        <v>95.4</v>
      </c>
      <c r="E5973">
        <v>9.6</v>
      </c>
      <c r="F5973">
        <v>309</v>
      </c>
      <c r="G5973">
        <v>250.5</v>
      </c>
      <c r="H5973">
        <v>8.3000000000000007</v>
      </c>
      <c r="I5973">
        <v>-90.9</v>
      </c>
      <c r="J5973">
        <v>0.32</v>
      </c>
      <c r="K5973" t="s">
        <v>562</v>
      </c>
    </row>
    <row r="5974" spans="1:11">
      <c r="A5974" s="56">
        <v>45951</v>
      </c>
      <c r="B5974" s="63">
        <v>0.44884259259259257</v>
      </c>
      <c r="C5974">
        <v>15.089</v>
      </c>
      <c r="D5974">
        <v>95.4</v>
      </c>
      <c r="E5974">
        <v>9.6</v>
      </c>
      <c r="F5974">
        <v>309</v>
      </c>
      <c r="G5974">
        <v>250.5</v>
      </c>
      <c r="H5974">
        <v>8.3000000000000007</v>
      </c>
      <c r="I5974">
        <v>-90.9</v>
      </c>
      <c r="J5974">
        <v>0.28999999999999998</v>
      </c>
      <c r="K5974" t="s">
        <v>562</v>
      </c>
    </row>
    <row r="5975" spans="1:11">
      <c r="A5975" s="56">
        <v>45951</v>
      </c>
      <c r="B5975" s="63">
        <v>0.44890046296296293</v>
      </c>
      <c r="C5975">
        <v>15.087</v>
      </c>
      <c r="D5975">
        <v>95.4</v>
      </c>
      <c r="E5975">
        <v>9.6</v>
      </c>
      <c r="F5975">
        <v>309</v>
      </c>
      <c r="G5975">
        <v>250.5</v>
      </c>
      <c r="H5975">
        <v>8.3000000000000007</v>
      </c>
      <c r="I5975">
        <v>-91</v>
      </c>
      <c r="J5975">
        <v>0.28000000000000003</v>
      </c>
      <c r="K5975" t="s">
        <v>562</v>
      </c>
    </row>
    <row r="5976" spans="1:11">
      <c r="A5976" s="56">
        <v>45951</v>
      </c>
      <c r="B5976" s="63">
        <v>0.45763888888888887</v>
      </c>
      <c r="C5976">
        <v>13.064</v>
      </c>
      <c r="D5976">
        <v>92.2</v>
      </c>
      <c r="E5976">
        <v>9.6999999999999993</v>
      </c>
      <c r="F5976">
        <v>113.4</v>
      </c>
      <c r="G5976">
        <v>87.5</v>
      </c>
      <c r="H5976">
        <v>7.55</v>
      </c>
      <c r="I5976">
        <v>-49</v>
      </c>
      <c r="J5976">
        <v>26.93</v>
      </c>
      <c r="K5976" t="s">
        <v>3985</v>
      </c>
    </row>
    <row r="5977" spans="1:11">
      <c r="A5977" s="56">
        <v>45951</v>
      </c>
      <c r="B5977" s="63">
        <v>0.45769675925925929</v>
      </c>
      <c r="C5977">
        <v>13.071999999999999</v>
      </c>
      <c r="D5977">
        <v>92.2</v>
      </c>
      <c r="E5977">
        <v>9.6999999999999993</v>
      </c>
      <c r="F5977">
        <v>113.4</v>
      </c>
      <c r="G5977">
        <v>87.5</v>
      </c>
      <c r="H5977">
        <v>7.55</v>
      </c>
      <c r="I5977">
        <v>-48.7</v>
      </c>
      <c r="J5977">
        <v>18.88</v>
      </c>
      <c r="K5977" t="s">
        <v>3985</v>
      </c>
    </row>
    <row r="5978" spans="1:11">
      <c r="A5978" s="56">
        <v>45951</v>
      </c>
      <c r="B5978" s="63">
        <v>0.45775462962962959</v>
      </c>
      <c r="C5978">
        <v>13.065</v>
      </c>
      <c r="D5978">
        <v>92.1</v>
      </c>
      <c r="E5978">
        <v>9.69</v>
      </c>
      <c r="F5978">
        <v>113.4</v>
      </c>
      <c r="G5978">
        <v>87.5</v>
      </c>
      <c r="H5978">
        <v>7.54</v>
      </c>
      <c r="I5978">
        <v>-48.5</v>
      </c>
      <c r="J5978">
        <v>19.12</v>
      </c>
      <c r="K5978" t="s">
        <v>3985</v>
      </c>
    </row>
    <row r="5979" spans="1:11">
      <c r="A5979" s="56">
        <v>45951</v>
      </c>
      <c r="B5979" s="63">
        <v>0.45781250000000001</v>
      </c>
      <c r="C5979">
        <v>13.071999999999999</v>
      </c>
      <c r="D5979">
        <v>92</v>
      </c>
      <c r="E5979">
        <v>9.68</v>
      </c>
      <c r="F5979">
        <v>113.4</v>
      </c>
      <c r="G5979">
        <v>87.5</v>
      </c>
      <c r="H5979">
        <v>7.54</v>
      </c>
      <c r="I5979">
        <v>-48.2</v>
      </c>
      <c r="J5979">
        <v>26.5</v>
      </c>
      <c r="K5979" t="s">
        <v>3985</v>
      </c>
    </row>
    <row r="5980" spans="1:11">
      <c r="A5980" s="56">
        <v>45951</v>
      </c>
      <c r="B5980" s="63">
        <v>0.45787037037037037</v>
      </c>
      <c r="C5980">
        <v>13.076000000000001</v>
      </c>
      <c r="D5980">
        <v>92.1</v>
      </c>
      <c r="E5980">
        <v>9.68</v>
      </c>
      <c r="F5980">
        <v>113.4</v>
      </c>
      <c r="G5980">
        <v>87.6</v>
      </c>
      <c r="H5980">
        <v>7.53</v>
      </c>
      <c r="I5980">
        <v>-48</v>
      </c>
      <c r="J5980">
        <v>29.41</v>
      </c>
      <c r="K5980" t="s">
        <v>3985</v>
      </c>
    </row>
    <row r="5981" spans="1:11">
      <c r="A5981" s="56">
        <v>45951</v>
      </c>
      <c r="B5981" s="63">
        <v>0.45792824074074073</v>
      </c>
      <c r="C5981">
        <v>13.071999999999999</v>
      </c>
      <c r="D5981">
        <v>92</v>
      </c>
      <c r="E5981">
        <v>9.68</v>
      </c>
      <c r="F5981">
        <v>113.4</v>
      </c>
      <c r="G5981">
        <v>87.6</v>
      </c>
      <c r="H5981">
        <v>7.53</v>
      </c>
      <c r="I5981">
        <v>-47.8</v>
      </c>
      <c r="J5981">
        <v>22.37</v>
      </c>
      <c r="K5981" t="s">
        <v>3985</v>
      </c>
    </row>
    <row r="5982" spans="1:11">
      <c r="A5982" s="56">
        <v>45951</v>
      </c>
      <c r="B5982" s="63">
        <v>0.45798611111111115</v>
      </c>
      <c r="C5982">
        <v>13.068</v>
      </c>
      <c r="D5982">
        <v>91.9</v>
      </c>
      <c r="E5982">
        <v>9.67</v>
      </c>
      <c r="F5982">
        <v>113.4</v>
      </c>
      <c r="G5982">
        <v>87.6</v>
      </c>
      <c r="H5982">
        <v>7.53</v>
      </c>
      <c r="I5982">
        <v>-47.7</v>
      </c>
      <c r="J5982">
        <v>19.190000000000001</v>
      </c>
      <c r="K5982" t="s">
        <v>3985</v>
      </c>
    </row>
    <row r="5983" spans="1:11">
      <c r="A5983" s="56">
        <v>45951</v>
      </c>
      <c r="B5983" s="63">
        <v>0.45804398148148145</v>
      </c>
      <c r="C5983">
        <v>13.071</v>
      </c>
      <c r="D5983">
        <v>91.9</v>
      </c>
      <c r="E5983">
        <v>9.66</v>
      </c>
      <c r="F5983">
        <v>113.4</v>
      </c>
      <c r="G5983">
        <v>87.6</v>
      </c>
      <c r="H5983">
        <v>7.52</v>
      </c>
      <c r="I5983">
        <v>-47.5</v>
      </c>
      <c r="J5983">
        <v>19.329999999999998</v>
      </c>
      <c r="K5983" t="s">
        <v>3985</v>
      </c>
    </row>
    <row r="5984" spans="1:11">
      <c r="A5984" s="56">
        <v>45951</v>
      </c>
      <c r="B5984" s="63">
        <v>0.45810185185185182</v>
      </c>
      <c r="C5984">
        <v>13.079000000000001</v>
      </c>
      <c r="D5984">
        <v>91.9</v>
      </c>
      <c r="E5984">
        <v>9.66</v>
      </c>
      <c r="F5984">
        <v>113.4</v>
      </c>
      <c r="G5984">
        <v>87.6</v>
      </c>
      <c r="H5984">
        <v>7.52</v>
      </c>
      <c r="I5984">
        <v>-47.4</v>
      </c>
      <c r="J5984">
        <v>32.82</v>
      </c>
      <c r="K5984" t="s">
        <v>3985</v>
      </c>
    </row>
    <row r="5985" spans="1:11">
      <c r="A5985" s="56">
        <v>45951</v>
      </c>
      <c r="B5985" s="63">
        <v>0.45815972222222223</v>
      </c>
      <c r="C5985">
        <v>13.085000000000001</v>
      </c>
      <c r="D5985">
        <v>91.9</v>
      </c>
      <c r="E5985">
        <v>9.66</v>
      </c>
      <c r="F5985">
        <v>113.4</v>
      </c>
      <c r="G5985">
        <v>87.6</v>
      </c>
      <c r="H5985">
        <v>7.52</v>
      </c>
      <c r="I5985">
        <v>-47.2</v>
      </c>
      <c r="J5985">
        <v>22.47</v>
      </c>
      <c r="K5985" t="s">
        <v>3985</v>
      </c>
    </row>
    <row r="5986" spans="1:11">
      <c r="A5986" s="56">
        <v>45951</v>
      </c>
      <c r="B5986" s="63">
        <v>0.45821759259259259</v>
      </c>
      <c r="C5986">
        <v>13.093</v>
      </c>
      <c r="D5986">
        <v>91.8</v>
      </c>
      <c r="E5986">
        <v>9.66</v>
      </c>
      <c r="F5986">
        <v>113.3</v>
      </c>
      <c r="G5986">
        <v>87.6</v>
      </c>
      <c r="H5986">
        <v>7.52</v>
      </c>
      <c r="I5986">
        <v>-47.1</v>
      </c>
      <c r="J5986">
        <v>17.16</v>
      </c>
      <c r="K5986" t="s">
        <v>3985</v>
      </c>
    </row>
    <row r="5987" spans="1:11">
      <c r="A5987" s="56">
        <v>45951</v>
      </c>
      <c r="B5987" s="63">
        <v>0.45827546296296301</v>
      </c>
      <c r="C5987">
        <v>13.096</v>
      </c>
      <c r="D5987">
        <v>91.8</v>
      </c>
      <c r="E5987">
        <v>9.65</v>
      </c>
      <c r="F5987">
        <v>113.4</v>
      </c>
      <c r="G5987">
        <v>87.6</v>
      </c>
      <c r="H5987">
        <v>7.51</v>
      </c>
      <c r="I5987">
        <v>-46.9</v>
      </c>
      <c r="J5987">
        <v>28.48</v>
      </c>
      <c r="K5987" t="s">
        <v>3985</v>
      </c>
    </row>
    <row r="5988" spans="1:11">
      <c r="A5988" s="56">
        <v>45951</v>
      </c>
      <c r="B5988" s="63">
        <v>0.45833333333333331</v>
      </c>
      <c r="C5988">
        <v>13.099</v>
      </c>
      <c r="D5988">
        <v>91.7</v>
      </c>
      <c r="E5988">
        <v>9.64</v>
      </c>
      <c r="F5988">
        <v>113.4</v>
      </c>
      <c r="G5988">
        <v>87.6</v>
      </c>
      <c r="H5988">
        <v>7.51</v>
      </c>
      <c r="I5988">
        <v>-46.8</v>
      </c>
      <c r="J5988">
        <v>16.91</v>
      </c>
      <c r="K5988" t="s">
        <v>3985</v>
      </c>
    </row>
    <row r="5989" spans="1:11">
      <c r="A5989" s="56">
        <v>45951</v>
      </c>
      <c r="B5989" s="63">
        <v>0.45839120370370368</v>
      </c>
      <c r="C5989">
        <v>13.102</v>
      </c>
      <c r="D5989">
        <v>91.8</v>
      </c>
      <c r="E5989">
        <v>9.64</v>
      </c>
      <c r="F5989">
        <v>113.4</v>
      </c>
      <c r="G5989">
        <v>87.6</v>
      </c>
      <c r="H5989">
        <v>7.51</v>
      </c>
      <c r="I5989">
        <v>-46.7</v>
      </c>
      <c r="J5989">
        <v>19.059999999999999</v>
      </c>
      <c r="K5989" t="s">
        <v>3985</v>
      </c>
    </row>
    <row r="5990" spans="1:11">
      <c r="A5990" s="56">
        <v>45951</v>
      </c>
      <c r="B5990" s="63">
        <v>0.45844907407407409</v>
      </c>
      <c r="C5990">
        <v>13.101000000000001</v>
      </c>
      <c r="D5990">
        <v>91.8</v>
      </c>
      <c r="E5990">
        <v>9.65</v>
      </c>
      <c r="F5990">
        <v>113.4</v>
      </c>
      <c r="G5990">
        <v>87.6</v>
      </c>
      <c r="H5990">
        <v>7.51</v>
      </c>
      <c r="I5990">
        <v>-46.6</v>
      </c>
      <c r="J5990">
        <v>19.04</v>
      </c>
      <c r="K5990" t="s">
        <v>3985</v>
      </c>
    </row>
    <row r="5991" spans="1:11">
      <c r="A5991" s="56">
        <v>45951</v>
      </c>
      <c r="B5991" s="63">
        <v>0.45850694444444445</v>
      </c>
      <c r="C5991">
        <v>13.098000000000001</v>
      </c>
      <c r="D5991">
        <v>91.7</v>
      </c>
      <c r="E5991">
        <v>9.64</v>
      </c>
      <c r="F5991">
        <v>113.4</v>
      </c>
      <c r="G5991">
        <v>87.6</v>
      </c>
      <c r="H5991">
        <v>7.51</v>
      </c>
      <c r="I5991">
        <v>-46.6</v>
      </c>
      <c r="J5991">
        <v>15.97</v>
      </c>
      <c r="K5991" t="s">
        <v>3985</v>
      </c>
    </row>
    <row r="5992" spans="1:11">
      <c r="A5992" s="56">
        <v>45951</v>
      </c>
      <c r="B5992" s="63">
        <v>0.45856481481481487</v>
      </c>
      <c r="C5992">
        <v>13.093</v>
      </c>
      <c r="D5992">
        <v>91.7</v>
      </c>
      <c r="E5992">
        <v>9.64</v>
      </c>
      <c r="F5992">
        <v>113.4</v>
      </c>
      <c r="G5992">
        <v>87.6</v>
      </c>
      <c r="H5992">
        <v>7.51</v>
      </c>
      <c r="I5992">
        <v>-46.5</v>
      </c>
      <c r="J5992">
        <v>18.48</v>
      </c>
      <c r="K5992" t="s">
        <v>3985</v>
      </c>
    </row>
    <row r="5993" spans="1:11">
      <c r="A5993" s="56">
        <v>45951</v>
      </c>
      <c r="B5993" s="63">
        <v>0.45862268518518517</v>
      </c>
      <c r="C5993">
        <v>13.092000000000001</v>
      </c>
      <c r="D5993">
        <v>91.7</v>
      </c>
      <c r="E5993">
        <v>9.64</v>
      </c>
      <c r="F5993">
        <v>113.4</v>
      </c>
      <c r="G5993">
        <v>87.6</v>
      </c>
      <c r="H5993">
        <v>7.51</v>
      </c>
      <c r="I5993">
        <v>-46.5</v>
      </c>
      <c r="J5993">
        <v>14.18</v>
      </c>
      <c r="K5993" t="s">
        <v>3985</v>
      </c>
    </row>
    <row r="5994" spans="1:11">
      <c r="A5994" s="56">
        <v>45951</v>
      </c>
      <c r="B5994" s="63">
        <v>0.45868055555555554</v>
      </c>
      <c r="C5994">
        <v>13.081</v>
      </c>
      <c r="D5994">
        <v>91.8</v>
      </c>
      <c r="E5994">
        <v>9.65</v>
      </c>
      <c r="F5994">
        <v>113.4</v>
      </c>
      <c r="G5994">
        <v>87.6</v>
      </c>
      <c r="H5994">
        <v>7.51</v>
      </c>
      <c r="I5994">
        <v>-46.5</v>
      </c>
      <c r="J5994">
        <v>25.84</v>
      </c>
      <c r="K5994" t="s">
        <v>3985</v>
      </c>
    </row>
    <row r="5995" spans="1:11">
      <c r="A5995" s="56">
        <v>45951</v>
      </c>
      <c r="B5995" s="63">
        <v>0.45873842592592595</v>
      </c>
      <c r="C5995">
        <v>13.07</v>
      </c>
      <c r="D5995">
        <v>91.8</v>
      </c>
      <c r="E5995">
        <v>9.65</v>
      </c>
      <c r="F5995">
        <v>113.3</v>
      </c>
      <c r="G5995">
        <v>87.5</v>
      </c>
      <c r="H5995">
        <v>7.5</v>
      </c>
      <c r="I5995">
        <v>-46.4</v>
      </c>
      <c r="J5995">
        <v>18.940000000000001</v>
      </c>
      <c r="K5995" t="s">
        <v>3985</v>
      </c>
    </row>
    <row r="5996" spans="1:11">
      <c r="A5996" s="56">
        <v>45951</v>
      </c>
      <c r="B5996" s="63">
        <v>0.45879629629629631</v>
      </c>
      <c r="C5996">
        <v>13.068</v>
      </c>
      <c r="D5996">
        <v>91.8</v>
      </c>
      <c r="E5996">
        <v>9.65</v>
      </c>
      <c r="F5996">
        <v>113.3</v>
      </c>
      <c r="G5996">
        <v>87.5</v>
      </c>
      <c r="H5996">
        <v>7.5</v>
      </c>
      <c r="I5996">
        <v>-46.4</v>
      </c>
      <c r="J5996">
        <v>22.69</v>
      </c>
      <c r="K5996" t="s">
        <v>3985</v>
      </c>
    </row>
    <row r="5997" spans="1:11">
      <c r="A5997" s="56">
        <v>45951</v>
      </c>
      <c r="B5997" s="63">
        <v>0.45885416666666662</v>
      </c>
      <c r="C5997">
        <v>13.071999999999999</v>
      </c>
      <c r="D5997">
        <v>91.8</v>
      </c>
      <c r="E5997">
        <v>9.65</v>
      </c>
      <c r="F5997">
        <v>113.3</v>
      </c>
      <c r="G5997">
        <v>87.5</v>
      </c>
      <c r="H5997">
        <v>7.5</v>
      </c>
      <c r="I5997">
        <v>-46.4</v>
      </c>
      <c r="J5997">
        <v>18.489999999999998</v>
      </c>
      <c r="K5997" t="s">
        <v>3985</v>
      </c>
    </row>
    <row r="5998" spans="1:11">
      <c r="A5998" s="56">
        <v>45951</v>
      </c>
      <c r="B5998" s="63">
        <v>0.45891203703703703</v>
      </c>
      <c r="C5998">
        <v>13.071999999999999</v>
      </c>
      <c r="D5998">
        <v>91.8</v>
      </c>
      <c r="E5998">
        <v>9.66</v>
      </c>
      <c r="F5998">
        <v>113.3</v>
      </c>
      <c r="G5998">
        <v>87.5</v>
      </c>
      <c r="H5998">
        <v>7.5</v>
      </c>
      <c r="I5998">
        <v>-46.4</v>
      </c>
      <c r="J5998">
        <v>17.75</v>
      </c>
      <c r="K5998" t="s">
        <v>3985</v>
      </c>
    </row>
    <row r="5999" spans="1:11">
      <c r="A5999" s="56">
        <v>45951</v>
      </c>
      <c r="B5999" s="63">
        <v>0.4589699074074074</v>
      </c>
      <c r="C5999">
        <v>13.074999999999999</v>
      </c>
      <c r="D5999">
        <v>91.9</v>
      </c>
      <c r="E5999">
        <v>9.66</v>
      </c>
      <c r="F5999">
        <v>113.3</v>
      </c>
      <c r="G5999">
        <v>87.5</v>
      </c>
      <c r="H5999">
        <v>7.5</v>
      </c>
      <c r="I5999">
        <v>-46.4</v>
      </c>
      <c r="J5999">
        <v>22.85</v>
      </c>
      <c r="K5999" t="s">
        <v>3985</v>
      </c>
    </row>
    <row r="6000" spans="1:11">
      <c r="A6000" s="56">
        <v>45951</v>
      </c>
      <c r="B6000" s="63">
        <v>0.45902777777777781</v>
      </c>
      <c r="C6000">
        <v>13.085000000000001</v>
      </c>
      <c r="D6000">
        <v>91.9</v>
      </c>
      <c r="E6000">
        <v>9.66</v>
      </c>
      <c r="F6000">
        <v>113.2</v>
      </c>
      <c r="G6000">
        <v>87.5</v>
      </c>
      <c r="H6000">
        <v>7.5</v>
      </c>
      <c r="I6000">
        <v>-46.4</v>
      </c>
      <c r="J6000">
        <v>18.510000000000002</v>
      </c>
      <c r="K6000" t="s">
        <v>3985</v>
      </c>
    </row>
    <row r="6001" spans="1:11">
      <c r="A6001" s="56">
        <v>45951</v>
      </c>
      <c r="B6001" s="63">
        <v>0.45908564814814817</v>
      </c>
      <c r="C6001">
        <v>13.092000000000001</v>
      </c>
      <c r="D6001">
        <v>91.9</v>
      </c>
      <c r="E6001">
        <v>9.66</v>
      </c>
      <c r="F6001">
        <v>113.2</v>
      </c>
      <c r="G6001">
        <v>87.5</v>
      </c>
      <c r="H6001">
        <v>7.5</v>
      </c>
      <c r="I6001">
        <v>-46.3</v>
      </c>
      <c r="J6001">
        <v>18.16</v>
      </c>
      <c r="K6001" t="s">
        <v>3985</v>
      </c>
    </row>
    <row r="6002" spans="1:11">
      <c r="A6002" s="56">
        <v>45951</v>
      </c>
      <c r="B6002" s="63">
        <v>0.45914351851851848</v>
      </c>
      <c r="C6002">
        <v>13.096</v>
      </c>
      <c r="D6002">
        <v>91.9</v>
      </c>
      <c r="E6002">
        <v>9.66</v>
      </c>
      <c r="F6002">
        <v>113.2</v>
      </c>
      <c r="G6002">
        <v>87.5</v>
      </c>
      <c r="H6002">
        <v>7.5</v>
      </c>
      <c r="I6002">
        <v>-46.4</v>
      </c>
      <c r="J6002">
        <v>18.18</v>
      </c>
      <c r="K6002" t="s">
        <v>3985</v>
      </c>
    </row>
    <row r="6003" spans="1:11">
      <c r="A6003" s="56">
        <v>45951</v>
      </c>
      <c r="B6003" s="63">
        <v>0.46875</v>
      </c>
      <c r="C6003">
        <v>13.307</v>
      </c>
      <c r="D6003">
        <v>98.5</v>
      </c>
      <c r="E6003">
        <v>10.3</v>
      </c>
      <c r="F6003">
        <v>105.7</v>
      </c>
      <c r="G6003">
        <v>82.1</v>
      </c>
      <c r="H6003">
        <v>8.0299999999999994</v>
      </c>
      <c r="I6003">
        <v>-75.5</v>
      </c>
      <c r="J6003">
        <v>10.66</v>
      </c>
      <c r="K6003" t="s">
        <v>443</v>
      </c>
    </row>
    <row r="6004" spans="1:11">
      <c r="A6004" s="56">
        <v>45951</v>
      </c>
      <c r="B6004" s="63">
        <v>0.46880787037037036</v>
      </c>
      <c r="C6004">
        <v>13.315</v>
      </c>
      <c r="D6004">
        <v>98.3</v>
      </c>
      <c r="E6004">
        <v>10.29</v>
      </c>
      <c r="F6004">
        <v>105.7</v>
      </c>
      <c r="G6004">
        <v>82.1</v>
      </c>
      <c r="H6004">
        <v>8</v>
      </c>
      <c r="I6004">
        <v>-74.2</v>
      </c>
      <c r="J6004">
        <v>10.32</v>
      </c>
      <c r="K6004" t="s">
        <v>443</v>
      </c>
    </row>
    <row r="6005" spans="1:11">
      <c r="A6005" s="56">
        <v>45951</v>
      </c>
      <c r="B6005" s="63">
        <v>0.46886574074074078</v>
      </c>
      <c r="C6005">
        <v>13.353999999999999</v>
      </c>
      <c r="D6005">
        <v>98.2</v>
      </c>
      <c r="E6005">
        <v>10.26</v>
      </c>
      <c r="F6005">
        <v>105.6</v>
      </c>
      <c r="G6005">
        <v>82.1</v>
      </c>
      <c r="H6005">
        <v>7.98</v>
      </c>
      <c r="I6005">
        <v>-73.099999999999994</v>
      </c>
      <c r="J6005">
        <v>6.79</v>
      </c>
      <c r="K6005" t="s">
        <v>443</v>
      </c>
    </row>
    <row r="6006" spans="1:11">
      <c r="A6006" s="56">
        <v>45951</v>
      </c>
      <c r="B6006" s="63">
        <v>0.46892361111111108</v>
      </c>
      <c r="C6006">
        <v>13.333</v>
      </c>
      <c r="D6006">
        <v>98</v>
      </c>
      <c r="E6006">
        <v>10.25</v>
      </c>
      <c r="F6006">
        <v>105.4</v>
      </c>
      <c r="G6006">
        <v>81.900000000000006</v>
      </c>
      <c r="H6006">
        <v>7.97</v>
      </c>
      <c r="I6006">
        <v>-72.099999999999994</v>
      </c>
      <c r="J6006">
        <v>8.73</v>
      </c>
      <c r="K6006" t="s">
        <v>443</v>
      </c>
    </row>
    <row r="6007" spans="1:11">
      <c r="A6007" s="56">
        <v>45951</v>
      </c>
      <c r="B6007" s="63">
        <v>0.4689814814814815</v>
      </c>
      <c r="C6007">
        <v>13.355</v>
      </c>
      <c r="D6007">
        <v>97.9</v>
      </c>
      <c r="E6007">
        <v>10.23</v>
      </c>
      <c r="F6007">
        <v>105.1</v>
      </c>
      <c r="G6007">
        <v>81.7</v>
      </c>
      <c r="H6007">
        <v>7.95</v>
      </c>
      <c r="I6007">
        <v>-71.2</v>
      </c>
      <c r="J6007">
        <v>7.89</v>
      </c>
      <c r="K6007" t="s">
        <v>443</v>
      </c>
    </row>
    <row r="6008" spans="1:11">
      <c r="A6008" s="56">
        <v>45951</v>
      </c>
      <c r="B6008" s="63">
        <v>0.46903935185185186</v>
      </c>
      <c r="C6008">
        <v>13.321</v>
      </c>
      <c r="D6008">
        <v>97.9</v>
      </c>
      <c r="E6008">
        <v>10.24</v>
      </c>
      <c r="F6008">
        <v>104.9</v>
      </c>
      <c r="G6008">
        <v>81.5</v>
      </c>
      <c r="H6008">
        <v>7.93</v>
      </c>
      <c r="I6008">
        <v>-70.3</v>
      </c>
      <c r="J6008">
        <v>8.08</v>
      </c>
      <c r="K6008" t="s">
        <v>443</v>
      </c>
    </row>
    <row r="6009" spans="1:11">
      <c r="A6009" s="56">
        <v>45951</v>
      </c>
      <c r="B6009" s="63">
        <v>0.46909722222222222</v>
      </c>
      <c r="C6009">
        <v>13.332000000000001</v>
      </c>
      <c r="D6009">
        <v>97.9</v>
      </c>
      <c r="E6009">
        <v>10.24</v>
      </c>
      <c r="F6009">
        <v>104.7</v>
      </c>
      <c r="G6009">
        <v>81.3</v>
      </c>
      <c r="H6009">
        <v>7.92</v>
      </c>
      <c r="I6009">
        <v>-69.5</v>
      </c>
      <c r="J6009">
        <v>5.54</v>
      </c>
      <c r="K6009" t="s">
        <v>443</v>
      </c>
    </row>
    <row r="6010" spans="1:11">
      <c r="A6010" s="56">
        <v>45951</v>
      </c>
      <c r="B6010" s="63">
        <v>0.46915509259259264</v>
      </c>
      <c r="C6010">
        <v>13.272</v>
      </c>
      <c r="D6010">
        <v>98</v>
      </c>
      <c r="E6010">
        <v>10.26</v>
      </c>
      <c r="F6010">
        <v>104.7</v>
      </c>
      <c r="G6010">
        <v>81.3</v>
      </c>
      <c r="H6010">
        <v>7.91</v>
      </c>
      <c r="I6010">
        <v>-68.8</v>
      </c>
      <c r="J6010">
        <v>5.31</v>
      </c>
      <c r="K6010" t="s">
        <v>443</v>
      </c>
    </row>
    <row r="6011" spans="1:11">
      <c r="A6011" s="56">
        <v>45951</v>
      </c>
      <c r="B6011" s="63">
        <v>0.46921296296296294</v>
      </c>
      <c r="C6011">
        <v>13.226000000000001</v>
      </c>
      <c r="D6011">
        <v>98</v>
      </c>
      <c r="E6011">
        <v>10.27</v>
      </c>
      <c r="F6011">
        <v>104.7</v>
      </c>
      <c r="G6011">
        <v>81.099999999999994</v>
      </c>
      <c r="H6011">
        <v>7.89</v>
      </c>
      <c r="I6011">
        <v>-68</v>
      </c>
      <c r="J6011">
        <v>4.76</v>
      </c>
      <c r="K6011" t="s">
        <v>443</v>
      </c>
    </row>
    <row r="6012" spans="1:11">
      <c r="A6012" s="56">
        <v>45951</v>
      </c>
      <c r="B6012" s="63">
        <v>0.4692708333333333</v>
      </c>
      <c r="C6012">
        <v>13.212999999999999</v>
      </c>
      <c r="D6012">
        <v>98.1</v>
      </c>
      <c r="E6012">
        <v>10.28</v>
      </c>
      <c r="F6012">
        <v>104.6</v>
      </c>
      <c r="G6012">
        <v>81.099999999999994</v>
      </c>
      <c r="H6012">
        <v>7.88</v>
      </c>
      <c r="I6012">
        <v>-67.400000000000006</v>
      </c>
      <c r="J6012">
        <v>4.16</v>
      </c>
      <c r="K6012" t="s">
        <v>443</v>
      </c>
    </row>
    <row r="6013" spans="1:11">
      <c r="A6013" s="56">
        <v>45951</v>
      </c>
      <c r="B6013" s="63">
        <v>0.46932870370370372</v>
      </c>
      <c r="C6013">
        <v>13.221</v>
      </c>
      <c r="D6013">
        <v>98</v>
      </c>
      <c r="E6013">
        <v>10.27</v>
      </c>
      <c r="F6013">
        <v>104.6</v>
      </c>
      <c r="G6013">
        <v>81</v>
      </c>
      <c r="H6013">
        <v>7.87</v>
      </c>
      <c r="I6013">
        <v>-66.900000000000006</v>
      </c>
      <c r="J6013">
        <v>3.94</v>
      </c>
      <c r="K6013" t="s">
        <v>443</v>
      </c>
    </row>
    <row r="6014" spans="1:11">
      <c r="A6014" s="56">
        <v>45951</v>
      </c>
      <c r="B6014" s="63">
        <v>0.46938657407407408</v>
      </c>
      <c r="C6014">
        <v>13.193</v>
      </c>
      <c r="D6014">
        <v>97.9</v>
      </c>
      <c r="E6014">
        <v>10.27</v>
      </c>
      <c r="F6014">
        <v>104.6</v>
      </c>
      <c r="G6014">
        <v>81</v>
      </c>
      <c r="H6014">
        <v>7.86</v>
      </c>
      <c r="I6014">
        <v>-66.400000000000006</v>
      </c>
      <c r="J6014">
        <v>3.85</v>
      </c>
      <c r="K6014" t="s">
        <v>443</v>
      </c>
    </row>
    <row r="6015" spans="1:11">
      <c r="A6015" s="56">
        <v>45951</v>
      </c>
      <c r="B6015" s="63">
        <v>0.4694444444444445</v>
      </c>
      <c r="C6015">
        <v>13.154999999999999</v>
      </c>
      <c r="D6015">
        <v>97.8</v>
      </c>
      <c r="E6015">
        <v>10.26</v>
      </c>
      <c r="F6015">
        <v>104.7</v>
      </c>
      <c r="G6015">
        <v>81</v>
      </c>
      <c r="H6015">
        <v>7.85</v>
      </c>
      <c r="I6015">
        <v>-65.900000000000006</v>
      </c>
      <c r="J6015">
        <v>4.3600000000000003</v>
      </c>
      <c r="K6015" t="s">
        <v>443</v>
      </c>
    </row>
    <row r="6016" spans="1:11">
      <c r="A6016" s="56">
        <v>45951</v>
      </c>
      <c r="B6016" s="63">
        <v>0.4695023148148148</v>
      </c>
      <c r="C6016">
        <v>13.145</v>
      </c>
      <c r="D6016">
        <v>97.8</v>
      </c>
      <c r="E6016">
        <v>10.27</v>
      </c>
      <c r="F6016">
        <v>104.7</v>
      </c>
      <c r="G6016">
        <v>81</v>
      </c>
      <c r="H6016">
        <v>7.85</v>
      </c>
      <c r="I6016">
        <v>-65.400000000000006</v>
      </c>
      <c r="J6016">
        <v>4.51</v>
      </c>
      <c r="K6016" t="s">
        <v>443</v>
      </c>
    </row>
    <row r="6017" spans="1:11">
      <c r="A6017" s="56">
        <v>45951</v>
      </c>
      <c r="B6017" s="63">
        <v>0.46956018518518516</v>
      </c>
      <c r="C6017">
        <v>13.173999999999999</v>
      </c>
      <c r="D6017">
        <v>97.8</v>
      </c>
      <c r="E6017">
        <v>10.26</v>
      </c>
      <c r="F6017">
        <v>104.3</v>
      </c>
      <c r="G6017">
        <v>80.8</v>
      </c>
      <c r="H6017">
        <v>7.84</v>
      </c>
      <c r="I6017">
        <v>-64.900000000000006</v>
      </c>
      <c r="J6017">
        <v>4.83</v>
      </c>
      <c r="K6017" t="s">
        <v>443</v>
      </c>
    </row>
    <row r="6018" spans="1:11">
      <c r="A6018" s="56">
        <v>45951</v>
      </c>
      <c r="B6018" s="63">
        <v>0.46961805555555558</v>
      </c>
      <c r="C6018">
        <v>13.156000000000001</v>
      </c>
      <c r="D6018">
        <v>97.8</v>
      </c>
      <c r="E6018">
        <v>10.26</v>
      </c>
      <c r="F6018">
        <v>104</v>
      </c>
      <c r="G6018">
        <v>80.5</v>
      </c>
      <c r="H6018">
        <v>7.83</v>
      </c>
      <c r="I6018">
        <v>-64.400000000000006</v>
      </c>
      <c r="J6018">
        <v>4.42</v>
      </c>
      <c r="K6018" t="s">
        <v>443</v>
      </c>
    </row>
    <row r="6019" spans="1:11">
      <c r="A6019" s="56">
        <v>45951</v>
      </c>
      <c r="B6019" s="63">
        <v>0.46967592592592594</v>
      </c>
      <c r="C6019">
        <v>13.103999999999999</v>
      </c>
      <c r="D6019">
        <v>97.7</v>
      </c>
      <c r="E6019">
        <v>10.27</v>
      </c>
      <c r="F6019">
        <v>103.8</v>
      </c>
      <c r="G6019">
        <v>80.2</v>
      </c>
      <c r="H6019">
        <v>7.82</v>
      </c>
      <c r="I6019">
        <v>-64</v>
      </c>
      <c r="J6019">
        <v>4.2300000000000004</v>
      </c>
      <c r="K6019" t="s">
        <v>443</v>
      </c>
    </row>
    <row r="6020" spans="1:11">
      <c r="A6020" s="56">
        <v>45951</v>
      </c>
      <c r="B6020" s="63">
        <v>0.46973379629629625</v>
      </c>
      <c r="C6020">
        <v>13.077999999999999</v>
      </c>
      <c r="D6020">
        <v>97.7</v>
      </c>
      <c r="E6020">
        <v>10.27</v>
      </c>
      <c r="F6020">
        <v>103.9</v>
      </c>
      <c r="G6020">
        <v>80.3</v>
      </c>
      <c r="H6020">
        <v>7.81</v>
      </c>
      <c r="I6020">
        <v>-63.6</v>
      </c>
      <c r="J6020">
        <v>3.86</v>
      </c>
      <c r="K6020" t="s">
        <v>443</v>
      </c>
    </row>
    <row r="6021" spans="1:11">
      <c r="A6021" s="56">
        <v>45951</v>
      </c>
      <c r="B6021" s="63">
        <v>0.46979166666666666</v>
      </c>
      <c r="C6021">
        <v>13.071</v>
      </c>
      <c r="D6021">
        <v>97.7</v>
      </c>
      <c r="E6021">
        <v>10.27</v>
      </c>
      <c r="F6021">
        <v>103.9</v>
      </c>
      <c r="G6021">
        <v>80.2</v>
      </c>
      <c r="H6021">
        <v>7.81</v>
      </c>
      <c r="I6021">
        <v>-63.3</v>
      </c>
      <c r="J6021">
        <v>3.63</v>
      </c>
      <c r="K6021" t="s">
        <v>443</v>
      </c>
    </row>
    <row r="6022" spans="1:11">
      <c r="A6022" s="56">
        <v>45951</v>
      </c>
      <c r="B6022" s="63">
        <v>0.46984953703703702</v>
      </c>
      <c r="C6022">
        <v>13.054</v>
      </c>
      <c r="D6022">
        <v>97.7</v>
      </c>
      <c r="E6022">
        <v>10.28</v>
      </c>
      <c r="F6022">
        <v>103.8</v>
      </c>
      <c r="G6022">
        <v>80.099999999999994</v>
      </c>
      <c r="H6022">
        <v>7.8</v>
      </c>
      <c r="I6022">
        <v>-62.9</v>
      </c>
      <c r="J6022">
        <v>3.73</v>
      </c>
      <c r="K6022" t="s">
        <v>443</v>
      </c>
    </row>
    <row r="6023" spans="1:11">
      <c r="A6023" s="56">
        <v>45951</v>
      </c>
      <c r="B6023" s="63">
        <v>0.46990740740740744</v>
      </c>
      <c r="C6023">
        <v>13.079000000000001</v>
      </c>
      <c r="D6023">
        <v>97.8</v>
      </c>
      <c r="E6023">
        <v>10.29</v>
      </c>
      <c r="F6023">
        <v>103.8</v>
      </c>
      <c r="G6023">
        <v>80.2</v>
      </c>
      <c r="H6023">
        <v>7.8</v>
      </c>
      <c r="I6023">
        <v>-62.6</v>
      </c>
      <c r="J6023">
        <v>3.68</v>
      </c>
      <c r="K6023" t="s">
        <v>443</v>
      </c>
    </row>
    <row r="6024" spans="1:11">
      <c r="A6024" s="56">
        <v>45951</v>
      </c>
      <c r="B6024" s="63">
        <v>0.4699652777777778</v>
      </c>
      <c r="C6024">
        <v>13.109</v>
      </c>
      <c r="D6024">
        <v>97.8</v>
      </c>
      <c r="E6024">
        <v>10.28</v>
      </c>
      <c r="F6024">
        <v>103.7</v>
      </c>
      <c r="G6024">
        <v>80.2</v>
      </c>
      <c r="H6024">
        <v>7.79</v>
      </c>
      <c r="I6024">
        <v>-62.2</v>
      </c>
      <c r="J6024">
        <v>3.76</v>
      </c>
      <c r="K6024" t="s">
        <v>443</v>
      </c>
    </row>
    <row r="6025" spans="1:11">
      <c r="A6025" s="56">
        <v>45951</v>
      </c>
      <c r="B6025" s="63">
        <v>0.47002314814814811</v>
      </c>
      <c r="C6025">
        <v>13.108000000000001</v>
      </c>
      <c r="D6025">
        <v>97.8</v>
      </c>
      <c r="E6025">
        <v>10.27</v>
      </c>
      <c r="F6025">
        <v>103.6</v>
      </c>
      <c r="G6025">
        <v>80.099999999999994</v>
      </c>
      <c r="H6025">
        <v>7.78</v>
      </c>
      <c r="I6025">
        <v>-61.9</v>
      </c>
      <c r="J6025">
        <v>3.71</v>
      </c>
      <c r="K6025" t="s">
        <v>443</v>
      </c>
    </row>
    <row r="6026" spans="1:11">
      <c r="A6026" s="56">
        <v>45951</v>
      </c>
      <c r="B6026" s="63">
        <v>0.47008101851851852</v>
      </c>
      <c r="C6026">
        <v>13.071999999999999</v>
      </c>
      <c r="D6026">
        <v>97.7</v>
      </c>
      <c r="E6026">
        <v>10.28</v>
      </c>
      <c r="F6026">
        <v>103.6</v>
      </c>
      <c r="G6026">
        <v>80</v>
      </c>
      <c r="H6026">
        <v>7.78</v>
      </c>
      <c r="I6026">
        <v>-61.6</v>
      </c>
      <c r="J6026">
        <v>3.63</v>
      </c>
      <c r="K6026" t="s">
        <v>443</v>
      </c>
    </row>
    <row r="6027" spans="1:11">
      <c r="A6027" s="56">
        <v>45951</v>
      </c>
      <c r="B6027" s="63">
        <v>0.47013888888888888</v>
      </c>
      <c r="C6027">
        <v>13.038</v>
      </c>
      <c r="D6027">
        <v>97.7</v>
      </c>
      <c r="E6027">
        <v>10.29</v>
      </c>
      <c r="F6027">
        <v>103.6</v>
      </c>
      <c r="G6027">
        <v>79.900000000000006</v>
      </c>
      <c r="H6027">
        <v>7.77</v>
      </c>
      <c r="I6027">
        <v>-61.3</v>
      </c>
      <c r="J6027">
        <v>3.51</v>
      </c>
      <c r="K6027" t="s">
        <v>443</v>
      </c>
    </row>
    <row r="6028" spans="1:11">
      <c r="A6028" s="56">
        <v>45951</v>
      </c>
      <c r="B6028" s="63">
        <v>0.47019675925925924</v>
      </c>
      <c r="C6028">
        <v>13.013</v>
      </c>
      <c r="D6028">
        <v>97.8</v>
      </c>
      <c r="E6028">
        <v>10.3</v>
      </c>
      <c r="F6028">
        <v>103.5</v>
      </c>
      <c r="G6028">
        <v>79.8</v>
      </c>
      <c r="H6028">
        <v>7.77</v>
      </c>
      <c r="I6028">
        <v>-61</v>
      </c>
      <c r="J6028">
        <v>3.41</v>
      </c>
      <c r="K6028" t="s">
        <v>443</v>
      </c>
    </row>
    <row r="6029" spans="1:11">
      <c r="A6029" s="56">
        <v>45951</v>
      </c>
      <c r="B6029" s="63">
        <v>0.47025462962962966</v>
      </c>
      <c r="C6029">
        <v>12.99</v>
      </c>
      <c r="D6029">
        <v>97.7</v>
      </c>
      <c r="E6029">
        <v>10.3</v>
      </c>
      <c r="F6029">
        <v>103.5</v>
      </c>
      <c r="G6029">
        <v>79.8</v>
      </c>
      <c r="H6029">
        <v>7.76</v>
      </c>
      <c r="I6029">
        <v>-60.7</v>
      </c>
      <c r="J6029">
        <v>3.39</v>
      </c>
      <c r="K6029" t="s">
        <v>443</v>
      </c>
    </row>
    <row r="6030" spans="1:11">
      <c r="A6030" s="56">
        <v>45951</v>
      </c>
      <c r="B6030" s="63">
        <v>0.47953703703703704</v>
      </c>
      <c r="C6030">
        <v>12.061999999999999</v>
      </c>
      <c r="D6030">
        <v>101.2</v>
      </c>
      <c r="E6030">
        <v>10.89</v>
      </c>
      <c r="F6030">
        <v>202.2</v>
      </c>
      <c r="G6030">
        <v>152.19999999999999</v>
      </c>
      <c r="H6030">
        <v>8.26</v>
      </c>
      <c r="I6030">
        <v>-87.9</v>
      </c>
      <c r="J6030">
        <v>2.0699999999999998</v>
      </c>
      <c r="K6030" t="s">
        <v>1464</v>
      </c>
    </row>
    <row r="6031" spans="1:11">
      <c r="A6031" s="56">
        <v>45951</v>
      </c>
      <c r="B6031" s="63">
        <v>0.47959490740740746</v>
      </c>
      <c r="C6031">
        <v>12.061</v>
      </c>
      <c r="D6031">
        <v>101.2</v>
      </c>
      <c r="E6031">
        <v>10.89</v>
      </c>
      <c r="F6031">
        <v>201.9</v>
      </c>
      <c r="G6031">
        <v>152</v>
      </c>
      <c r="H6031">
        <v>8.26</v>
      </c>
      <c r="I6031">
        <v>-88.1</v>
      </c>
      <c r="J6031">
        <v>2.08</v>
      </c>
      <c r="K6031" t="s">
        <v>1464</v>
      </c>
    </row>
    <row r="6032" spans="1:11">
      <c r="A6032" s="56">
        <v>45951</v>
      </c>
      <c r="B6032" s="63">
        <v>0.47965277777777776</v>
      </c>
      <c r="C6032">
        <v>12.063000000000001</v>
      </c>
      <c r="D6032">
        <v>101.2</v>
      </c>
      <c r="E6032">
        <v>10.89</v>
      </c>
      <c r="F6032">
        <v>201.2</v>
      </c>
      <c r="G6032">
        <v>151.5</v>
      </c>
      <c r="H6032">
        <v>8.26</v>
      </c>
      <c r="I6032">
        <v>-88.3</v>
      </c>
      <c r="J6032">
        <v>2.2400000000000002</v>
      </c>
      <c r="K6032" t="s">
        <v>1464</v>
      </c>
    </row>
    <row r="6033" spans="1:11">
      <c r="A6033" s="56">
        <v>45951</v>
      </c>
      <c r="B6033" s="63">
        <v>0.47971064814814812</v>
      </c>
      <c r="C6033">
        <v>12.066000000000001</v>
      </c>
      <c r="D6033">
        <v>101.3</v>
      </c>
      <c r="E6033">
        <v>10.89</v>
      </c>
      <c r="F6033">
        <v>201.2</v>
      </c>
      <c r="G6033">
        <v>151.5</v>
      </c>
      <c r="H6033">
        <v>8.27</v>
      </c>
      <c r="I6033">
        <v>-88.5</v>
      </c>
      <c r="J6033">
        <v>2.67</v>
      </c>
      <c r="K6033" t="s">
        <v>1464</v>
      </c>
    </row>
    <row r="6034" spans="1:11">
      <c r="A6034" s="56">
        <v>45951</v>
      </c>
      <c r="B6034" s="63">
        <v>0.47976851851851854</v>
      </c>
      <c r="C6034">
        <v>12.067</v>
      </c>
      <c r="D6034">
        <v>101.3</v>
      </c>
      <c r="E6034">
        <v>10.9</v>
      </c>
      <c r="F6034">
        <v>201.5</v>
      </c>
      <c r="G6034">
        <v>151.69999999999999</v>
      </c>
      <c r="H6034">
        <v>8.27</v>
      </c>
      <c r="I6034">
        <v>-88.8</v>
      </c>
      <c r="J6034">
        <v>2.91</v>
      </c>
      <c r="K6034" t="s">
        <v>1464</v>
      </c>
    </row>
    <row r="6035" spans="1:11">
      <c r="A6035" s="56">
        <v>45951</v>
      </c>
      <c r="B6035" s="63">
        <v>0.4798263888888889</v>
      </c>
      <c r="C6035">
        <v>12.067</v>
      </c>
      <c r="D6035">
        <v>101.3</v>
      </c>
      <c r="E6035">
        <v>10.9</v>
      </c>
      <c r="F6035">
        <v>201.6</v>
      </c>
      <c r="G6035">
        <v>151.80000000000001</v>
      </c>
      <c r="H6035">
        <v>8.2799999999999994</v>
      </c>
      <c r="I6035">
        <v>-89</v>
      </c>
      <c r="J6035">
        <v>5.71</v>
      </c>
      <c r="K6035" t="s">
        <v>1464</v>
      </c>
    </row>
    <row r="6036" spans="1:11">
      <c r="A6036" s="56">
        <v>45951</v>
      </c>
      <c r="B6036" s="63">
        <v>0.47988425925925932</v>
      </c>
      <c r="C6036">
        <v>12.067</v>
      </c>
      <c r="D6036">
        <v>101.4</v>
      </c>
      <c r="E6036">
        <v>10.9</v>
      </c>
      <c r="F6036">
        <v>201.2</v>
      </c>
      <c r="G6036">
        <v>151.5</v>
      </c>
      <c r="H6036">
        <v>8.2799999999999994</v>
      </c>
      <c r="I6036">
        <v>-89.2</v>
      </c>
      <c r="J6036">
        <v>5.1100000000000003</v>
      </c>
      <c r="K6036" t="s">
        <v>1464</v>
      </c>
    </row>
    <row r="6037" spans="1:11">
      <c r="A6037" s="56">
        <v>45951</v>
      </c>
      <c r="B6037" s="63">
        <v>0.47994212962962962</v>
      </c>
      <c r="C6037">
        <v>12.068</v>
      </c>
      <c r="D6037">
        <v>101.4</v>
      </c>
      <c r="E6037">
        <v>10.9</v>
      </c>
      <c r="F6037">
        <v>201</v>
      </c>
      <c r="G6037">
        <v>151.4</v>
      </c>
      <c r="H6037">
        <v>8.2799999999999994</v>
      </c>
      <c r="I6037">
        <v>-89.3</v>
      </c>
      <c r="J6037">
        <v>4.91</v>
      </c>
      <c r="K6037" t="s">
        <v>1464</v>
      </c>
    </row>
    <row r="6038" spans="1:11">
      <c r="A6038" s="56">
        <v>45951</v>
      </c>
      <c r="B6038" s="63">
        <v>0.48</v>
      </c>
      <c r="C6038">
        <v>12.068</v>
      </c>
      <c r="D6038">
        <v>101.4</v>
      </c>
      <c r="E6038">
        <v>10.9</v>
      </c>
      <c r="F6038">
        <v>201.7</v>
      </c>
      <c r="G6038">
        <v>151.9</v>
      </c>
      <c r="H6038">
        <v>8.2799999999999994</v>
      </c>
      <c r="I6038">
        <v>-89.3</v>
      </c>
      <c r="J6038">
        <v>2.33</v>
      </c>
      <c r="K6038" t="s">
        <v>1464</v>
      </c>
    </row>
    <row r="6039" spans="1:11">
      <c r="A6039" s="56">
        <v>45951</v>
      </c>
      <c r="B6039" s="63">
        <v>0.4800578703703704</v>
      </c>
      <c r="C6039">
        <v>12.067</v>
      </c>
      <c r="D6039">
        <v>101.4</v>
      </c>
      <c r="E6039">
        <v>10.9</v>
      </c>
      <c r="F6039">
        <v>202.6</v>
      </c>
      <c r="G6039">
        <v>152.6</v>
      </c>
      <c r="H6039">
        <v>8.2799999999999994</v>
      </c>
      <c r="I6039">
        <v>-89.3</v>
      </c>
      <c r="J6039">
        <v>2.27</v>
      </c>
      <c r="K6039" t="s">
        <v>1464</v>
      </c>
    </row>
    <row r="6040" spans="1:11">
      <c r="A6040" s="56">
        <v>45951</v>
      </c>
      <c r="B6040" s="63">
        <v>0.48011574074074076</v>
      </c>
      <c r="C6040">
        <v>12.065</v>
      </c>
      <c r="D6040">
        <v>101.4</v>
      </c>
      <c r="E6040">
        <v>10.9</v>
      </c>
      <c r="F6040">
        <v>202.8</v>
      </c>
      <c r="G6040">
        <v>152.69999999999999</v>
      </c>
      <c r="H6040">
        <v>8.2799999999999994</v>
      </c>
      <c r="I6040">
        <v>-89.3</v>
      </c>
      <c r="J6040">
        <v>2.2999999999999998</v>
      </c>
      <c r="K6040" t="s">
        <v>1464</v>
      </c>
    </row>
    <row r="6041" spans="1:11">
      <c r="A6041" s="56">
        <v>45951</v>
      </c>
      <c r="B6041" s="63">
        <v>0.48017361111111106</v>
      </c>
      <c r="C6041">
        <v>12.064</v>
      </c>
      <c r="D6041">
        <v>101.4</v>
      </c>
      <c r="E6041">
        <v>10.91</v>
      </c>
      <c r="F6041">
        <v>202.2</v>
      </c>
      <c r="G6041">
        <v>152.19999999999999</v>
      </c>
      <c r="H6041">
        <v>8.2799999999999994</v>
      </c>
      <c r="I6041">
        <v>-89.4</v>
      </c>
      <c r="J6041">
        <v>2.2999999999999998</v>
      </c>
      <c r="K6041" t="s">
        <v>1464</v>
      </c>
    </row>
    <row r="6042" spans="1:11">
      <c r="A6042" s="56">
        <v>45951</v>
      </c>
      <c r="B6042" s="63">
        <v>0.48023148148148148</v>
      </c>
      <c r="C6042">
        <v>12.065</v>
      </c>
      <c r="D6042">
        <v>101.4</v>
      </c>
      <c r="E6042">
        <v>10.91</v>
      </c>
      <c r="F6042">
        <v>201.8</v>
      </c>
      <c r="G6042">
        <v>152</v>
      </c>
      <c r="H6042">
        <v>8.2799999999999994</v>
      </c>
      <c r="I6042">
        <v>-89.4</v>
      </c>
      <c r="J6042">
        <v>2.25</v>
      </c>
      <c r="K6042" t="s">
        <v>1464</v>
      </c>
    </row>
    <row r="6043" spans="1:11">
      <c r="A6043" s="56">
        <v>45951</v>
      </c>
      <c r="B6043" s="63">
        <v>0.48028935185185184</v>
      </c>
      <c r="C6043">
        <v>12.064</v>
      </c>
      <c r="D6043">
        <v>101.4</v>
      </c>
      <c r="E6043">
        <v>10.91</v>
      </c>
      <c r="F6043">
        <v>201.7</v>
      </c>
      <c r="G6043">
        <v>151.9</v>
      </c>
      <c r="H6043">
        <v>8.2899999999999991</v>
      </c>
      <c r="I6043">
        <v>-89.6</v>
      </c>
      <c r="J6043">
        <v>2.2200000000000002</v>
      </c>
      <c r="K6043" t="s">
        <v>1464</v>
      </c>
    </row>
    <row r="6044" spans="1:11">
      <c r="A6044" s="56">
        <v>45951</v>
      </c>
      <c r="B6044" s="63">
        <v>0.4803472222222222</v>
      </c>
      <c r="C6044">
        <v>12.063000000000001</v>
      </c>
      <c r="D6044">
        <v>101.4</v>
      </c>
      <c r="E6044">
        <v>10.91</v>
      </c>
      <c r="F6044">
        <v>201.7</v>
      </c>
      <c r="G6044">
        <v>151.80000000000001</v>
      </c>
      <c r="H6044">
        <v>8.2899999999999991</v>
      </c>
      <c r="I6044">
        <v>-89.7</v>
      </c>
      <c r="J6044">
        <v>2.1800000000000002</v>
      </c>
      <c r="K6044" t="s">
        <v>1464</v>
      </c>
    </row>
    <row r="6045" spans="1:11">
      <c r="A6045" s="56">
        <v>45951</v>
      </c>
      <c r="B6045" s="63">
        <v>0.48040509259259262</v>
      </c>
      <c r="C6045">
        <v>12.066000000000001</v>
      </c>
      <c r="D6045">
        <v>101.4</v>
      </c>
      <c r="E6045">
        <v>10.91</v>
      </c>
      <c r="F6045">
        <v>202</v>
      </c>
      <c r="G6045">
        <v>152.1</v>
      </c>
      <c r="H6045">
        <v>8.2899999999999991</v>
      </c>
      <c r="I6045">
        <v>-89.7</v>
      </c>
      <c r="J6045">
        <v>2.15</v>
      </c>
      <c r="K6045" t="s">
        <v>1464</v>
      </c>
    </row>
    <row r="6046" spans="1:11">
      <c r="A6046" s="56">
        <v>45951</v>
      </c>
      <c r="B6046" s="63">
        <v>0.48046296296296293</v>
      </c>
      <c r="C6046">
        <v>12.069000000000001</v>
      </c>
      <c r="D6046">
        <v>101.5</v>
      </c>
      <c r="E6046">
        <v>10.91</v>
      </c>
      <c r="F6046">
        <v>202.5</v>
      </c>
      <c r="G6046">
        <v>152.5</v>
      </c>
      <c r="H6046">
        <v>8.2899999999999991</v>
      </c>
      <c r="I6046">
        <v>-89.7</v>
      </c>
      <c r="J6046">
        <v>2.14</v>
      </c>
      <c r="K6046" t="s">
        <v>1464</v>
      </c>
    </row>
    <row r="6047" spans="1:11">
      <c r="A6047" s="56">
        <v>45951</v>
      </c>
      <c r="B6047" s="63">
        <v>0.48052083333333334</v>
      </c>
      <c r="C6047">
        <v>12.07</v>
      </c>
      <c r="D6047">
        <v>101.5</v>
      </c>
      <c r="E6047">
        <v>10.91</v>
      </c>
      <c r="F6047">
        <v>202.6</v>
      </c>
      <c r="G6047">
        <v>152.6</v>
      </c>
      <c r="H6047">
        <v>8.2899999999999991</v>
      </c>
      <c r="I6047">
        <v>-89.7</v>
      </c>
      <c r="J6047">
        <v>2.19</v>
      </c>
      <c r="K6047" t="s">
        <v>1464</v>
      </c>
    </row>
    <row r="6048" spans="1:11">
      <c r="A6048" s="56">
        <v>45951</v>
      </c>
      <c r="B6048" s="63">
        <v>0.4805787037037037</v>
      </c>
      <c r="C6048">
        <v>12.071</v>
      </c>
      <c r="D6048">
        <v>101.5</v>
      </c>
      <c r="E6048">
        <v>10.91</v>
      </c>
      <c r="F6048">
        <v>202.2</v>
      </c>
      <c r="G6048">
        <v>152.30000000000001</v>
      </c>
      <c r="H6048">
        <v>8.2899999999999991</v>
      </c>
      <c r="I6048">
        <v>-89.7</v>
      </c>
      <c r="J6048">
        <v>2.19</v>
      </c>
      <c r="K6048" t="s">
        <v>1464</v>
      </c>
    </row>
    <row r="6049" spans="1:11">
      <c r="A6049" s="56">
        <v>45951</v>
      </c>
      <c r="B6049" s="63">
        <v>0.48063657407407406</v>
      </c>
      <c r="C6049">
        <v>12.071</v>
      </c>
      <c r="D6049">
        <v>101.5</v>
      </c>
      <c r="E6049">
        <v>10.92</v>
      </c>
      <c r="F6049">
        <v>202.2</v>
      </c>
      <c r="G6049">
        <v>152.19999999999999</v>
      </c>
      <c r="H6049">
        <v>8.2899999999999991</v>
      </c>
      <c r="I6049">
        <v>-89.7</v>
      </c>
      <c r="J6049">
        <v>2.2000000000000002</v>
      </c>
      <c r="K6049" t="s">
        <v>1464</v>
      </c>
    </row>
    <row r="6050" spans="1:11">
      <c r="A6050" s="56">
        <v>45951</v>
      </c>
      <c r="B6050" s="63">
        <v>0.48069444444444448</v>
      </c>
      <c r="C6050">
        <v>12.071</v>
      </c>
      <c r="D6050">
        <v>101.5</v>
      </c>
      <c r="E6050">
        <v>10.91</v>
      </c>
      <c r="F6050">
        <v>202.1</v>
      </c>
      <c r="G6050">
        <v>152.19999999999999</v>
      </c>
      <c r="H6050">
        <v>8.2899999999999991</v>
      </c>
      <c r="I6050">
        <v>-89.7</v>
      </c>
      <c r="J6050">
        <v>2.21</v>
      </c>
      <c r="K6050" t="s">
        <v>1464</v>
      </c>
    </row>
    <row r="6051" spans="1:11">
      <c r="A6051" s="56">
        <v>45951</v>
      </c>
      <c r="B6051" s="63">
        <v>0.48075231481481479</v>
      </c>
      <c r="C6051">
        <v>12.071</v>
      </c>
      <c r="D6051">
        <v>101.5</v>
      </c>
      <c r="E6051">
        <v>10.91</v>
      </c>
      <c r="F6051">
        <v>202</v>
      </c>
      <c r="G6051">
        <v>152.1</v>
      </c>
      <c r="H6051">
        <v>8.2899999999999991</v>
      </c>
      <c r="I6051">
        <v>-89.7</v>
      </c>
      <c r="J6051">
        <v>2.2200000000000002</v>
      </c>
      <c r="K6051" t="s">
        <v>1464</v>
      </c>
    </row>
    <row r="6052" spans="1:11">
      <c r="A6052" s="56">
        <v>45951</v>
      </c>
      <c r="B6052" s="63">
        <v>0.4808101851851852</v>
      </c>
      <c r="C6052">
        <v>12.07</v>
      </c>
      <c r="D6052">
        <v>101.5</v>
      </c>
      <c r="E6052">
        <v>10.92</v>
      </c>
      <c r="F6052">
        <v>201.8</v>
      </c>
      <c r="G6052">
        <v>152</v>
      </c>
      <c r="H6052">
        <v>8.2899999999999991</v>
      </c>
      <c r="I6052">
        <v>-89.8</v>
      </c>
      <c r="J6052">
        <v>2.21</v>
      </c>
      <c r="K6052" t="s">
        <v>1464</v>
      </c>
    </row>
    <row r="6053" spans="1:11">
      <c r="A6053" s="56">
        <v>45951</v>
      </c>
      <c r="B6053" s="63">
        <v>0.48086805555555556</v>
      </c>
      <c r="C6053">
        <v>12.068</v>
      </c>
      <c r="D6053">
        <v>101.6</v>
      </c>
      <c r="E6053">
        <v>10.92</v>
      </c>
      <c r="F6053">
        <v>201.6</v>
      </c>
      <c r="G6053">
        <v>151.80000000000001</v>
      </c>
      <c r="H6053">
        <v>8.2899999999999991</v>
      </c>
      <c r="I6053">
        <v>-89.9</v>
      </c>
      <c r="J6053">
        <v>2.21</v>
      </c>
      <c r="K6053" t="s">
        <v>1464</v>
      </c>
    </row>
    <row r="6054" spans="1:11">
      <c r="A6054" s="56">
        <v>45951</v>
      </c>
      <c r="B6054" s="63">
        <v>0.48092592592592592</v>
      </c>
      <c r="C6054">
        <v>12.07</v>
      </c>
      <c r="D6054">
        <v>101.6</v>
      </c>
      <c r="E6054">
        <v>10.93</v>
      </c>
      <c r="F6054">
        <v>201.3</v>
      </c>
      <c r="G6054">
        <v>151.6</v>
      </c>
      <c r="H6054">
        <v>8.2899999999999991</v>
      </c>
      <c r="I6054">
        <v>-90</v>
      </c>
      <c r="J6054">
        <v>2.1800000000000002</v>
      </c>
      <c r="K6054" t="s">
        <v>1464</v>
      </c>
    </row>
    <row r="6055" spans="1:11">
      <c r="A6055" s="56">
        <v>45951</v>
      </c>
      <c r="B6055" s="63">
        <v>0.48098379629629634</v>
      </c>
      <c r="C6055">
        <v>12.074999999999999</v>
      </c>
      <c r="D6055">
        <v>101.6</v>
      </c>
      <c r="E6055">
        <v>10.93</v>
      </c>
      <c r="F6055">
        <v>201.4</v>
      </c>
      <c r="G6055">
        <v>151.69999999999999</v>
      </c>
      <c r="H6055">
        <v>8.3000000000000007</v>
      </c>
      <c r="I6055">
        <v>-90</v>
      </c>
      <c r="J6055">
        <v>2.2000000000000002</v>
      </c>
      <c r="K6055" t="s">
        <v>1464</v>
      </c>
    </row>
    <row r="6056" spans="1:11">
      <c r="A6056" s="56">
        <v>45951</v>
      </c>
      <c r="B6056" s="63">
        <v>0.49526620370370367</v>
      </c>
      <c r="C6056">
        <v>14.166</v>
      </c>
      <c r="D6056">
        <v>97.2</v>
      </c>
      <c r="E6056">
        <v>9.98</v>
      </c>
      <c r="F6056">
        <v>298.5</v>
      </c>
      <c r="G6056">
        <v>236.8</v>
      </c>
      <c r="H6056">
        <v>8.24</v>
      </c>
      <c r="I6056">
        <v>-87.6</v>
      </c>
      <c r="J6056">
        <v>0.74</v>
      </c>
      <c r="K6056" t="s">
        <v>470</v>
      </c>
    </row>
    <row r="6057" spans="1:11">
      <c r="A6057" s="56">
        <v>45951</v>
      </c>
      <c r="B6057" s="63">
        <v>0.49532407407407408</v>
      </c>
      <c r="C6057">
        <v>14.183</v>
      </c>
      <c r="D6057">
        <v>97.4</v>
      </c>
      <c r="E6057">
        <v>9.99</v>
      </c>
      <c r="F6057">
        <v>298.3</v>
      </c>
      <c r="G6057">
        <v>236.6</v>
      </c>
      <c r="H6057">
        <v>8.24</v>
      </c>
      <c r="I6057">
        <v>-87.5</v>
      </c>
      <c r="J6057">
        <v>0.75</v>
      </c>
      <c r="K6057" t="s">
        <v>470</v>
      </c>
    </row>
    <row r="6058" spans="1:11">
      <c r="A6058" s="56">
        <v>45951</v>
      </c>
      <c r="B6058" s="63">
        <v>0.49538194444444444</v>
      </c>
      <c r="C6058">
        <v>14.161</v>
      </c>
      <c r="D6058">
        <v>97.5</v>
      </c>
      <c r="E6058">
        <v>10.01</v>
      </c>
      <c r="F6058">
        <v>298.39999999999998</v>
      </c>
      <c r="G6058">
        <v>236.6</v>
      </c>
      <c r="H6058">
        <v>8.24</v>
      </c>
      <c r="I6058">
        <v>-87.6</v>
      </c>
      <c r="J6058">
        <v>0.72</v>
      </c>
      <c r="K6058" t="s">
        <v>470</v>
      </c>
    </row>
    <row r="6059" spans="1:11">
      <c r="A6059" s="56">
        <v>45951</v>
      </c>
      <c r="B6059" s="63">
        <v>0.49543981481481486</v>
      </c>
      <c r="C6059">
        <v>14.172000000000001</v>
      </c>
      <c r="D6059">
        <v>97.8</v>
      </c>
      <c r="E6059">
        <v>10.029999999999999</v>
      </c>
      <c r="F6059">
        <v>298.39999999999998</v>
      </c>
      <c r="G6059">
        <v>236.6</v>
      </c>
      <c r="H6059">
        <v>8.25</v>
      </c>
      <c r="I6059">
        <v>-87.9</v>
      </c>
      <c r="J6059">
        <v>0.71</v>
      </c>
      <c r="K6059" t="s">
        <v>470</v>
      </c>
    </row>
    <row r="6060" spans="1:11">
      <c r="A6060" s="56">
        <v>45951</v>
      </c>
      <c r="B6060" s="63">
        <v>0.49549768518518517</v>
      </c>
      <c r="C6060">
        <v>14.167999999999999</v>
      </c>
      <c r="D6060">
        <v>98</v>
      </c>
      <c r="E6060">
        <v>10.06</v>
      </c>
      <c r="F6060">
        <v>298.5</v>
      </c>
      <c r="G6060">
        <v>236.8</v>
      </c>
      <c r="H6060">
        <v>8.25</v>
      </c>
      <c r="I6060">
        <v>-88.1</v>
      </c>
      <c r="J6060">
        <v>0.7</v>
      </c>
      <c r="K6060" t="s">
        <v>470</v>
      </c>
    </row>
    <row r="6061" spans="1:11">
      <c r="A6061" s="56">
        <v>45951</v>
      </c>
      <c r="B6061" s="63">
        <v>0.49555555555555553</v>
      </c>
      <c r="C6061">
        <v>14.172000000000001</v>
      </c>
      <c r="D6061">
        <v>98.1</v>
      </c>
      <c r="E6061">
        <v>10.06</v>
      </c>
      <c r="F6061">
        <v>298.5</v>
      </c>
      <c r="G6061">
        <v>236.8</v>
      </c>
      <c r="H6061">
        <v>8.25</v>
      </c>
      <c r="I6061">
        <v>-88.3</v>
      </c>
      <c r="J6061">
        <v>0.75</v>
      </c>
      <c r="K6061" t="s">
        <v>470</v>
      </c>
    </row>
    <row r="6062" spans="1:11">
      <c r="A6062" s="56">
        <v>45951</v>
      </c>
      <c r="B6062" s="63">
        <v>0.49561342592592594</v>
      </c>
      <c r="C6062">
        <v>14.145</v>
      </c>
      <c r="D6062">
        <v>98</v>
      </c>
      <c r="E6062">
        <v>10.06</v>
      </c>
      <c r="F6062">
        <v>298.60000000000002</v>
      </c>
      <c r="G6062">
        <v>236.7</v>
      </c>
      <c r="H6062">
        <v>8.26</v>
      </c>
      <c r="I6062">
        <v>-88.4</v>
      </c>
      <c r="J6062">
        <v>0.76</v>
      </c>
      <c r="K6062" t="s">
        <v>470</v>
      </c>
    </row>
    <row r="6063" spans="1:11">
      <c r="A6063" s="56">
        <v>45951</v>
      </c>
      <c r="B6063" s="63">
        <v>0.4956712962962963</v>
      </c>
      <c r="C6063">
        <v>14.112</v>
      </c>
      <c r="D6063">
        <v>97.7</v>
      </c>
      <c r="E6063">
        <v>10.039999999999999</v>
      </c>
      <c r="F6063">
        <v>298.8</v>
      </c>
      <c r="G6063">
        <v>236.6</v>
      </c>
      <c r="H6063">
        <v>8.25</v>
      </c>
      <c r="I6063">
        <v>-88.2</v>
      </c>
      <c r="J6063">
        <v>0.75</v>
      </c>
      <c r="K6063" t="s">
        <v>470</v>
      </c>
    </row>
    <row r="6064" spans="1:11">
      <c r="A6064" s="56">
        <v>45951</v>
      </c>
      <c r="B6064" s="63">
        <v>0.49572916666666672</v>
      </c>
      <c r="C6064">
        <v>14.106999999999999</v>
      </c>
      <c r="D6064">
        <v>97.4</v>
      </c>
      <c r="E6064">
        <v>10</v>
      </c>
      <c r="F6064">
        <v>298.8</v>
      </c>
      <c r="G6064">
        <v>236.6</v>
      </c>
      <c r="H6064">
        <v>8.25</v>
      </c>
      <c r="I6064">
        <v>-88</v>
      </c>
      <c r="J6064">
        <v>0.72</v>
      </c>
      <c r="K6064" t="s">
        <v>470</v>
      </c>
    </row>
    <row r="6065" spans="1:11">
      <c r="A6065" s="56">
        <v>45951</v>
      </c>
      <c r="B6065" s="63">
        <v>0.49578703703703703</v>
      </c>
      <c r="C6065">
        <v>14.132999999999999</v>
      </c>
      <c r="D6065">
        <v>97.2</v>
      </c>
      <c r="E6065">
        <v>9.98</v>
      </c>
      <c r="F6065">
        <v>298.60000000000002</v>
      </c>
      <c r="G6065">
        <v>236.6</v>
      </c>
      <c r="H6065">
        <v>8.25</v>
      </c>
      <c r="I6065">
        <v>-87.8</v>
      </c>
      <c r="J6065">
        <v>0.73</v>
      </c>
      <c r="K6065" t="s">
        <v>470</v>
      </c>
    </row>
    <row r="6066" spans="1:11">
      <c r="A6066" s="56">
        <v>45951</v>
      </c>
      <c r="B6066" s="63">
        <v>0.49584490740740739</v>
      </c>
      <c r="C6066">
        <v>14.109</v>
      </c>
      <c r="D6066">
        <v>97.1</v>
      </c>
      <c r="E6066">
        <v>9.98</v>
      </c>
      <c r="F6066">
        <v>298.7</v>
      </c>
      <c r="G6066">
        <v>236.6</v>
      </c>
      <c r="H6066">
        <v>8.24</v>
      </c>
      <c r="I6066">
        <v>-87.6</v>
      </c>
      <c r="J6066">
        <v>0.77</v>
      </c>
      <c r="K6066" t="s">
        <v>470</v>
      </c>
    </row>
    <row r="6067" spans="1:11">
      <c r="A6067" s="56">
        <v>45951</v>
      </c>
      <c r="B6067" s="63">
        <v>0.4959027777777778</v>
      </c>
      <c r="C6067">
        <v>14.039</v>
      </c>
      <c r="D6067">
        <v>97</v>
      </c>
      <c r="E6067">
        <v>9.98</v>
      </c>
      <c r="F6067">
        <v>298.89999999999998</v>
      </c>
      <c r="G6067">
        <v>236.3</v>
      </c>
      <c r="H6067">
        <v>8.24</v>
      </c>
      <c r="I6067">
        <v>-87.5</v>
      </c>
      <c r="J6067">
        <v>0.8</v>
      </c>
      <c r="K6067" t="s">
        <v>470</v>
      </c>
    </row>
    <row r="6068" spans="1:11">
      <c r="A6068" s="56">
        <v>45951</v>
      </c>
      <c r="B6068" s="63">
        <v>0.49596064814814816</v>
      </c>
      <c r="C6068">
        <v>13.968</v>
      </c>
      <c r="D6068">
        <v>96.8</v>
      </c>
      <c r="E6068">
        <v>9.9700000000000006</v>
      </c>
      <c r="F6068">
        <v>299.10000000000002</v>
      </c>
      <c r="G6068">
        <v>236.1</v>
      </c>
      <c r="H6068">
        <v>8.24</v>
      </c>
      <c r="I6068">
        <v>-87.2</v>
      </c>
      <c r="J6068">
        <v>0.8</v>
      </c>
      <c r="K6068" t="s">
        <v>470</v>
      </c>
    </row>
    <row r="6069" spans="1:11">
      <c r="A6069" s="56">
        <v>45951</v>
      </c>
      <c r="B6069" s="63">
        <v>0.49601851851851847</v>
      </c>
      <c r="C6069">
        <v>13.943</v>
      </c>
      <c r="D6069">
        <v>96.5</v>
      </c>
      <c r="E6069">
        <v>9.9499999999999993</v>
      </c>
      <c r="F6069">
        <v>299.10000000000002</v>
      </c>
      <c r="G6069">
        <v>235.9</v>
      </c>
      <c r="H6069">
        <v>8.23</v>
      </c>
      <c r="I6069">
        <v>-86.8</v>
      </c>
      <c r="J6069">
        <v>0.8</v>
      </c>
      <c r="K6069" t="s">
        <v>470</v>
      </c>
    </row>
    <row r="6070" spans="1:11">
      <c r="A6070" s="56">
        <v>45951</v>
      </c>
      <c r="B6070" s="63">
        <v>0.49607638888888889</v>
      </c>
      <c r="C6070">
        <v>13.964</v>
      </c>
      <c r="D6070">
        <v>96.4</v>
      </c>
      <c r="E6070">
        <v>9.94</v>
      </c>
      <c r="F6070">
        <v>298.89999999999998</v>
      </c>
      <c r="G6070">
        <v>235.9</v>
      </c>
      <c r="H6070">
        <v>8.2200000000000006</v>
      </c>
      <c r="I6070">
        <v>-86.4</v>
      </c>
      <c r="J6070">
        <v>0.78</v>
      </c>
      <c r="K6070" t="s">
        <v>470</v>
      </c>
    </row>
    <row r="6071" spans="1:11">
      <c r="A6071" s="56">
        <v>45951</v>
      </c>
      <c r="B6071" s="63">
        <v>0.49613425925925925</v>
      </c>
      <c r="C6071">
        <v>14.01</v>
      </c>
      <c r="D6071">
        <v>96.5</v>
      </c>
      <c r="E6071">
        <v>9.93</v>
      </c>
      <c r="F6071">
        <v>298.7</v>
      </c>
      <c r="G6071">
        <v>236</v>
      </c>
      <c r="H6071">
        <v>8.2200000000000006</v>
      </c>
      <c r="I6071">
        <v>-86.3</v>
      </c>
      <c r="J6071">
        <v>0.78</v>
      </c>
      <c r="K6071" t="s">
        <v>470</v>
      </c>
    </row>
    <row r="6072" spans="1:11">
      <c r="A6072" s="56">
        <v>45951</v>
      </c>
      <c r="B6072" s="63">
        <v>0.49619212962962966</v>
      </c>
      <c r="C6072">
        <v>14.06</v>
      </c>
      <c r="D6072">
        <v>96.7</v>
      </c>
      <c r="E6072">
        <v>9.94</v>
      </c>
      <c r="F6072">
        <v>298.7</v>
      </c>
      <c r="G6072">
        <v>236.3</v>
      </c>
      <c r="H6072">
        <v>8.2200000000000006</v>
      </c>
      <c r="I6072">
        <v>-86.4</v>
      </c>
      <c r="J6072">
        <v>0.76</v>
      </c>
      <c r="K6072" t="s">
        <v>470</v>
      </c>
    </row>
    <row r="6073" spans="1:11">
      <c r="A6073" s="56">
        <v>45951</v>
      </c>
      <c r="B6073" s="63">
        <v>0.49625000000000002</v>
      </c>
      <c r="C6073">
        <v>14.093</v>
      </c>
      <c r="D6073">
        <v>97.1</v>
      </c>
      <c r="E6073">
        <v>9.98</v>
      </c>
      <c r="F6073">
        <v>298.8</v>
      </c>
      <c r="G6073">
        <v>236.5</v>
      </c>
      <c r="H6073">
        <v>8.23</v>
      </c>
      <c r="I6073">
        <v>-86.8</v>
      </c>
      <c r="J6073">
        <v>0.74</v>
      </c>
      <c r="K6073" t="s">
        <v>470</v>
      </c>
    </row>
    <row r="6074" spans="1:11">
      <c r="A6074" s="56">
        <v>45951</v>
      </c>
      <c r="B6074" s="63">
        <v>0.49630787037037033</v>
      </c>
      <c r="C6074">
        <v>14.119</v>
      </c>
      <c r="D6074">
        <v>97.6</v>
      </c>
      <c r="E6074">
        <v>10.029999999999999</v>
      </c>
      <c r="F6074">
        <v>298.7</v>
      </c>
      <c r="G6074">
        <v>236.6</v>
      </c>
      <c r="H6074">
        <v>8.24</v>
      </c>
      <c r="I6074">
        <v>-87.4</v>
      </c>
      <c r="J6074">
        <v>0.73</v>
      </c>
      <c r="K6074" t="s">
        <v>470</v>
      </c>
    </row>
    <row r="6075" spans="1:11">
      <c r="A6075" s="56">
        <v>45951</v>
      </c>
      <c r="B6075" s="63">
        <v>0.49636574074074075</v>
      </c>
      <c r="C6075">
        <v>14.145</v>
      </c>
      <c r="D6075">
        <v>98</v>
      </c>
      <c r="E6075">
        <v>10.06</v>
      </c>
      <c r="F6075">
        <v>298.7</v>
      </c>
      <c r="G6075">
        <v>236.7</v>
      </c>
      <c r="H6075">
        <v>8.25</v>
      </c>
      <c r="I6075">
        <v>-88</v>
      </c>
      <c r="J6075">
        <v>0.69</v>
      </c>
      <c r="K6075" t="s">
        <v>470</v>
      </c>
    </row>
    <row r="6076" spans="1:11">
      <c r="A6076" s="56">
        <v>45951</v>
      </c>
      <c r="B6076" s="63">
        <v>0.49642361111111111</v>
      </c>
      <c r="C6076">
        <v>14.173</v>
      </c>
      <c r="D6076">
        <v>98.2</v>
      </c>
      <c r="E6076">
        <v>10.08</v>
      </c>
      <c r="F6076">
        <v>298.5</v>
      </c>
      <c r="G6076">
        <v>236.8</v>
      </c>
      <c r="H6076">
        <v>8.26</v>
      </c>
      <c r="I6076">
        <v>-88.5</v>
      </c>
      <c r="J6076">
        <v>0.69</v>
      </c>
      <c r="K6076" t="s">
        <v>470</v>
      </c>
    </row>
    <row r="6077" spans="1:11">
      <c r="A6077" s="56">
        <v>45951</v>
      </c>
      <c r="B6077" s="63">
        <v>0.49648148148148147</v>
      </c>
      <c r="C6077">
        <v>14.180999999999999</v>
      </c>
      <c r="D6077">
        <v>98.2</v>
      </c>
      <c r="E6077">
        <v>10.07</v>
      </c>
      <c r="F6077">
        <v>298.5</v>
      </c>
      <c r="G6077">
        <v>236.8</v>
      </c>
      <c r="H6077">
        <v>8.26</v>
      </c>
      <c r="I6077">
        <v>-88.8</v>
      </c>
      <c r="J6077">
        <v>0.7</v>
      </c>
      <c r="K6077" t="s">
        <v>470</v>
      </c>
    </row>
    <row r="6078" spans="1:11">
      <c r="A6078" s="56">
        <v>45951</v>
      </c>
      <c r="B6078" s="63">
        <v>0.49653935185185188</v>
      </c>
      <c r="C6078">
        <v>14.162000000000001</v>
      </c>
      <c r="D6078">
        <v>98</v>
      </c>
      <c r="E6078">
        <v>10.06</v>
      </c>
      <c r="F6078">
        <v>298.7</v>
      </c>
      <c r="G6078">
        <v>236.8</v>
      </c>
      <c r="H6078">
        <v>8.27</v>
      </c>
      <c r="I6078">
        <v>-88.9</v>
      </c>
      <c r="J6078">
        <v>0.72</v>
      </c>
      <c r="K6078" t="s">
        <v>470</v>
      </c>
    </row>
    <row r="6079" spans="1:11">
      <c r="A6079" s="56">
        <v>45951</v>
      </c>
      <c r="B6079" s="63">
        <v>0.49659722222222219</v>
      </c>
      <c r="C6079">
        <v>14.119</v>
      </c>
      <c r="D6079">
        <v>97.8</v>
      </c>
      <c r="E6079">
        <v>10.050000000000001</v>
      </c>
      <c r="F6079">
        <v>298.89999999999998</v>
      </c>
      <c r="G6079">
        <v>236.8</v>
      </c>
      <c r="H6079">
        <v>8.26</v>
      </c>
      <c r="I6079">
        <v>-88.8</v>
      </c>
      <c r="J6079">
        <v>0.74</v>
      </c>
      <c r="K6079" t="s">
        <v>470</v>
      </c>
    </row>
    <row r="6080" spans="1:11">
      <c r="A6080" s="56">
        <v>45951</v>
      </c>
      <c r="B6080" s="63">
        <v>0.49665509259259261</v>
      </c>
      <c r="C6080">
        <v>14.052</v>
      </c>
      <c r="D6080">
        <v>97.5</v>
      </c>
      <c r="E6080">
        <v>10.029999999999999</v>
      </c>
      <c r="F6080">
        <v>298.89999999999998</v>
      </c>
      <c r="G6080">
        <v>236.4</v>
      </c>
      <c r="H6080">
        <v>8.25</v>
      </c>
      <c r="I6080">
        <v>-88.3</v>
      </c>
      <c r="J6080">
        <v>0.8</v>
      </c>
      <c r="K6080" t="s">
        <v>470</v>
      </c>
    </row>
    <row r="6081" spans="1:11">
      <c r="A6081" s="56">
        <v>45951</v>
      </c>
      <c r="B6081" s="63">
        <v>0.49671296296296297</v>
      </c>
      <c r="C6081">
        <v>13.994999999999999</v>
      </c>
      <c r="D6081">
        <v>97.1</v>
      </c>
      <c r="E6081">
        <v>10</v>
      </c>
      <c r="F6081">
        <v>298.60000000000002</v>
      </c>
      <c r="G6081">
        <v>235.9</v>
      </c>
      <c r="H6081">
        <v>8.25</v>
      </c>
      <c r="I6081">
        <v>-87.7</v>
      </c>
      <c r="J6081">
        <v>0.81</v>
      </c>
      <c r="K6081" t="s">
        <v>470</v>
      </c>
    </row>
    <row r="6082" spans="1:11">
      <c r="A6082" s="56">
        <v>45951</v>
      </c>
      <c r="B6082" s="63">
        <v>0.50648148148148142</v>
      </c>
      <c r="C6082">
        <v>12.675000000000001</v>
      </c>
      <c r="D6082">
        <v>95.7</v>
      </c>
      <c r="E6082">
        <v>10.16</v>
      </c>
      <c r="F6082">
        <v>117.9</v>
      </c>
      <c r="G6082">
        <v>90.2</v>
      </c>
      <c r="H6082">
        <v>8.0399999999999991</v>
      </c>
      <c r="I6082">
        <v>-75.900000000000006</v>
      </c>
      <c r="J6082">
        <v>3.65</v>
      </c>
      <c r="K6082" t="s">
        <v>479</v>
      </c>
    </row>
    <row r="6083" spans="1:11">
      <c r="A6083" s="56">
        <v>45951</v>
      </c>
      <c r="B6083" s="63">
        <v>0.50653935185185184</v>
      </c>
      <c r="C6083">
        <v>12.769</v>
      </c>
      <c r="D6083">
        <v>95.9</v>
      </c>
      <c r="E6083">
        <v>10.15</v>
      </c>
      <c r="F6083">
        <v>118</v>
      </c>
      <c r="G6083">
        <v>90.4</v>
      </c>
      <c r="H6083">
        <v>8.02</v>
      </c>
      <c r="I6083">
        <v>-74.7</v>
      </c>
      <c r="J6083">
        <v>3.39</v>
      </c>
      <c r="K6083" t="s">
        <v>479</v>
      </c>
    </row>
    <row r="6084" spans="1:11">
      <c r="A6084" s="56">
        <v>45951</v>
      </c>
      <c r="B6084" s="63">
        <v>0.50659722222222225</v>
      </c>
      <c r="C6084">
        <v>12.744999999999999</v>
      </c>
      <c r="D6084">
        <v>95.9</v>
      </c>
      <c r="E6084">
        <v>10.15</v>
      </c>
      <c r="F6084">
        <v>118</v>
      </c>
      <c r="G6084">
        <v>90.4</v>
      </c>
      <c r="H6084">
        <v>7.99</v>
      </c>
      <c r="I6084">
        <v>-73.2</v>
      </c>
      <c r="J6084">
        <v>3.71</v>
      </c>
      <c r="K6084" t="s">
        <v>479</v>
      </c>
    </row>
    <row r="6085" spans="1:11">
      <c r="A6085" s="56">
        <v>45951</v>
      </c>
      <c r="B6085" s="63">
        <v>0.50665509259259256</v>
      </c>
      <c r="C6085">
        <v>12.664999999999999</v>
      </c>
      <c r="D6085">
        <v>95.7</v>
      </c>
      <c r="E6085">
        <v>10.15</v>
      </c>
      <c r="F6085">
        <v>118.2</v>
      </c>
      <c r="G6085">
        <v>90.4</v>
      </c>
      <c r="H6085">
        <v>7.97</v>
      </c>
      <c r="I6085">
        <v>-72</v>
      </c>
      <c r="J6085">
        <v>3.63</v>
      </c>
      <c r="K6085" t="s">
        <v>479</v>
      </c>
    </row>
    <row r="6086" spans="1:11">
      <c r="A6086" s="56">
        <v>45951</v>
      </c>
      <c r="B6086" s="63">
        <v>0.50671296296296298</v>
      </c>
      <c r="C6086">
        <v>12.609</v>
      </c>
      <c r="D6086">
        <v>95.5</v>
      </c>
      <c r="E6086">
        <v>10.15</v>
      </c>
      <c r="F6086">
        <v>118.1</v>
      </c>
      <c r="G6086">
        <v>90.2</v>
      </c>
      <c r="H6086">
        <v>7.95</v>
      </c>
      <c r="I6086">
        <v>-71</v>
      </c>
      <c r="J6086">
        <v>3.7</v>
      </c>
      <c r="K6086" t="s">
        <v>479</v>
      </c>
    </row>
    <row r="6087" spans="1:11">
      <c r="A6087" s="56">
        <v>45951</v>
      </c>
      <c r="B6087" s="63">
        <v>0.50677083333333328</v>
      </c>
      <c r="C6087">
        <v>12.614000000000001</v>
      </c>
      <c r="D6087">
        <v>95.6</v>
      </c>
      <c r="E6087">
        <v>10.15</v>
      </c>
      <c r="F6087">
        <v>118.1</v>
      </c>
      <c r="G6087">
        <v>90.2</v>
      </c>
      <c r="H6087">
        <v>7.93</v>
      </c>
      <c r="I6087">
        <v>-70.099999999999994</v>
      </c>
      <c r="J6087">
        <v>3.46</v>
      </c>
      <c r="K6087" t="s">
        <v>479</v>
      </c>
    </row>
    <row r="6088" spans="1:11">
      <c r="A6088" s="56">
        <v>45951</v>
      </c>
      <c r="B6088" s="63">
        <v>0.5068287037037037</v>
      </c>
      <c r="C6088">
        <v>12.624000000000001</v>
      </c>
      <c r="D6088">
        <v>95.5</v>
      </c>
      <c r="E6088">
        <v>10.14</v>
      </c>
      <c r="F6088">
        <v>117.9</v>
      </c>
      <c r="G6088">
        <v>90</v>
      </c>
      <c r="H6088">
        <v>7.92</v>
      </c>
      <c r="I6088">
        <v>-69.400000000000006</v>
      </c>
      <c r="J6088">
        <v>3.22</v>
      </c>
      <c r="K6088" t="s">
        <v>479</v>
      </c>
    </row>
    <row r="6089" spans="1:11">
      <c r="A6089" s="56">
        <v>45951</v>
      </c>
      <c r="B6089" s="63">
        <v>0.50688657407407411</v>
      </c>
      <c r="C6089">
        <v>12.627000000000001</v>
      </c>
      <c r="D6089">
        <v>95.3</v>
      </c>
      <c r="E6089">
        <v>10.130000000000001</v>
      </c>
      <c r="F6089">
        <v>117.7</v>
      </c>
      <c r="G6089">
        <v>89.9</v>
      </c>
      <c r="H6089">
        <v>7.91</v>
      </c>
      <c r="I6089">
        <v>-68.8</v>
      </c>
      <c r="J6089">
        <v>3.14</v>
      </c>
      <c r="K6089" t="s">
        <v>479</v>
      </c>
    </row>
    <row r="6090" spans="1:11">
      <c r="A6090" s="56">
        <v>45951</v>
      </c>
      <c r="B6090" s="63">
        <v>0.50694444444444442</v>
      </c>
      <c r="C6090">
        <v>12.54</v>
      </c>
      <c r="D6090">
        <v>95</v>
      </c>
      <c r="E6090">
        <v>10.11</v>
      </c>
      <c r="F6090">
        <v>117.4</v>
      </c>
      <c r="G6090">
        <v>89.5</v>
      </c>
      <c r="H6090">
        <v>7.9</v>
      </c>
      <c r="I6090">
        <v>-68.3</v>
      </c>
      <c r="J6090">
        <v>3.13</v>
      </c>
      <c r="K6090" t="s">
        <v>479</v>
      </c>
    </row>
    <row r="6091" spans="1:11">
      <c r="A6091" s="56">
        <v>45951</v>
      </c>
      <c r="B6091" s="63">
        <v>0.50700231481481484</v>
      </c>
      <c r="C6091">
        <v>12.465</v>
      </c>
      <c r="D6091">
        <v>94.8</v>
      </c>
      <c r="E6091">
        <v>10.1</v>
      </c>
      <c r="F6091">
        <v>117.2</v>
      </c>
      <c r="G6091">
        <v>89.1</v>
      </c>
      <c r="H6091">
        <v>7.89</v>
      </c>
      <c r="I6091">
        <v>-67.8</v>
      </c>
      <c r="J6091">
        <v>3.13</v>
      </c>
      <c r="K6091" t="s">
        <v>479</v>
      </c>
    </row>
    <row r="6092" spans="1:11">
      <c r="A6092" s="56">
        <v>45951</v>
      </c>
      <c r="B6092" s="63">
        <v>0.50706018518518514</v>
      </c>
      <c r="C6092">
        <v>12.46</v>
      </c>
      <c r="D6092">
        <v>94.7</v>
      </c>
      <c r="E6092">
        <v>10.09</v>
      </c>
      <c r="F6092">
        <v>117.1</v>
      </c>
      <c r="G6092">
        <v>89.1</v>
      </c>
      <c r="H6092">
        <v>7.88</v>
      </c>
      <c r="I6092">
        <v>-67.3</v>
      </c>
      <c r="J6092">
        <v>2.99</v>
      </c>
      <c r="K6092" t="s">
        <v>479</v>
      </c>
    </row>
    <row r="6093" spans="1:11">
      <c r="A6093" s="56">
        <v>45951</v>
      </c>
      <c r="B6093" s="63">
        <v>0.50711805555555556</v>
      </c>
      <c r="C6093">
        <v>12.468999999999999</v>
      </c>
      <c r="D6093">
        <v>94.6</v>
      </c>
      <c r="E6093">
        <v>10.08</v>
      </c>
      <c r="F6093">
        <v>117.1</v>
      </c>
      <c r="G6093">
        <v>89.1</v>
      </c>
      <c r="H6093">
        <v>7.88</v>
      </c>
      <c r="I6093">
        <v>-66.900000000000006</v>
      </c>
      <c r="J6093">
        <v>2.99</v>
      </c>
      <c r="K6093" t="s">
        <v>479</v>
      </c>
    </row>
    <row r="6094" spans="1:11">
      <c r="A6094" s="56">
        <v>45951</v>
      </c>
      <c r="B6094" s="63">
        <v>0.50717592592592597</v>
      </c>
      <c r="C6094">
        <v>12.468999999999999</v>
      </c>
      <c r="D6094">
        <v>94.5</v>
      </c>
      <c r="E6094">
        <v>10.08</v>
      </c>
      <c r="F6094">
        <v>117.1</v>
      </c>
      <c r="G6094">
        <v>89.1</v>
      </c>
      <c r="H6094">
        <v>7.87</v>
      </c>
      <c r="I6094">
        <v>-66.5</v>
      </c>
      <c r="J6094">
        <v>2.98</v>
      </c>
      <c r="K6094" t="s">
        <v>479</v>
      </c>
    </row>
    <row r="6095" spans="1:11">
      <c r="A6095" s="56">
        <v>45951</v>
      </c>
      <c r="B6095" s="63">
        <v>0.50723379629629628</v>
      </c>
      <c r="C6095">
        <v>12.483000000000001</v>
      </c>
      <c r="D6095">
        <v>94.5</v>
      </c>
      <c r="E6095">
        <v>10.07</v>
      </c>
      <c r="F6095">
        <v>117.1</v>
      </c>
      <c r="G6095">
        <v>89.1</v>
      </c>
      <c r="H6095">
        <v>7.86</v>
      </c>
      <c r="I6095">
        <v>-66.2</v>
      </c>
      <c r="J6095">
        <v>2.96</v>
      </c>
      <c r="K6095" t="s">
        <v>479</v>
      </c>
    </row>
    <row r="6096" spans="1:11">
      <c r="A6096" s="56">
        <v>45951</v>
      </c>
      <c r="B6096" s="63">
        <v>0.5072916666666667</v>
      </c>
      <c r="C6096">
        <v>12.486000000000001</v>
      </c>
      <c r="D6096">
        <v>94.6</v>
      </c>
      <c r="E6096">
        <v>10.08</v>
      </c>
      <c r="F6096">
        <v>117.1</v>
      </c>
      <c r="G6096">
        <v>89.1</v>
      </c>
      <c r="H6096">
        <v>7.86</v>
      </c>
      <c r="I6096">
        <v>-65.900000000000006</v>
      </c>
      <c r="J6096">
        <v>2.85</v>
      </c>
      <c r="K6096" t="s">
        <v>479</v>
      </c>
    </row>
    <row r="6097" spans="1:11">
      <c r="A6097" s="56">
        <v>45951</v>
      </c>
      <c r="B6097" s="63">
        <v>0.507349537037037</v>
      </c>
      <c r="C6097">
        <v>12.516999999999999</v>
      </c>
      <c r="D6097">
        <v>94.6</v>
      </c>
      <c r="E6097">
        <v>10.07</v>
      </c>
      <c r="F6097">
        <v>117.1</v>
      </c>
      <c r="G6097">
        <v>89.2</v>
      </c>
      <c r="H6097">
        <v>7.85</v>
      </c>
      <c r="I6097">
        <v>-65.599999999999994</v>
      </c>
      <c r="J6097">
        <v>2.81</v>
      </c>
      <c r="K6097" t="s">
        <v>479</v>
      </c>
    </row>
    <row r="6098" spans="1:11">
      <c r="A6098" s="56">
        <v>45951</v>
      </c>
      <c r="B6098" s="63">
        <v>0.50740740740740742</v>
      </c>
      <c r="C6098">
        <v>12.506</v>
      </c>
      <c r="D6098">
        <v>94.5</v>
      </c>
      <c r="E6098">
        <v>10.07</v>
      </c>
      <c r="F6098">
        <v>117.1</v>
      </c>
      <c r="G6098">
        <v>89.1</v>
      </c>
      <c r="H6098">
        <v>7.85</v>
      </c>
      <c r="I6098">
        <v>-65.400000000000006</v>
      </c>
      <c r="J6098">
        <v>2.71</v>
      </c>
      <c r="K6098" t="s">
        <v>479</v>
      </c>
    </row>
    <row r="6099" spans="1:11">
      <c r="A6099" s="56">
        <v>45951</v>
      </c>
      <c r="B6099" s="63">
        <v>0.50746527777777783</v>
      </c>
      <c r="C6099">
        <v>12.475</v>
      </c>
      <c r="D6099">
        <v>94.5</v>
      </c>
      <c r="E6099">
        <v>10.07</v>
      </c>
      <c r="F6099">
        <v>117</v>
      </c>
      <c r="G6099">
        <v>89</v>
      </c>
      <c r="H6099">
        <v>7.84</v>
      </c>
      <c r="I6099">
        <v>-65.099999999999994</v>
      </c>
      <c r="J6099">
        <v>2.82</v>
      </c>
      <c r="K6099" t="s">
        <v>479</v>
      </c>
    </row>
    <row r="6100" spans="1:11">
      <c r="A6100" s="56">
        <v>45951</v>
      </c>
      <c r="B6100" s="63">
        <v>0.50752314814814814</v>
      </c>
      <c r="C6100">
        <v>12.438000000000001</v>
      </c>
      <c r="D6100">
        <v>94.6</v>
      </c>
      <c r="E6100">
        <v>10.09</v>
      </c>
      <c r="F6100">
        <v>117.1</v>
      </c>
      <c r="G6100">
        <v>89</v>
      </c>
      <c r="H6100">
        <v>7.84</v>
      </c>
      <c r="I6100">
        <v>-64.900000000000006</v>
      </c>
      <c r="J6100">
        <v>2.86</v>
      </c>
      <c r="K6100" t="s">
        <v>479</v>
      </c>
    </row>
    <row r="6101" spans="1:11">
      <c r="A6101" s="56">
        <v>45951</v>
      </c>
      <c r="B6101" s="63">
        <v>0.50758101851851845</v>
      </c>
      <c r="C6101">
        <v>12.438000000000001</v>
      </c>
      <c r="D6101">
        <v>94.6</v>
      </c>
      <c r="E6101">
        <v>10.09</v>
      </c>
      <c r="F6101">
        <v>117.1</v>
      </c>
      <c r="G6101">
        <v>89</v>
      </c>
      <c r="H6101">
        <v>7.84</v>
      </c>
      <c r="I6101">
        <v>-64.7</v>
      </c>
      <c r="J6101">
        <v>3</v>
      </c>
      <c r="K6101" t="s">
        <v>479</v>
      </c>
    </row>
    <row r="6102" spans="1:11">
      <c r="A6102" s="56">
        <v>45951</v>
      </c>
      <c r="B6102" s="63">
        <v>0.50763888888888886</v>
      </c>
      <c r="C6102">
        <v>12.442</v>
      </c>
      <c r="D6102">
        <v>94.6</v>
      </c>
      <c r="E6102">
        <v>10.09</v>
      </c>
      <c r="F6102">
        <v>117.1</v>
      </c>
      <c r="G6102">
        <v>89</v>
      </c>
      <c r="H6102">
        <v>7.83</v>
      </c>
      <c r="I6102">
        <v>-64.5</v>
      </c>
      <c r="J6102">
        <v>2.96</v>
      </c>
      <c r="K6102" t="s">
        <v>479</v>
      </c>
    </row>
    <row r="6103" spans="1:11">
      <c r="A6103" s="56">
        <v>45951</v>
      </c>
      <c r="B6103" s="63">
        <v>0.50769675925925928</v>
      </c>
      <c r="C6103">
        <v>12.439</v>
      </c>
      <c r="D6103">
        <v>94.6</v>
      </c>
      <c r="E6103">
        <v>10.09</v>
      </c>
      <c r="F6103">
        <v>117.1</v>
      </c>
      <c r="G6103">
        <v>89</v>
      </c>
      <c r="H6103">
        <v>7.83</v>
      </c>
      <c r="I6103">
        <v>-64.400000000000006</v>
      </c>
      <c r="J6103">
        <v>3.11</v>
      </c>
      <c r="K6103" t="s">
        <v>479</v>
      </c>
    </row>
    <row r="6104" spans="1:11">
      <c r="A6104" s="56">
        <v>45951</v>
      </c>
      <c r="B6104" s="63">
        <v>0.50775462962962969</v>
      </c>
      <c r="C6104">
        <v>12.432</v>
      </c>
      <c r="D6104">
        <v>94.5</v>
      </c>
      <c r="E6104">
        <v>10.09</v>
      </c>
      <c r="F6104">
        <v>117</v>
      </c>
      <c r="G6104">
        <v>88.9</v>
      </c>
      <c r="H6104">
        <v>7.83</v>
      </c>
      <c r="I6104">
        <v>-64.2</v>
      </c>
      <c r="J6104">
        <v>3.01</v>
      </c>
      <c r="K6104" t="s">
        <v>479</v>
      </c>
    </row>
    <row r="6105" spans="1:11">
      <c r="A6105" s="56">
        <v>45951</v>
      </c>
      <c r="B6105" s="63">
        <v>0.5078125</v>
      </c>
      <c r="C6105">
        <v>12.398</v>
      </c>
      <c r="D6105">
        <v>94.5</v>
      </c>
      <c r="E6105">
        <v>10.09</v>
      </c>
      <c r="F6105">
        <v>116.9</v>
      </c>
      <c r="G6105">
        <v>88.8</v>
      </c>
      <c r="H6105">
        <v>7.83</v>
      </c>
      <c r="I6105">
        <v>-64.099999999999994</v>
      </c>
      <c r="J6105">
        <v>3.04</v>
      </c>
      <c r="K6105" t="s">
        <v>479</v>
      </c>
    </row>
    <row r="6106" spans="1:11">
      <c r="A6106" s="56">
        <v>45951</v>
      </c>
      <c r="B6106" s="63">
        <v>0.50787037037037031</v>
      </c>
      <c r="C6106">
        <v>12.374000000000001</v>
      </c>
      <c r="D6106">
        <v>94.5</v>
      </c>
      <c r="E6106">
        <v>10.09</v>
      </c>
      <c r="F6106">
        <v>116.9</v>
      </c>
      <c r="G6106">
        <v>88.7</v>
      </c>
      <c r="H6106">
        <v>7.82</v>
      </c>
      <c r="I6106">
        <v>-64</v>
      </c>
      <c r="J6106">
        <v>3</v>
      </c>
      <c r="K6106" t="s">
        <v>479</v>
      </c>
    </row>
    <row r="6107" spans="1:11">
      <c r="A6107" s="56">
        <v>45951</v>
      </c>
      <c r="B6107" s="63">
        <v>0.50792824074074072</v>
      </c>
      <c r="C6107">
        <v>12.375</v>
      </c>
      <c r="D6107">
        <v>94.5</v>
      </c>
      <c r="E6107">
        <v>10.09</v>
      </c>
      <c r="F6107">
        <v>116.9</v>
      </c>
      <c r="G6107">
        <v>88.7</v>
      </c>
      <c r="H6107">
        <v>7.82</v>
      </c>
      <c r="I6107">
        <v>-63.9</v>
      </c>
      <c r="J6107">
        <v>3.43</v>
      </c>
      <c r="K6107" t="s">
        <v>479</v>
      </c>
    </row>
    <row r="6108" spans="1:11">
      <c r="A6108" s="56">
        <v>45951</v>
      </c>
      <c r="B6108" s="63">
        <v>0.51206018518518526</v>
      </c>
      <c r="C6108">
        <v>13.528</v>
      </c>
      <c r="D6108">
        <v>97.7</v>
      </c>
      <c r="E6108">
        <v>10.17</v>
      </c>
      <c r="F6108">
        <v>120.2</v>
      </c>
      <c r="G6108">
        <v>93.9</v>
      </c>
      <c r="H6108">
        <v>7.89</v>
      </c>
      <c r="I6108">
        <v>-67.7</v>
      </c>
      <c r="J6108">
        <v>6.2</v>
      </c>
      <c r="K6108" t="s">
        <v>506</v>
      </c>
    </row>
    <row r="6109" spans="1:11">
      <c r="A6109" s="56">
        <v>45951</v>
      </c>
      <c r="B6109" s="63">
        <v>0.51211805555555556</v>
      </c>
      <c r="C6109">
        <v>13.529</v>
      </c>
      <c r="D6109">
        <v>97.9</v>
      </c>
      <c r="E6109">
        <v>10.19</v>
      </c>
      <c r="F6109">
        <v>120.1</v>
      </c>
      <c r="G6109">
        <v>93.8</v>
      </c>
      <c r="H6109">
        <v>7.89</v>
      </c>
      <c r="I6109">
        <v>-68.099999999999994</v>
      </c>
      <c r="J6109">
        <v>6.18</v>
      </c>
      <c r="K6109" t="s">
        <v>506</v>
      </c>
    </row>
    <row r="6110" spans="1:11">
      <c r="A6110" s="56">
        <v>45951</v>
      </c>
      <c r="B6110" s="63">
        <v>0.51217592592592587</v>
      </c>
      <c r="C6110">
        <v>13.552</v>
      </c>
      <c r="D6110">
        <v>98.2</v>
      </c>
      <c r="E6110">
        <v>10.220000000000001</v>
      </c>
      <c r="F6110">
        <v>120</v>
      </c>
      <c r="G6110">
        <v>93.7</v>
      </c>
      <c r="H6110">
        <v>7.89</v>
      </c>
      <c r="I6110">
        <v>-67.900000000000006</v>
      </c>
      <c r="J6110">
        <v>5.95</v>
      </c>
      <c r="K6110" t="s">
        <v>506</v>
      </c>
    </row>
    <row r="6111" spans="1:11">
      <c r="A6111" s="56">
        <v>45951</v>
      </c>
      <c r="B6111" s="63">
        <v>0.51223379629629628</v>
      </c>
      <c r="C6111">
        <v>13.577</v>
      </c>
      <c r="D6111">
        <v>98.6</v>
      </c>
      <c r="E6111">
        <v>10.26</v>
      </c>
      <c r="F6111">
        <v>119.8</v>
      </c>
      <c r="G6111">
        <v>93.6</v>
      </c>
      <c r="H6111">
        <v>7.88</v>
      </c>
      <c r="I6111">
        <v>-67.099999999999994</v>
      </c>
      <c r="J6111">
        <v>5.59</v>
      </c>
      <c r="K6111" t="s">
        <v>506</v>
      </c>
    </row>
    <row r="6112" spans="1:11">
      <c r="A6112" s="56">
        <v>45951</v>
      </c>
      <c r="B6112" s="63">
        <v>0.5122916666666667</v>
      </c>
      <c r="C6112">
        <v>13.608000000000001</v>
      </c>
      <c r="D6112">
        <v>99</v>
      </c>
      <c r="E6112">
        <v>10.29</v>
      </c>
      <c r="F6112">
        <v>119.7</v>
      </c>
      <c r="G6112">
        <v>93.7</v>
      </c>
      <c r="H6112">
        <v>7.86</v>
      </c>
      <c r="I6112">
        <v>-66.5</v>
      </c>
      <c r="J6112">
        <v>5.6</v>
      </c>
      <c r="K6112" t="s">
        <v>506</v>
      </c>
    </row>
    <row r="6113" spans="1:11">
      <c r="A6113" s="56">
        <v>45951</v>
      </c>
      <c r="B6113" s="63">
        <v>0.51234953703703701</v>
      </c>
      <c r="C6113">
        <v>13.641999999999999</v>
      </c>
      <c r="D6113">
        <v>99.3</v>
      </c>
      <c r="E6113">
        <v>10.31</v>
      </c>
      <c r="F6113">
        <v>119.7</v>
      </c>
      <c r="G6113">
        <v>93.7</v>
      </c>
      <c r="H6113">
        <v>7.86</v>
      </c>
      <c r="I6113">
        <v>-66</v>
      </c>
      <c r="J6113">
        <v>5.54</v>
      </c>
      <c r="K6113" t="s">
        <v>506</v>
      </c>
    </row>
    <row r="6114" spans="1:11">
      <c r="A6114" s="56">
        <v>45951</v>
      </c>
      <c r="B6114" s="63">
        <v>0.51240740740740742</v>
      </c>
      <c r="C6114">
        <v>13.691000000000001</v>
      </c>
      <c r="D6114">
        <v>99.5</v>
      </c>
      <c r="E6114">
        <v>10.32</v>
      </c>
      <c r="F6114">
        <v>119.7</v>
      </c>
      <c r="G6114">
        <v>93.8</v>
      </c>
      <c r="H6114">
        <v>7.85</v>
      </c>
      <c r="I6114">
        <v>-65.8</v>
      </c>
      <c r="J6114">
        <v>5.72</v>
      </c>
      <c r="K6114" t="s">
        <v>506</v>
      </c>
    </row>
    <row r="6115" spans="1:11">
      <c r="A6115" s="56">
        <v>45951</v>
      </c>
      <c r="B6115" s="63">
        <v>0.51246527777777773</v>
      </c>
      <c r="C6115">
        <v>13.744999999999999</v>
      </c>
      <c r="D6115">
        <v>99.8</v>
      </c>
      <c r="E6115">
        <v>10.34</v>
      </c>
      <c r="F6115">
        <v>119.6</v>
      </c>
      <c r="G6115">
        <v>93.9</v>
      </c>
      <c r="H6115">
        <v>7.85</v>
      </c>
      <c r="I6115">
        <v>-65.599999999999994</v>
      </c>
      <c r="J6115">
        <v>5.97</v>
      </c>
      <c r="K6115" t="s">
        <v>506</v>
      </c>
    </row>
    <row r="6116" spans="1:11">
      <c r="A6116" s="56">
        <v>45951</v>
      </c>
      <c r="B6116" s="63">
        <v>0.51252314814814814</v>
      </c>
      <c r="C6116">
        <v>13.759</v>
      </c>
      <c r="D6116">
        <v>100</v>
      </c>
      <c r="E6116">
        <v>10.36</v>
      </c>
      <c r="F6116">
        <v>119.7</v>
      </c>
      <c r="G6116">
        <v>94</v>
      </c>
      <c r="H6116">
        <v>7.85</v>
      </c>
      <c r="I6116">
        <v>-65.5</v>
      </c>
      <c r="J6116">
        <v>6.18</v>
      </c>
      <c r="K6116" t="s">
        <v>506</v>
      </c>
    </row>
    <row r="6117" spans="1:11">
      <c r="A6117" s="56">
        <v>45951</v>
      </c>
      <c r="B6117" s="63">
        <v>0.51258101851851856</v>
      </c>
      <c r="C6117">
        <v>13.753</v>
      </c>
      <c r="D6117">
        <v>100.1</v>
      </c>
      <c r="E6117">
        <v>10.37</v>
      </c>
      <c r="F6117">
        <v>119.9</v>
      </c>
      <c r="G6117">
        <v>94.1</v>
      </c>
      <c r="H6117">
        <v>7.85</v>
      </c>
      <c r="I6117">
        <v>-65.400000000000006</v>
      </c>
      <c r="J6117">
        <v>6.65</v>
      </c>
      <c r="K6117" t="s">
        <v>506</v>
      </c>
    </row>
    <row r="6118" spans="1:11">
      <c r="A6118" s="56">
        <v>45951</v>
      </c>
      <c r="B6118" s="63">
        <v>0.51263888888888887</v>
      </c>
      <c r="C6118">
        <v>13.766</v>
      </c>
      <c r="D6118">
        <v>100.3</v>
      </c>
      <c r="E6118">
        <v>10.39</v>
      </c>
      <c r="F6118">
        <v>120</v>
      </c>
      <c r="G6118">
        <v>94.2</v>
      </c>
      <c r="H6118">
        <v>7.84</v>
      </c>
      <c r="I6118">
        <v>-65.400000000000006</v>
      </c>
      <c r="J6118">
        <v>7.88</v>
      </c>
      <c r="K6118" t="s">
        <v>506</v>
      </c>
    </row>
    <row r="6119" spans="1:11">
      <c r="A6119" s="56">
        <v>45951</v>
      </c>
      <c r="B6119" s="63">
        <v>0.51269675925925928</v>
      </c>
      <c r="C6119">
        <v>13.781000000000001</v>
      </c>
      <c r="D6119">
        <v>100.4</v>
      </c>
      <c r="E6119">
        <v>10.39</v>
      </c>
      <c r="F6119">
        <v>120</v>
      </c>
      <c r="G6119">
        <v>94.3</v>
      </c>
      <c r="H6119">
        <v>7.84</v>
      </c>
      <c r="I6119">
        <v>-65.400000000000006</v>
      </c>
      <c r="J6119">
        <v>7.49</v>
      </c>
      <c r="K6119" t="s">
        <v>506</v>
      </c>
    </row>
    <row r="6120" spans="1:11">
      <c r="A6120" s="56">
        <v>45951</v>
      </c>
      <c r="B6120" s="63">
        <v>0.51275462962962959</v>
      </c>
      <c r="C6120">
        <v>13.778</v>
      </c>
      <c r="D6120">
        <v>100.3</v>
      </c>
      <c r="E6120">
        <v>10.38</v>
      </c>
      <c r="F6120">
        <v>120.1</v>
      </c>
      <c r="G6120">
        <v>94.4</v>
      </c>
      <c r="H6120">
        <v>7.85</v>
      </c>
      <c r="I6120">
        <v>-65.400000000000006</v>
      </c>
      <c r="J6120">
        <v>6.18</v>
      </c>
      <c r="K6120" t="s">
        <v>506</v>
      </c>
    </row>
    <row r="6121" spans="1:11">
      <c r="A6121" s="56">
        <v>45951</v>
      </c>
      <c r="B6121" s="63">
        <v>0.5128125</v>
      </c>
      <c r="C6121">
        <v>13.757</v>
      </c>
      <c r="D6121">
        <v>100.1</v>
      </c>
      <c r="E6121">
        <v>10.36</v>
      </c>
      <c r="F6121">
        <v>120.3</v>
      </c>
      <c r="G6121">
        <v>94.5</v>
      </c>
      <c r="H6121">
        <v>7.85</v>
      </c>
      <c r="I6121">
        <v>-65.400000000000006</v>
      </c>
      <c r="J6121">
        <v>4.8600000000000003</v>
      </c>
      <c r="K6121" t="s">
        <v>506</v>
      </c>
    </row>
    <row r="6122" spans="1:11">
      <c r="A6122" s="56">
        <v>45951</v>
      </c>
      <c r="B6122" s="63">
        <v>0.51287037037037042</v>
      </c>
      <c r="C6122">
        <v>13.727</v>
      </c>
      <c r="D6122">
        <v>99.8</v>
      </c>
      <c r="E6122">
        <v>10.35</v>
      </c>
      <c r="F6122">
        <v>120.5</v>
      </c>
      <c r="G6122">
        <v>94.6</v>
      </c>
      <c r="H6122">
        <v>7.85</v>
      </c>
      <c r="I6122">
        <v>-65.400000000000006</v>
      </c>
      <c r="J6122">
        <v>5.26</v>
      </c>
      <c r="K6122" t="s">
        <v>506</v>
      </c>
    </row>
    <row r="6123" spans="1:11">
      <c r="A6123" s="56">
        <v>45951</v>
      </c>
      <c r="B6123" s="63">
        <v>0.51292824074074073</v>
      </c>
      <c r="C6123">
        <v>13.725</v>
      </c>
      <c r="D6123">
        <v>99.7</v>
      </c>
      <c r="E6123">
        <v>10.34</v>
      </c>
      <c r="F6123">
        <v>120.7</v>
      </c>
      <c r="G6123">
        <v>94.7</v>
      </c>
      <c r="H6123">
        <v>7.84</v>
      </c>
      <c r="I6123">
        <v>-65.400000000000006</v>
      </c>
      <c r="J6123">
        <v>6.03</v>
      </c>
      <c r="K6123" t="s">
        <v>506</v>
      </c>
    </row>
    <row r="6124" spans="1:11">
      <c r="A6124" s="56">
        <v>45951</v>
      </c>
      <c r="B6124" s="63">
        <v>0.51298611111111114</v>
      </c>
      <c r="C6124">
        <v>13.747</v>
      </c>
      <c r="D6124">
        <v>99.8</v>
      </c>
      <c r="E6124">
        <v>10.34</v>
      </c>
      <c r="F6124">
        <v>120.7</v>
      </c>
      <c r="G6124">
        <v>94.7</v>
      </c>
      <c r="H6124">
        <v>7.84</v>
      </c>
      <c r="I6124">
        <v>-65.3</v>
      </c>
      <c r="J6124">
        <v>6.9</v>
      </c>
      <c r="K6124" t="s">
        <v>506</v>
      </c>
    </row>
    <row r="6125" spans="1:11">
      <c r="A6125" s="56">
        <v>45951</v>
      </c>
      <c r="B6125" s="63">
        <v>0.51304398148148145</v>
      </c>
      <c r="C6125">
        <v>13.792</v>
      </c>
      <c r="D6125">
        <v>100</v>
      </c>
      <c r="E6125">
        <v>10.35</v>
      </c>
      <c r="F6125">
        <v>120.6</v>
      </c>
      <c r="G6125">
        <v>94.8</v>
      </c>
      <c r="H6125">
        <v>7.84</v>
      </c>
      <c r="I6125">
        <v>-65.3</v>
      </c>
      <c r="J6125">
        <v>7.1</v>
      </c>
      <c r="K6125" t="s">
        <v>506</v>
      </c>
    </row>
    <row r="6126" spans="1:11">
      <c r="A6126" s="56">
        <v>45951</v>
      </c>
      <c r="B6126" s="63">
        <v>0.51310185185185186</v>
      </c>
      <c r="C6126">
        <v>13.836</v>
      </c>
      <c r="D6126">
        <v>100.3</v>
      </c>
      <c r="E6126">
        <v>10.37</v>
      </c>
      <c r="F6126">
        <v>120.6</v>
      </c>
      <c r="G6126">
        <v>94.9</v>
      </c>
      <c r="H6126">
        <v>7.84</v>
      </c>
      <c r="I6126">
        <v>-65.400000000000006</v>
      </c>
      <c r="J6126">
        <v>6.62</v>
      </c>
      <c r="K6126" t="s">
        <v>506</v>
      </c>
    </row>
    <row r="6127" spans="1:11">
      <c r="A6127" s="56">
        <v>45951</v>
      </c>
      <c r="B6127" s="63">
        <v>0.51315972222222228</v>
      </c>
      <c r="C6127">
        <v>13.888</v>
      </c>
      <c r="D6127">
        <v>100.7</v>
      </c>
      <c r="E6127">
        <v>10.41</v>
      </c>
      <c r="F6127">
        <v>120.5</v>
      </c>
      <c r="G6127">
        <v>95</v>
      </c>
      <c r="H6127">
        <v>7.85</v>
      </c>
      <c r="I6127">
        <v>-65.599999999999994</v>
      </c>
      <c r="J6127">
        <v>5.93</v>
      </c>
      <c r="K6127" t="s">
        <v>506</v>
      </c>
    </row>
    <row r="6128" spans="1:11">
      <c r="A6128" s="56">
        <v>45951</v>
      </c>
      <c r="B6128" s="63">
        <v>0.51321759259259259</v>
      </c>
      <c r="C6128">
        <v>13.936</v>
      </c>
      <c r="D6128">
        <v>101.3</v>
      </c>
      <c r="E6128">
        <v>10.45</v>
      </c>
      <c r="F6128">
        <v>120.5</v>
      </c>
      <c r="G6128">
        <v>95.1</v>
      </c>
      <c r="H6128">
        <v>7.85</v>
      </c>
      <c r="I6128">
        <v>-65.900000000000006</v>
      </c>
      <c r="J6128">
        <v>6.33</v>
      </c>
      <c r="K6128" t="s">
        <v>506</v>
      </c>
    </row>
    <row r="6129" spans="1:11">
      <c r="A6129" s="56">
        <v>45951</v>
      </c>
      <c r="B6129" s="63">
        <v>0.51327546296296289</v>
      </c>
      <c r="C6129">
        <v>13.971</v>
      </c>
      <c r="D6129">
        <v>101.7</v>
      </c>
      <c r="E6129">
        <v>10.48</v>
      </c>
      <c r="F6129">
        <v>120.6</v>
      </c>
      <c r="G6129">
        <v>95.2</v>
      </c>
      <c r="H6129">
        <v>7.86</v>
      </c>
      <c r="I6129">
        <v>-66.2</v>
      </c>
      <c r="J6129">
        <v>6.5</v>
      </c>
      <c r="K6129" t="s">
        <v>506</v>
      </c>
    </row>
    <row r="6130" spans="1:11">
      <c r="A6130" s="56">
        <v>45951</v>
      </c>
      <c r="B6130" s="63">
        <v>0.51333333333333331</v>
      </c>
      <c r="C6130">
        <v>14.002000000000001</v>
      </c>
      <c r="D6130">
        <v>102.1</v>
      </c>
      <c r="E6130">
        <v>10.52</v>
      </c>
      <c r="F6130">
        <v>120.7</v>
      </c>
      <c r="G6130">
        <v>95.3</v>
      </c>
      <c r="H6130">
        <v>7.86</v>
      </c>
      <c r="I6130">
        <v>-66.599999999999994</v>
      </c>
      <c r="J6130">
        <v>7.33</v>
      </c>
      <c r="K6130" t="s">
        <v>506</v>
      </c>
    </row>
    <row r="6131" spans="1:11">
      <c r="A6131" s="56">
        <v>45951</v>
      </c>
      <c r="B6131" s="63">
        <v>0.51339120370370372</v>
      </c>
      <c r="C6131">
        <v>14.047000000000001</v>
      </c>
      <c r="D6131">
        <v>102.4</v>
      </c>
      <c r="E6131">
        <v>10.54</v>
      </c>
      <c r="F6131">
        <v>120.7</v>
      </c>
      <c r="G6131">
        <v>95.5</v>
      </c>
      <c r="H6131">
        <v>7.87</v>
      </c>
      <c r="I6131">
        <v>-67</v>
      </c>
      <c r="J6131">
        <v>6.87</v>
      </c>
      <c r="K6131" t="s">
        <v>506</v>
      </c>
    </row>
    <row r="6132" spans="1:11">
      <c r="A6132" s="56">
        <v>45951</v>
      </c>
      <c r="B6132" s="63">
        <v>0.51344907407407414</v>
      </c>
      <c r="C6132">
        <v>14.083</v>
      </c>
      <c r="D6132">
        <v>102.6</v>
      </c>
      <c r="E6132">
        <v>10.55</v>
      </c>
      <c r="F6132">
        <v>120.7</v>
      </c>
      <c r="G6132">
        <v>95.6</v>
      </c>
      <c r="H6132">
        <v>7.88</v>
      </c>
      <c r="I6132">
        <v>-67.400000000000006</v>
      </c>
      <c r="J6132">
        <v>8.81</v>
      </c>
      <c r="K6132" t="s">
        <v>506</v>
      </c>
    </row>
    <row r="6133" spans="1:11">
      <c r="A6133" s="56">
        <v>45951</v>
      </c>
      <c r="B6133" s="63">
        <v>0.51350694444444445</v>
      </c>
      <c r="C6133">
        <v>14.092000000000001</v>
      </c>
      <c r="D6133">
        <v>102.7</v>
      </c>
      <c r="E6133">
        <v>10.56</v>
      </c>
      <c r="F6133">
        <v>120.8</v>
      </c>
      <c r="G6133">
        <v>95.7</v>
      </c>
      <c r="H6133">
        <v>7.89</v>
      </c>
      <c r="I6133">
        <v>-67.8</v>
      </c>
      <c r="J6133">
        <v>9.5399999999999991</v>
      </c>
      <c r="K6133" t="s">
        <v>506</v>
      </c>
    </row>
    <row r="6134" spans="1:11">
      <c r="A6134" s="56">
        <v>45951</v>
      </c>
      <c r="B6134" s="63">
        <v>0.52084490740740741</v>
      </c>
      <c r="C6134">
        <v>14.632</v>
      </c>
      <c r="D6134">
        <v>105.9</v>
      </c>
      <c r="E6134">
        <v>10.75</v>
      </c>
      <c r="F6134">
        <v>300.5</v>
      </c>
      <c r="G6134">
        <v>241</v>
      </c>
      <c r="H6134">
        <v>8.5299999999999994</v>
      </c>
      <c r="I6134">
        <v>-103.6</v>
      </c>
      <c r="J6134">
        <v>1</v>
      </c>
      <c r="K6134" t="s">
        <v>535</v>
      </c>
    </row>
    <row r="6135" spans="1:11">
      <c r="A6135" s="56">
        <v>45951</v>
      </c>
      <c r="B6135" s="63">
        <v>0.52090277777777783</v>
      </c>
      <c r="C6135">
        <v>14.631</v>
      </c>
      <c r="D6135">
        <v>105.9</v>
      </c>
      <c r="E6135">
        <v>10.76</v>
      </c>
      <c r="F6135">
        <v>300.5</v>
      </c>
      <c r="G6135">
        <v>241</v>
      </c>
      <c r="H6135">
        <v>8.5299999999999994</v>
      </c>
      <c r="I6135">
        <v>-103.6</v>
      </c>
      <c r="J6135">
        <v>1.01</v>
      </c>
      <c r="K6135" t="s">
        <v>535</v>
      </c>
    </row>
    <row r="6136" spans="1:11">
      <c r="A6136" s="56">
        <v>45951</v>
      </c>
      <c r="B6136" s="63">
        <v>0.52096064814814813</v>
      </c>
      <c r="C6136">
        <v>14.632</v>
      </c>
      <c r="D6136">
        <v>105.9</v>
      </c>
      <c r="E6136">
        <v>10.76</v>
      </c>
      <c r="F6136">
        <v>300.5</v>
      </c>
      <c r="G6136">
        <v>241</v>
      </c>
      <c r="H6136">
        <v>8.5299999999999994</v>
      </c>
      <c r="I6136">
        <v>-103.6</v>
      </c>
      <c r="J6136">
        <v>0.95</v>
      </c>
      <c r="K6136" t="s">
        <v>535</v>
      </c>
    </row>
    <row r="6137" spans="1:11">
      <c r="A6137" s="56">
        <v>45951</v>
      </c>
      <c r="B6137" s="63">
        <v>0.52101851851851855</v>
      </c>
      <c r="C6137">
        <v>14.635</v>
      </c>
      <c r="D6137">
        <v>105.9</v>
      </c>
      <c r="E6137">
        <v>10.76</v>
      </c>
      <c r="F6137">
        <v>300.5</v>
      </c>
      <c r="G6137">
        <v>241</v>
      </c>
      <c r="H6137">
        <v>8.5299999999999994</v>
      </c>
      <c r="I6137">
        <v>-103.6</v>
      </c>
      <c r="J6137">
        <v>0.92</v>
      </c>
      <c r="K6137" t="s">
        <v>535</v>
      </c>
    </row>
    <row r="6138" spans="1:11">
      <c r="A6138" s="56">
        <v>45951</v>
      </c>
      <c r="B6138" s="63">
        <v>0.52107638888888885</v>
      </c>
      <c r="C6138">
        <v>14.638999999999999</v>
      </c>
      <c r="D6138">
        <v>105.9</v>
      </c>
      <c r="E6138">
        <v>10.76</v>
      </c>
      <c r="F6138">
        <v>300.5</v>
      </c>
      <c r="G6138">
        <v>241</v>
      </c>
      <c r="H6138">
        <v>8.5299999999999994</v>
      </c>
      <c r="I6138">
        <v>-103.6</v>
      </c>
      <c r="J6138">
        <v>0.89</v>
      </c>
      <c r="K6138" t="s">
        <v>535</v>
      </c>
    </row>
    <row r="6139" spans="1:11">
      <c r="A6139" s="56">
        <v>45951</v>
      </c>
      <c r="B6139" s="63">
        <v>0.52113425925925927</v>
      </c>
      <c r="C6139">
        <v>14.638</v>
      </c>
      <c r="D6139">
        <v>105.9</v>
      </c>
      <c r="E6139">
        <v>10.75</v>
      </c>
      <c r="F6139">
        <v>300.5</v>
      </c>
      <c r="G6139">
        <v>241.1</v>
      </c>
      <c r="H6139">
        <v>8.5299999999999994</v>
      </c>
      <c r="I6139">
        <v>-103.6</v>
      </c>
      <c r="J6139">
        <v>0.93</v>
      </c>
      <c r="K6139" t="s">
        <v>535</v>
      </c>
    </row>
    <row r="6140" spans="1:11">
      <c r="A6140" s="56">
        <v>45951</v>
      </c>
      <c r="B6140" s="63">
        <v>0.52119212962962969</v>
      </c>
      <c r="C6140">
        <v>14.638</v>
      </c>
      <c r="D6140">
        <v>105.9</v>
      </c>
      <c r="E6140">
        <v>10.76</v>
      </c>
      <c r="F6140">
        <v>300.5</v>
      </c>
      <c r="G6140">
        <v>241.1</v>
      </c>
      <c r="H6140">
        <v>8.5299999999999994</v>
      </c>
      <c r="I6140">
        <v>-103.6</v>
      </c>
      <c r="J6140">
        <v>0.9</v>
      </c>
      <c r="K6140" t="s">
        <v>535</v>
      </c>
    </row>
    <row r="6141" spans="1:11">
      <c r="A6141" s="56">
        <v>45951</v>
      </c>
      <c r="B6141" s="63">
        <v>0.52124999999999999</v>
      </c>
      <c r="C6141">
        <v>14.641</v>
      </c>
      <c r="D6141">
        <v>105.9</v>
      </c>
      <c r="E6141">
        <v>10.75</v>
      </c>
      <c r="F6141">
        <v>300.5</v>
      </c>
      <c r="G6141">
        <v>241.1</v>
      </c>
      <c r="H6141">
        <v>8.5299999999999994</v>
      </c>
      <c r="I6141">
        <v>-103.6</v>
      </c>
      <c r="J6141">
        <v>0.78</v>
      </c>
      <c r="K6141" t="s">
        <v>535</v>
      </c>
    </row>
    <row r="6142" spans="1:11">
      <c r="A6142" s="56">
        <v>45951</v>
      </c>
      <c r="B6142" s="63">
        <v>0.5213078703703703</v>
      </c>
      <c r="C6142">
        <v>14.641999999999999</v>
      </c>
      <c r="D6142">
        <v>105.9</v>
      </c>
      <c r="E6142">
        <v>10.76</v>
      </c>
      <c r="F6142">
        <v>300.60000000000002</v>
      </c>
      <c r="G6142">
        <v>241.1</v>
      </c>
      <c r="H6142">
        <v>8.5299999999999994</v>
      </c>
      <c r="I6142">
        <v>-103.7</v>
      </c>
      <c r="J6142">
        <v>0.74</v>
      </c>
      <c r="K6142" t="s">
        <v>535</v>
      </c>
    </row>
    <row r="6143" spans="1:11">
      <c r="A6143" s="56">
        <v>45951</v>
      </c>
      <c r="B6143" s="63">
        <v>0.52136574074074071</v>
      </c>
      <c r="C6143">
        <v>14.64</v>
      </c>
      <c r="D6143">
        <v>106</v>
      </c>
      <c r="E6143">
        <v>10.76</v>
      </c>
      <c r="F6143">
        <v>300.5</v>
      </c>
      <c r="G6143">
        <v>241.1</v>
      </c>
      <c r="H6143">
        <v>8.5299999999999994</v>
      </c>
      <c r="I6143">
        <v>-103.7</v>
      </c>
      <c r="J6143">
        <v>0.81</v>
      </c>
      <c r="K6143" t="s">
        <v>535</v>
      </c>
    </row>
    <row r="6144" spans="1:11">
      <c r="A6144" s="56">
        <v>45951</v>
      </c>
      <c r="B6144" s="63">
        <v>0.52142361111111113</v>
      </c>
      <c r="C6144">
        <v>14.638999999999999</v>
      </c>
      <c r="D6144">
        <v>106.1</v>
      </c>
      <c r="E6144">
        <v>10.77</v>
      </c>
      <c r="F6144">
        <v>300.5</v>
      </c>
      <c r="G6144">
        <v>241</v>
      </c>
      <c r="H6144">
        <v>8.5299999999999994</v>
      </c>
      <c r="I6144">
        <v>-103.8</v>
      </c>
      <c r="J6144">
        <v>0.92</v>
      </c>
      <c r="K6144" t="s">
        <v>535</v>
      </c>
    </row>
    <row r="6145" spans="1:11">
      <c r="A6145" s="56">
        <v>45951</v>
      </c>
      <c r="B6145" s="63">
        <v>0.52148148148148155</v>
      </c>
      <c r="C6145">
        <v>14.638999999999999</v>
      </c>
      <c r="D6145">
        <v>106.1</v>
      </c>
      <c r="E6145">
        <v>10.78</v>
      </c>
      <c r="F6145">
        <v>300.5</v>
      </c>
      <c r="G6145">
        <v>241</v>
      </c>
      <c r="H6145">
        <v>8.5299999999999994</v>
      </c>
      <c r="I6145">
        <v>-103.9</v>
      </c>
      <c r="J6145">
        <v>0.87</v>
      </c>
      <c r="K6145" t="s">
        <v>535</v>
      </c>
    </row>
    <row r="6146" spans="1:11">
      <c r="A6146" s="56">
        <v>45951</v>
      </c>
      <c r="B6146" s="63">
        <v>0.52153935185185185</v>
      </c>
      <c r="C6146">
        <v>14.64</v>
      </c>
      <c r="D6146">
        <v>106.1</v>
      </c>
      <c r="E6146">
        <v>10.78</v>
      </c>
      <c r="F6146">
        <v>300.39999999999998</v>
      </c>
      <c r="G6146">
        <v>241</v>
      </c>
      <c r="H6146">
        <v>8.5299999999999994</v>
      </c>
      <c r="I6146">
        <v>-104</v>
      </c>
      <c r="J6146">
        <v>0.8</v>
      </c>
      <c r="K6146" t="s">
        <v>535</v>
      </c>
    </row>
    <row r="6147" spans="1:11">
      <c r="A6147" s="56">
        <v>45951</v>
      </c>
      <c r="B6147" s="63">
        <v>0.52159722222222216</v>
      </c>
      <c r="C6147">
        <v>14.643000000000001</v>
      </c>
      <c r="D6147">
        <v>106.1</v>
      </c>
      <c r="E6147">
        <v>10.78</v>
      </c>
      <c r="F6147">
        <v>300.39999999999998</v>
      </c>
      <c r="G6147">
        <v>241</v>
      </c>
      <c r="H6147">
        <v>8.5299999999999994</v>
      </c>
      <c r="I6147">
        <v>-104</v>
      </c>
      <c r="J6147">
        <v>0.73</v>
      </c>
      <c r="K6147" t="s">
        <v>535</v>
      </c>
    </row>
    <row r="6148" spans="1:11">
      <c r="A6148" s="56">
        <v>45951</v>
      </c>
      <c r="B6148" s="63">
        <v>0.52165509259259257</v>
      </c>
      <c r="C6148">
        <v>14.646000000000001</v>
      </c>
      <c r="D6148">
        <v>106.1</v>
      </c>
      <c r="E6148">
        <v>10.77</v>
      </c>
      <c r="F6148">
        <v>300.5</v>
      </c>
      <c r="G6148">
        <v>241</v>
      </c>
      <c r="H6148">
        <v>8.5299999999999994</v>
      </c>
      <c r="I6148">
        <v>-104</v>
      </c>
      <c r="J6148">
        <v>0.91</v>
      </c>
      <c r="K6148" t="s">
        <v>535</v>
      </c>
    </row>
    <row r="6149" spans="1:11">
      <c r="A6149" s="56">
        <v>45951</v>
      </c>
      <c r="B6149" s="63">
        <v>0.52171296296296299</v>
      </c>
      <c r="C6149">
        <v>14.65</v>
      </c>
      <c r="D6149">
        <v>106.1</v>
      </c>
      <c r="E6149">
        <v>10.77</v>
      </c>
      <c r="F6149">
        <v>300.5</v>
      </c>
      <c r="G6149">
        <v>241.1</v>
      </c>
      <c r="H6149">
        <v>8.5299999999999994</v>
      </c>
      <c r="I6149">
        <v>-104</v>
      </c>
      <c r="J6149">
        <v>1.1599999999999999</v>
      </c>
      <c r="K6149" t="s">
        <v>535</v>
      </c>
    </row>
    <row r="6150" spans="1:11">
      <c r="A6150" s="56">
        <v>45951</v>
      </c>
      <c r="B6150" s="63">
        <v>0.52177083333333341</v>
      </c>
      <c r="C6150">
        <v>14.65</v>
      </c>
      <c r="D6150">
        <v>106.1</v>
      </c>
      <c r="E6150">
        <v>10.77</v>
      </c>
      <c r="F6150">
        <v>300.5</v>
      </c>
      <c r="G6150">
        <v>241.1</v>
      </c>
      <c r="H6150">
        <v>8.5299999999999994</v>
      </c>
      <c r="I6150">
        <v>-103.9</v>
      </c>
      <c r="J6150">
        <v>1.17</v>
      </c>
      <c r="K6150" t="s">
        <v>535</v>
      </c>
    </row>
    <row r="6151" spans="1:11">
      <c r="A6151" s="56">
        <v>45951</v>
      </c>
      <c r="B6151" s="63">
        <v>0.52182870370370371</v>
      </c>
      <c r="C6151">
        <v>14.651</v>
      </c>
      <c r="D6151">
        <v>106.1</v>
      </c>
      <c r="E6151">
        <v>10.77</v>
      </c>
      <c r="F6151">
        <v>300.5</v>
      </c>
      <c r="G6151">
        <v>241.1</v>
      </c>
      <c r="H6151">
        <v>8.5299999999999994</v>
      </c>
      <c r="I6151">
        <v>-103.9</v>
      </c>
      <c r="J6151">
        <v>0.95</v>
      </c>
      <c r="K6151" t="s">
        <v>535</v>
      </c>
    </row>
    <row r="6152" spans="1:11">
      <c r="A6152" s="56">
        <v>45951</v>
      </c>
      <c r="B6152" s="63">
        <v>0.52188657407407402</v>
      </c>
      <c r="C6152">
        <v>14.648999999999999</v>
      </c>
      <c r="D6152">
        <v>106.1</v>
      </c>
      <c r="E6152">
        <v>10.77</v>
      </c>
      <c r="F6152">
        <v>300.5</v>
      </c>
      <c r="G6152">
        <v>241.1</v>
      </c>
      <c r="H6152">
        <v>8.5299999999999994</v>
      </c>
      <c r="I6152">
        <v>-103.9</v>
      </c>
      <c r="J6152">
        <v>0.76</v>
      </c>
      <c r="K6152" t="s">
        <v>535</v>
      </c>
    </row>
    <row r="6153" spans="1:11">
      <c r="A6153" s="56">
        <v>45951</v>
      </c>
      <c r="B6153" s="63">
        <v>0.52194444444444443</v>
      </c>
      <c r="C6153">
        <v>14.648999999999999</v>
      </c>
      <c r="D6153">
        <v>106.1</v>
      </c>
      <c r="E6153">
        <v>10.77</v>
      </c>
      <c r="F6153">
        <v>300.5</v>
      </c>
      <c r="G6153">
        <v>241.1</v>
      </c>
      <c r="H6153">
        <v>8.5299999999999994</v>
      </c>
      <c r="I6153">
        <v>-103.9</v>
      </c>
      <c r="J6153">
        <v>0.69</v>
      </c>
      <c r="K6153" t="s">
        <v>535</v>
      </c>
    </row>
    <row r="6154" spans="1:11">
      <c r="A6154" s="56">
        <v>45951</v>
      </c>
      <c r="B6154" s="63">
        <v>0.52200231481481485</v>
      </c>
      <c r="C6154">
        <v>14.65</v>
      </c>
      <c r="D6154">
        <v>106.1</v>
      </c>
      <c r="E6154">
        <v>10.78</v>
      </c>
      <c r="F6154">
        <v>300.5</v>
      </c>
      <c r="G6154">
        <v>241.1</v>
      </c>
      <c r="H6154">
        <v>8.5299999999999994</v>
      </c>
      <c r="I6154">
        <v>-104</v>
      </c>
      <c r="J6154">
        <v>0.64</v>
      </c>
      <c r="K6154" t="s">
        <v>535</v>
      </c>
    </row>
    <row r="6155" spans="1:11">
      <c r="A6155" s="56">
        <v>45951</v>
      </c>
      <c r="B6155" s="63">
        <v>0.52206018518518515</v>
      </c>
      <c r="C6155">
        <v>14.656000000000001</v>
      </c>
      <c r="D6155">
        <v>106.2</v>
      </c>
      <c r="E6155">
        <v>10.78</v>
      </c>
      <c r="F6155">
        <v>300.5</v>
      </c>
      <c r="G6155">
        <v>241.1</v>
      </c>
      <c r="H6155">
        <v>8.5299999999999994</v>
      </c>
      <c r="I6155">
        <v>-104</v>
      </c>
      <c r="J6155">
        <v>0.67</v>
      </c>
      <c r="K6155" t="s">
        <v>535</v>
      </c>
    </row>
    <row r="6156" spans="1:11">
      <c r="A6156" s="56">
        <v>45951</v>
      </c>
      <c r="B6156" s="63">
        <v>0.52211805555555557</v>
      </c>
      <c r="C6156">
        <v>14.657</v>
      </c>
      <c r="D6156">
        <v>106.2</v>
      </c>
      <c r="E6156">
        <v>10.78</v>
      </c>
      <c r="F6156">
        <v>300.5</v>
      </c>
      <c r="G6156">
        <v>241.1</v>
      </c>
      <c r="H6156">
        <v>8.5399999999999991</v>
      </c>
      <c r="I6156">
        <v>-104.1</v>
      </c>
      <c r="J6156">
        <v>0.65</v>
      </c>
      <c r="K6156" t="s">
        <v>535</v>
      </c>
    </row>
    <row r="6157" spans="1:11">
      <c r="A6157" s="56">
        <v>45951</v>
      </c>
      <c r="B6157" s="63">
        <v>0.52217592592592588</v>
      </c>
      <c r="C6157">
        <v>14.654999999999999</v>
      </c>
      <c r="D6157">
        <v>106.3</v>
      </c>
      <c r="E6157">
        <v>10.79</v>
      </c>
      <c r="F6157">
        <v>300.5</v>
      </c>
      <c r="G6157">
        <v>241.1</v>
      </c>
      <c r="H6157">
        <v>8.5399999999999991</v>
      </c>
      <c r="I6157">
        <v>-104.1</v>
      </c>
      <c r="J6157">
        <v>0.71</v>
      </c>
      <c r="K6157" t="s">
        <v>535</v>
      </c>
    </row>
    <row r="6158" spans="1:11">
      <c r="A6158" s="56">
        <v>45951</v>
      </c>
      <c r="B6158" s="63">
        <v>0.52223379629629629</v>
      </c>
      <c r="C6158">
        <v>14.654</v>
      </c>
      <c r="D6158">
        <v>106.3</v>
      </c>
      <c r="E6158">
        <v>10.79</v>
      </c>
      <c r="F6158">
        <v>300.5</v>
      </c>
      <c r="G6158">
        <v>241.1</v>
      </c>
      <c r="H6158">
        <v>8.5399999999999991</v>
      </c>
      <c r="I6158">
        <v>-104.2</v>
      </c>
      <c r="J6158">
        <v>0.74</v>
      </c>
      <c r="K6158" t="s">
        <v>535</v>
      </c>
    </row>
    <row r="6159" spans="1:11">
      <c r="A6159" s="56">
        <v>45951</v>
      </c>
      <c r="B6159" s="63">
        <v>0.52229166666666671</v>
      </c>
      <c r="C6159">
        <v>14.651999999999999</v>
      </c>
      <c r="D6159">
        <v>106.3</v>
      </c>
      <c r="E6159">
        <v>10.79</v>
      </c>
      <c r="F6159">
        <v>300.5</v>
      </c>
      <c r="G6159">
        <v>241.1</v>
      </c>
      <c r="H6159">
        <v>8.5399999999999991</v>
      </c>
      <c r="I6159">
        <v>-104.2</v>
      </c>
      <c r="J6159">
        <v>0.8</v>
      </c>
      <c r="K6159" t="s">
        <v>535</v>
      </c>
    </row>
    <row r="6160" spans="1:11">
      <c r="A6160" s="56">
        <v>45968</v>
      </c>
      <c r="B6160" s="63">
        <v>0.40335648148148145</v>
      </c>
      <c r="C6160">
        <v>6.2329999999999997</v>
      </c>
      <c r="D6160">
        <v>96.8</v>
      </c>
      <c r="E6160">
        <v>11.97</v>
      </c>
      <c r="F6160">
        <v>143.6</v>
      </c>
      <c r="G6160">
        <v>92.1</v>
      </c>
      <c r="H6160">
        <v>7.53</v>
      </c>
      <c r="I6160">
        <v>-46</v>
      </c>
      <c r="J6160">
        <v>15.74</v>
      </c>
      <c r="K6160" t="s">
        <v>358</v>
      </c>
    </row>
    <row r="6161" spans="1:11">
      <c r="A6161" s="56">
        <v>45968</v>
      </c>
      <c r="B6161" s="63">
        <v>0.40341435185185182</v>
      </c>
      <c r="C6161">
        <v>6.2030000000000003</v>
      </c>
      <c r="D6161">
        <v>96.8</v>
      </c>
      <c r="E6161">
        <v>11.99</v>
      </c>
      <c r="F6161">
        <v>143.80000000000001</v>
      </c>
      <c r="G6161">
        <v>92.2</v>
      </c>
      <c r="H6161">
        <v>7.53</v>
      </c>
      <c r="I6161">
        <v>-46</v>
      </c>
      <c r="J6161">
        <v>7.39</v>
      </c>
      <c r="K6161" t="s">
        <v>358</v>
      </c>
    </row>
    <row r="6162" spans="1:11">
      <c r="A6162" s="56">
        <v>45968</v>
      </c>
      <c r="B6162" s="63">
        <v>0.40347222222222223</v>
      </c>
      <c r="C6162">
        <v>6.1619999999999999</v>
      </c>
      <c r="D6162">
        <v>96.8</v>
      </c>
      <c r="E6162">
        <v>11.99</v>
      </c>
      <c r="F6162">
        <v>144</v>
      </c>
      <c r="G6162">
        <v>92.2</v>
      </c>
      <c r="H6162">
        <v>7.53</v>
      </c>
      <c r="I6162">
        <v>-46</v>
      </c>
      <c r="J6162">
        <v>4.5199999999999996</v>
      </c>
      <c r="K6162" t="s">
        <v>358</v>
      </c>
    </row>
    <row r="6163" spans="1:11">
      <c r="A6163" s="56">
        <v>45968</v>
      </c>
      <c r="B6163" s="63">
        <v>0.40353009259259259</v>
      </c>
      <c r="C6163">
        <v>6.1139999999999999</v>
      </c>
      <c r="D6163">
        <v>96.7</v>
      </c>
      <c r="E6163">
        <v>12</v>
      </c>
      <c r="F6163">
        <v>144.30000000000001</v>
      </c>
      <c r="G6163">
        <v>92.2</v>
      </c>
      <c r="H6163">
        <v>7.53</v>
      </c>
      <c r="I6163">
        <v>-46</v>
      </c>
      <c r="J6163">
        <v>5.99</v>
      </c>
      <c r="K6163" t="s">
        <v>358</v>
      </c>
    </row>
    <row r="6164" spans="1:11">
      <c r="A6164" s="56">
        <v>45968</v>
      </c>
      <c r="B6164" s="63">
        <v>0.40358796296296301</v>
      </c>
      <c r="C6164">
        <v>6.0810000000000004</v>
      </c>
      <c r="D6164">
        <v>96.7</v>
      </c>
      <c r="E6164">
        <v>12</v>
      </c>
      <c r="F6164">
        <v>144.5</v>
      </c>
      <c r="G6164">
        <v>92.3</v>
      </c>
      <c r="H6164">
        <v>7.53</v>
      </c>
      <c r="I6164">
        <v>-46</v>
      </c>
      <c r="J6164">
        <v>4.99</v>
      </c>
      <c r="K6164" t="s">
        <v>358</v>
      </c>
    </row>
    <row r="6165" spans="1:11">
      <c r="A6165" s="56">
        <v>45968</v>
      </c>
      <c r="B6165" s="63">
        <v>0.40364583333333331</v>
      </c>
      <c r="C6165">
        <v>6.0629999999999997</v>
      </c>
      <c r="D6165">
        <v>96.6</v>
      </c>
      <c r="E6165">
        <v>12.01</v>
      </c>
      <c r="F6165">
        <v>144.5</v>
      </c>
      <c r="G6165">
        <v>92.3</v>
      </c>
      <c r="H6165">
        <v>7.53</v>
      </c>
      <c r="I6165">
        <v>-46</v>
      </c>
      <c r="J6165">
        <v>4.9400000000000004</v>
      </c>
      <c r="K6165" t="s">
        <v>358</v>
      </c>
    </row>
    <row r="6166" spans="1:11">
      <c r="A6166" s="56">
        <v>45968</v>
      </c>
      <c r="B6166" s="63">
        <v>0.40370370370370368</v>
      </c>
      <c r="C6166">
        <v>6.0579999999999998</v>
      </c>
      <c r="D6166">
        <v>96.6</v>
      </c>
      <c r="E6166">
        <v>12</v>
      </c>
      <c r="F6166">
        <v>144.5</v>
      </c>
      <c r="G6166">
        <v>92.2</v>
      </c>
      <c r="H6166">
        <v>7.53</v>
      </c>
      <c r="I6166">
        <v>-45.9</v>
      </c>
      <c r="J6166">
        <v>3.87</v>
      </c>
      <c r="K6166" t="s">
        <v>358</v>
      </c>
    </row>
    <row r="6167" spans="1:11">
      <c r="A6167" s="56">
        <v>45968</v>
      </c>
      <c r="B6167" s="63">
        <v>0.40376157407407409</v>
      </c>
      <c r="C6167">
        <v>6.0519999999999996</v>
      </c>
      <c r="D6167">
        <v>96.6</v>
      </c>
      <c r="E6167">
        <v>12</v>
      </c>
      <c r="F6167">
        <v>144.5</v>
      </c>
      <c r="G6167">
        <v>92.2</v>
      </c>
      <c r="H6167">
        <v>7.53</v>
      </c>
      <c r="I6167">
        <v>-45.9</v>
      </c>
      <c r="J6167">
        <v>3.81</v>
      </c>
      <c r="K6167" t="s">
        <v>358</v>
      </c>
    </row>
    <row r="6168" spans="1:11">
      <c r="A6168" s="56">
        <v>45968</v>
      </c>
      <c r="B6168" s="63">
        <v>0.40381944444444445</v>
      </c>
      <c r="C6168">
        <v>6.0439999999999996</v>
      </c>
      <c r="D6168">
        <v>96.5</v>
      </c>
      <c r="E6168">
        <v>12</v>
      </c>
      <c r="F6168">
        <v>144.5</v>
      </c>
      <c r="G6168">
        <v>92.2</v>
      </c>
      <c r="H6168">
        <v>7.53</v>
      </c>
      <c r="I6168">
        <v>-46</v>
      </c>
      <c r="J6168">
        <v>3.89</v>
      </c>
      <c r="K6168" t="s">
        <v>358</v>
      </c>
    </row>
    <row r="6169" spans="1:11">
      <c r="A6169" s="56">
        <v>45968</v>
      </c>
      <c r="B6169" s="63">
        <v>0.40387731481481487</v>
      </c>
      <c r="C6169">
        <v>6.0330000000000004</v>
      </c>
      <c r="D6169">
        <v>96.5</v>
      </c>
      <c r="E6169">
        <v>12</v>
      </c>
      <c r="F6169">
        <v>144.5</v>
      </c>
      <c r="G6169">
        <v>92.1</v>
      </c>
      <c r="H6169">
        <v>7.53</v>
      </c>
      <c r="I6169">
        <v>-46</v>
      </c>
      <c r="J6169">
        <v>3.26</v>
      </c>
      <c r="K6169" t="s">
        <v>358</v>
      </c>
    </row>
    <row r="6170" spans="1:11">
      <c r="A6170" s="56">
        <v>45968</v>
      </c>
      <c r="B6170" s="63">
        <v>0.40393518518518517</v>
      </c>
      <c r="C6170">
        <v>6.0179999999999998</v>
      </c>
      <c r="D6170">
        <v>96.4</v>
      </c>
      <c r="E6170">
        <v>11.99</v>
      </c>
      <c r="F6170">
        <v>144.5</v>
      </c>
      <c r="G6170">
        <v>92.1</v>
      </c>
      <c r="H6170">
        <v>7.53</v>
      </c>
      <c r="I6170">
        <v>-46.1</v>
      </c>
      <c r="J6170">
        <v>3.04</v>
      </c>
      <c r="K6170" t="s">
        <v>358</v>
      </c>
    </row>
    <row r="6171" spans="1:11">
      <c r="A6171" s="56">
        <v>45968</v>
      </c>
      <c r="B6171" s="63">
        <v>0.40399305555555554</v>
      </c>
      <c r="C6171">
        <v>6.0010000000000003</v>
      </c>
      <c r="D6171">
        <v>96.4</v>
      </c>
      <c r="E6171">
        <v>11.99</v>
      </c>
      <c r="F6171">
        <v>144.5</v>
      </c>
      <c r="G6171">
        <v>92.1</v>
      </c>
      <c r="H6171">
        <v>7.53</v>
      </c>
      <c r="I6171">
        <v>-46.2</v>
      </c>
      <c r="J6171">
        <v>2.46</v>
      </c>
      <c r="K6171" t="s">
        <v>358</v>
      </c>
    </row>
    <row r="6172" spans="1:11">
      <c r="A6172" s="56">
        <v>45968</v>
      </c>
      <c r="B6172" s="63">
        <v>0.40405092592592595</v>
      </c>
      <c r="C6172">
        <v>5.9850000000000003</v>
      </c>
      <c r="D6172">
        <v>96.3</v>
      </c>
      <c r="E6172">
        <v>11.99</v>
      </c>
      <c r="F6172">
        <v>144.6</v>
      </c>
      <c r="G6172">
        <v>92.1</v>
      </c>
      <c r="H6172">
        <v>7.54</v>
      </c>
      <c r="I6172">
        <v>-46.2</v>
      </c>
      <c r="J6172">
        <v>2.38</v>
      </c>
      <c r="K6172" t="s">
        <v>358</v>
      </c>
    </row>
    <row r="6173" spans="1:11">
      <c r="A6173" s="56">
        <v>45968</v>
      </c>
      <c r="B6173" s="63">
        <v>0.40410879629629631</v>
      </c>
      <c r="C6173">
        <v>5.9749999999999996</v>
      </c>
      <c r="D6173">
        <v>96.3</v>
      </c>
      <c r="E6173">
        <v>11.99</v>
      </c>
      <c r="F6173">
        <v>144.6</v>
      </c>
      <c r="G6173">
        <v>92</v>
      </c>
      <c r="H6173">
        <v>7.54</v>
      </c>
      <c r="I6173">
        <v>-46.3</v>
      </c>
      <c r="J6173">
        <v>2.31</v>
      </c>
      <c r="K6173" t="s">
        <v>358</v>
      </c>
    </row>
    <row r="6174" spans="1:11">
      <c r="A6174" s="56">
        <v>45968</v>
      </c>
      <c r="B6174" s="63">
        <v>0.40416666666666662</v>
      </c>
      <c r="C6174">
        <v>5.9729999999999999</v>
      </c>
      <c r="D6174">
        <v>96.3</v>
      </c>
      <c r="E6174">
        <v>11.99</v>
      </c>
      <c r="F6174">
        <v>144.5</v>
      </c>
      <c r="G6174">
        <v>92</v>
      </c>
      <c r="H6174">
        <v>7.54</v>
      </c>
      <c r="I6174">
        <v>-46.5</v>
      </c>
      <c r="J6174">
        <v>2.2799999999999998</v>
      </c>
      <c r="K6174" t="s">
        <v>358</v>
      </c>
    </row>
    <row r="6175" spans="1:11">
      <c r="A6175" s="56">
        <v>45968</v>
      </c>
      <c r="B6175" s="63">
        <v>0.40422453703703703</v>
      </c>
      <c r="C6175">
        <v>5.9690000000000003</v>
      </c>
      <c r="D6175">
        <v>96.3</v>
      </c>
      <c r="E6175">
        <v>11.99</v>
      </c>
      <c r="F6175">
        <v>144.5</v>
      </c>
      <c r="G6175">
        <v>92</v>
      </c>
      <c r="H6175">
        <v>7.54</v>
      </c>
      <c r="I6175">
        <v>-46.6</v>
      </c>
      <c r="J6175">
        <v>2.2599999999999998</v>
      </c>
      <c r="K6175" t="s">
        <v>358</v>
      </c>
    </row>
    <row r="6176" spans="1:11">
      <c r="A6176" s="56">
        <v>45968</v>
      </c>
      <c r="B6176" s="63">
        <v>0.4042824074074074</v>
      </c>
      <c r="C6176">
        <v>5.9589999999999996</v>
      </c>
      <c r="D6176">
        <v>96.3</v>
      </c>
      <c r="E6176">
        <v>12</v>
      </c>
      <c r="F6176">
        <v>144.5</v>
      </c>
      <c r="G6176">
        <v>91.9</v>
      </c>
      <c r="H6176">
        <v>7.54</v>
      </c>
      <c r="I6176">
        <v>-46.7</v>
      </c>
      <c r="J6176">
        <v>2.21</v>
      </c>
      <c r="K6176" t="s">
        <v>358</v>
      </c>
    </row>
    <row r="6177" spans="1:11">
      <c r="A6177" s="56">
        <v>45968</v>
      </c>
      <c r="B6177" s="63">
        <v>0.40434027777777781</v>
      </c>
      <c r="C6177">
        <v>5.9509999999999996</v>
      </c>
      <c r="D6177">
        <v>96.3</v>
      </c>
      <c r="E6177">
        <v>12</v>
      </c>
      <c r="F6177">
        <v>144.5</v>
      </c>
      <c r="G6177">
        <v>91.9</v>
      </c>
      <c r="H6177">
        <v>7.54</v>
      </c>
      <c r="I6177">
        <v>-46.8</v>
      </c>
      <c r="J6177">
        <v>2.14</v>
      </c>
      <c r="K6177" t="s">
        <v>358</v>
      </c>
    </row>
    <row r="6178" spans="1:11">
      <c r="A6178" s="56">
        <v>45968</v>
      </c>
      <c r="B6178" s="63">
        <v>0.40439814814814817</v>
      </c>
      <c r="C6178">
        <v>5.9470000000000001</v>
      </c>
      <c r="D6178">
        <v>96.3</v>
      </c>
      <c r="E6178">
        <v>12</v>
      </c>
      <c r="F6178">
        <v>144.4</v>
      </c>
      <c r="G6178">
        <v>91.9</v>
      </c>
      <c r="H6178">
        <v>7.55</v>
      </c>
      <c r="I6178">
        <v>-46.9</v>
      </c>
      <c r="J6178">
        <v>2.1</v>
      </c>
      <c r="K6178" t="s">
        <v>358</v>
      </c>
    </row>
    <row r="6179" spans="1:11">
      <c r="A6179" s="56">
        <v>45968</v>
      </c>
      <c r="B6179" s="63">
        <v>0.40445601851851848</v>
      </c>
      <c r="C6179">
        <v>5.9450000000000003</v>
      </c>
      <c r="D6179">
        <v>96.3</v>
      </c>
      <c r="E6179">
        <v>12</v>
      </c>
      <c r="F6179">
        <v>144.4</v>
      </c>
      <c r="G6179">
        <v>91.8</v>
      </c>
      <c r="H6179">
        <v>7.55</v>
      </c>
      <c r="I6179">
        <v>-47</v>
      </c>
      <c r="J6179">
        <v>2.1</v>
      </c>
      <c r="K6179" t="s">
        <v>358</v>
      </c>
    </row>
    <row r="6180" spans="1:11">
      <c r="A6180" s="56">
        <v>45968</v>
      </c>
      <c r="B6180" s="63">
        <v>0.4045138888888889</v>
      </c>
      <c r="C6180">
        <v>5.9429999999999996</v>
      </c>
      <c r="D6180">
        <v>96.3</v>
      </c>
      <c r="E6180">
        <v>12</v>
      </c>
      <c r="F6180">
        <v>144.30000000000001</v>
      </c>
      <c r="G6180">
        <v>91.8</v>
      </c>
      <c r="H6180">
        <v>7.55</v>
      </c>
      <c r="I6180">
        <v>-47</v>
      </c>
      <c r="J6180">
        <v>2.12</v>
      </c>
      <c r="K6180" t="s">
        <v>358</v>
      </c>
    </row>
    <row r="6181" spans="1:11">
      <c r="A6181" s="56">
        <v>45968</v>
      </c>
      <c r="B6181" s="63">
        <v>0.40457175925925926</v>
      </c>
      <c r="C6181">
        <v>5.9409999999999998</v>
      </c>
      <c r="D6181">
        <v>96.3</v>
      </c>
      <c r="E6181">
        <v>12</v>
      </c>
      <c r="F6181">
        <v>144.30000000000001</v>
      </c>
      <c r="G6181">
        <v>91.8</v>
      </c>
      <c r="H6181">
        <v>7.55</v>
      </c>
      <c r="I6181">
        <v>-47.1</v>
      </c>
      <c r="J6181">
        <v>2.13</v>
      </c>
      <c r="K6181" t="s">
        <v>358</v>
      </c>
    </row>
    <row r="6182" spans="1:11">
      <c r="A6182" s="56">
        <v>45968</v>
      </c>
      <c r="B6182" s="63">
        <v>0.40462962962962962</v>
      </c>
      <c r="C6182">
        <v>5.9359999999999999</v>
      </c>
      <c r="D6182">
        <v>96.3</v>
      </c>
      <c r="E6182">
        <v>12</v>
      </c>
      <c r="F6182">
        <v>144.30000000000001</v>
      </c>
      <c r="G6182">
        <v>91.8</v>
      </c>
      <c r="H6182">
        <v>7.55</v>
      </c>
      <c r="I6182">
        <v>-47.2</v>
      </c>
      <c r="J6182">
        <v>2.15</v>
      </c>
      <c r="K6182" t="s">
        <v>358</v>
      </c>
    </row>
    <row r="6183" spans="1:11">
      <c r="A6183" s="56">
        <v>45968</v>
      </c>
      <c r="B6183" s="63">
        <v>0.40468750000000003</v>
      </c>
      <c r="C6183">
        <v>5.9340000000000002</v>
      </c>
      <c r="D6183">
        <v>96.3</v>
      </c>
      <c r="E6183">
        <v>12</v>
      </c>
      <c r="F6183">
        <v>144.30000000000001</v>
      </c>
      <c r="G6183">
        <v>91.7</v>
      </c>
      <c r="H6183">
        <v>7.56</v>
      </c>
      <c r="I6183">
        <v>-47.3</v>
      </c>
      <c r="J6183">
        <v>2.16</v>
      </c>
      <c r="K6183" t="s">
        <v>358</v>
      </c>
    </row>
    <row r="6184" spans="1:11">
      <c r="A6184" s="56">
        <v>45968</v>
      </c>
      <c r="B6184" s="63">
        <v>0.40474537037037034</v>
      </c>
      <c r="C6184">
        <v>5.9349999999999996</v>
      </c>
      <c r="D6184">
        <v>96.3</v>
      </c>
      <c r="E6184">
        <v>12</v>
      </c>
      <c r="F6184">
        <v>144.30000000000001</v>
      </c>
      <c r="G6184">
        <v>91.7</v>
      </c>
      <c r="H6184">
        <v>7.56</v>
      </c>
      <c r="I6184">
        <v>-47.4</v>
      </c>
      <c r="J6184">
        <v>2.21</v>
      </c>
      <c r="K6184" t="s">
        <v>358</v>
      </c>
    </row>
    <row r="6185" spans="1:11">
      <c r="A6185" s="56">
        <v>45968</v>
      </c>
      <c r="B6185" s="63">
        <v>0.40480324074074076</v>
      </c>
      <c r="C6185">
        <v>5.9349999999999996</v>
      </c>
      <c r="D6185">
        <v>96.3</v>
      </c>
      <c r="E6185">
        <v>12</v>
      </c>
      <c r="F6185">
        <v>144.19999999999999</v>
      </c>
      <c r="G6185">
        <v>91.7</v>
      </c>
      <c r="H6185">
        <v>7.56</v>
      </c>
      <c r="I6185">
        <v>-47.5</v>
      </c>
      <c r="J6185">
        <v>2.3199999999999998</v>
      </c>
      <c r="K6185" t="s">
        <v>358</v>
      </c>
    </row>
    <row r="6186" spans="1:11">
      <c r="A6186" s="56">
        <v>45968</v>
      </c>
      <c r="B6186" s="63">
        <v>0.40486111111111112</v>
      </c>
      <c r="C6186">
        <v>5.9340000000000002</v>
      </c>
      <c r="D6186">
        <v>96.3</v>
      </c>
      <c r="E6186">
        <v>12</v>
      </c>
      <c r="F6186">
        <v>144.19999999999999</v>
      </c>
      <c r="G6186">
        <v>91.7</v>
      </c>
      <c r="H6186">
        <v>7.56</v>
      </c>
      <c r="I6186">
        <v>-47.6</v>
      </c>
      <c r="J6186">
        <v>2.37</v>
      </c>
      <c r="K6186" t="s">
        <v>358</v>
      </c>
    </row>
    <row r="6187" spans="1:11">
      <c r="A6187" s="56">
        <v>45968</v>
      </c>
      <c r="B6187" s="63">
        <v>0.41111111111111115</v>
      </c>
      <c r="C6187">
        <v>4.6100000000000003</v>
      </c>
      <c r="D6187">
        <v>96.7</v>
      </c>
      <c r="E6187">
        <v>12.47</v>
      </c>
      <c r="F6187">
        <v>108</v>
      </c>
      <c r="G6187">
        <v>65.900000000000006</v>
      </c>
      <c r="H6187">
        <v>7.72</v>
      </c>
      <c r="I6187">
        <v>-56</v>
      </c>
      <c r="J6187">
        <v>2.04</v>
      </c>
      <c r="K6187" t="s">
        <v>387</v>
      </c>
    </row>
    <row r="6188" spans="1:11">
      <c r="A6188" s="56">
        <v>45968</v>
      </c>
      <c r="B6188" s="63">
        <v>0.41116898148148145</v>
      </c>
      <c r="C6188">
        <v>4.6040000000000001</v>
      </c>
      <c r="D6188">
        <v>96.8</v>
      </c>
      <c r="E6188">
        <v>12.48</v>
      </c>
      <c r="F6188">
        <v>107.9</v>
      </c>
      <c r="G6188">
        <v>65.900000000000006</v>
      </c>
      <c r="H6188">
        <v>7.71</v>
      </c>
      <c r="I6188">
        <v>-55.6</v>
      </c>
      <c r="J6188">
        <v>2.0499999999999998</v>
      </c>
      <c r="K6188" t="s">
        <v>387</v>
      </c>
    </row>
    <row r="6189" spans="1:11">
      <c r="A6189" s="56">
        <v>45968</v>
      </c>
      <c r="B6189" s="63">
        <v>0.41122685185185182</v>
      </c>
      <c r="C6189">
        <v>4.6020000000000003</v>
      </c>
      <c r="D6189">
        <v>96.8</v>
      </c>
      <c r="E6189">
        <v>12.49</v>
      </c>
      <c r="F6189">
        <v>107.8</v>
      </c>
      <c r="G6189">
        <v>65.8</v>
      </c>
      <c r="H6189">
        <v>7.7</v>
      </c>
      <c r="I6189">
        <v>-55.2</v>
      </c>
      <c r="J6189">
        <v>2.04</v>
      </c>
      <c r="K6189" t="s">
        <v>387</v>
      </c>
    </row>
    <row r="6190" spans="1:11">
      <c r="A6190" s="56">
        <v>45968</v>
      </c>
      <c r="B6190" s="63">
        <v>0.41128472222222223</v>
      </c>
      <c r="C6190">
        <v>4.5970000000000004</v>
      </c>
      <c r="D6190">
        <v>96.8</v>
      </c>
      <c r="E6190">
        <v>12.49</v>
      </c>
      <c r="F6190">
        <v>107.8</v>
      </c>
      <c r="G6190">
        <v>65.8</v>
      </c>
      <c r="H6190">
        <v>7.7</v>
      </c>
      <c r="I6190">
        <v>-54.9</v>
      </c>
      <c r="J6190">
        <v>2.04</v>
      </c>
      <c r="K6190" t="s">
        <v>387</v>
      </c>
    </row>
    <row r="6191" spans="1:11">
      <c r="A6191" s="56">
        <v>45968</v>
      </c>
      <c r="B6191" s="63">
        <v>0.41134259259259259</v>
      </c>
      <c r="C6191">
        <v>4.5940000000000003</v>
      </c>
      <c r="D6191">
        <v>96.9</v>
      </c>
      <c r="E6191">
        <v>12.5</v>
      </c>
      <c r="F6191">
        <v>107.7</v>
      </c>
      <c r="G6191">
        <v>65.7</v>
      </c>
      <c r="H6191">
        <v>7.69</v>
      </c>
      <c r="I6191">
        <v>-54.6</v>
      </c>
      <c r="J6191">
        <v>2.0099999999999998</v>
      </c>
      <c r="K6191" t="s">
        <v>387</v>
      </c>
    </row>
    <row r="6192" spans="1:11">
      <c r="A6192" s="56">
        <v>45968</v>
      </c>
      <c r="B6192" s="63">
        <v>0.41140046296296301</v>
      </c>
      <c r="C6192">
        <v>4.5880000000000001</v>
      </c>
      <c r="D6192">
        <v>96.9</v>
      </c>
      <c r="E6192">
        <v>12.5</v>
      </c>
      <c r="F6192">
        <v>107.7</v>
      </c>
      <c r="G6192">
        <v>65.7</v>
      </c>
      <c r="H6192">
        <v>7.69</v>
      </c>
      <c r="I6192">
        <v>-54.3</v>
      </c>
      <c r="J6192">
        <v>1.99</v>
      </c>
      <c r="K6192" t="s">
        <v>387</v>
      </c>
    </row>
    <row r="6193" spans="1:11">
      <c r="A6193" s="56">
        <v>45968</v>
      </c>
      <c r="B6193" s="63">
        <v>0.41145833333333331</v>
      </c>
      <c r="C6193">
        <v>4.5880000000000001</v>
      </c>
      <c r="D6193">
        <v>96.9</v>
      </c>
      <c r="E6193">
        <v>12.51</v>
      </c>
      <c r="F6193">
        <v>107.7</v>
      </c>
      <c r="G6193">
        <v>65.7</v>
      </c>
      <c r="H6193">
        <v>7.68</v>
      </c>
      <c r="I6193">
        <v>-54.1</v>
      </c>
      <c r="J6193">
        <v>1.99</v>
      </c>
      <c r="K6193" t="s">
        <v>387</v>
      </c>
    </row>
    <row r="6194" spans="1:11">
      <c r="A6194" s="56">
        <v>45968</v>
      </c>
      <c r="B6194" s="63">
        <v>0.41151620370370368</v>
      </c>
      <c r="C6194">
        <v>4.5880000000000001</v>
      </c>
      <c r="D6194">
        <v>96.9</v>
      </c>
      <c r="E6194">
        <v>12.51</v>
      </c>
      <c r="F6194">
        <v>107.7</v>
      </c>
      <c r="G6194">
        <v>65.7</v>
      </c>
      <c r="H6194">
        <v>7.68</v>
      </c>
      <c r="I6194">
        <v>-53.8</v>
      </c>
      <c r="J6194">
        <v>1.96</v>
      </c>
      <c r="K6194" t="s">
        <v>387</v>
      </c>
    </row>
    <row r="6195" spans="1:11">
      <c r="A6195" s="56">
        <v>45968</v>
      </c>
      <c r="B6195" s="63">
        <v>0.41157407407407409</v>
      </c>
      <c r="C6195">
        <v>4.5860000000000003</v>
      </c>
      <c r="D6195">
        <v>96.9</v>
      </c>
      <c r="E6195">
        <v>12.51</v>
      </c>
      <c r="F6195">
        <v>107.7</v>
      </c>
      <c r="G6195">
        <v>65.7</v>
      </c>
      <c r="H6195">
        <v>7.67</v>
      </c>
      <c r="I6195">
        <v>-53.6</v>
      </c>
      <c r="J6195">
        <v>1.98</v>
      </c>
      <c r="K6195" t="s">
        <v>387</v>
      </c>
    </row>
    <row r="6196" spans="1:11">
      <c r="A6196" s="56">
        <v>45968</v>
      </c>
      <c r="B6196" s="63">
        <v>0.41163194444444445</v>
      </c>
      <c r="C6196">
        <v>4.585</v>
      </c>
      <c r="D6196">
        <v>96.9</v>
      </c>
      <c r="E6196">
        <v>12.51</v>
      </c>
      <c r="F6196">
        <v>107.7</v>
      </c>
      <c r="G6196">
        <v>65.7</v>
      </c>
      <c r="H6196">
        <v>7.67</v>
      </c>
      <c r="I6196">
        <v>-53.4</v>
      </c>
      <c r="J6196">
        <v>1.97</v>
      </c>
      <c r="K6196" t="s">
        <v>387</v>
      </c>
    </row>
    <row r="6197" spans="1:11">
      <c r="A6197" s="56">
        <v>45968</v>
      </c>
      <c r="B6197" s="63">
        <v>0.41168981481481487</v>
      </c>
      <c r="C6197">
        <v>4.585</v>
      </c>
      <c r="D6197">
        <v>96.9</v>
      </c>
      <c r="E6197">
        <v>12.51</v>
      </c>
      <c r="F6197">
        <v>107.8</v>
      </c>
      <c r="G6197">
        <v>65.8</v>
      </c>
      <c r="H6197">
        <v>7.67</v>
      </c>
      <c r="I6197">
        <v>-53.2</v>
      </c>
      <c r="J6197">
        <v>2</v>
      </c>
      <c r="K6197" t="s">
        <v>387</v>
      </c>
    </row>
    <row r="6198" spans="1:11">
      <c r="A6198" s="56">
        <v>45968</v>
      </c>
      <c r="B6198" s="63">
        <v>0.41174768518518517</v>
      </c>
      <c r="C6198">
        <v>4.585</v>
      </c>
      <c r="D6198">
        <v>97</v>
      </c>
      <c r="E6198">
        <v>12.51</v>
      </c>
      <c r="F6198">
        <v>108</v>
      </c>
      <c r="G6198">
        <v>65.900000000000006</v>
      </c>
      <c r="H6198">
        <v>7.66</v>
      </c>
      <c r="I6198">
        <v>-53</v>
      </c>
      <c r="J6198">
        <v>2</v>
      </c>
      <c r="K6198" t="s">
        <v>387</v>
      </c>
    </row>
    <row r="6199" spans="1:11">
      <c r="A6199" s="56">
        <v>45968</v>
      </c>
      <c r="B6199" s="63">
        <v>0.41180555555555554</v>
      </c>
      <c r="C6199">
        <v>4.585</v>
      </c>
      <c r="D6199">
        <v>97</v>
      </c>
      <c r="E6199">
        <v>12.52</v>
      </c>
      <c r="F6199">
        <v>108.2</v>
      </c>
      <c r="G6199">
        <v>66</v>
      </c>
      <c r="H6199">
        <v>7.66</v>
      </c>
      <c r="I6199">
        <v>-52.8</v>
      </c>
      <c r="J6199">
        <v>1.99</v>
      </c>
      <c r="K6199" t="s">
        <v>387</v>
      </c>
    </row>
    <row r="6200" spans="1:11">
      <c r="A6200" s="56">
        <v>45968</v>
      </c>
      <c r="B6200" s="63">
        <v>0.41186342592592595</v>
      </c>
      <c r="C6200">
        <v>4.585</v>
      </c>
      <c r="D6200">
        <v>97</v>
      </c>
      <c r="E6200">
        <v>12.51</v>
      </c>
      <c r="F6200">
        <v>108.3</v>
      </c>
      <c r="G6200">
        <v>66</v>
      </c>
      <c r="H6200">
        <v>7.66</v>
      </c>
      <c r="I6200">
        <v>-52.6</v>
      </c>
      <c r="J6200">
        <v>1.97</v>
      </c>
      <c r="K6200" t="s">
        <v>387</v>
      </c>
    </row>
    <row r="6201" spans="1:11">
      <c r="A6201" s="56">
        <v>45968</v>
      </c>
      <c r="B6201" s="63">
        <v>0.41192129629629631</v>
      </c>
      <c r="C6201">
        <v>4.5839999999999996</v>
      </c>
      <c r="D6201">
        <v>97</v>
      </c>
      <c r="E6201">
        <v>12.51</v>
      </c>
      <c r="F6201">
        <v>108.3</v>
      </c>
      <c r="G6201">
        <v>66.099999999999994</v>
      </c>
      <c r="H6201">
        <v>7.65</v>
      </c>
      <c r="I6201">
        <v>-52.5</v>
      </c>
      <c r="J6201">
        <v>1.98</v>
      </c>
      <c r="K6201" t="s">
        <v>387</v>
      </c>
    </row>
    <row r="6202" spans="1:11">
      <c r="A6202" s="56">
        <v>45968</v>
      </c>
      <c r="B6202" s="63">
        <v>0.41197916666666662</v>
      </c>
      <c r="C6202">
        <v>4.5839999999999996</v>
      </c>
      <c r="D6202">
        <v>96.9</v>
      </c>
      <c r="E6202">
        <v>12.51</v>
      </c>
      <c r="F6202">
        <v>108.3</v>
      </c>
      <c r="G6202">
        <v>66.099999999999994</v>
      </c>
      <c r="H6202">
        <v>7.65</v>
      </c>
      <c r="I6202">
        <v>-52.4</v>
      </c>
      <c r="J6202">
        <v>2.0099999999999998</v>
      </c>
      <c r="K6202" t="s">
        <v>387</v>
      </c>
    </row>
    <row r="6203" spans="1:11">
      <c r="A6203" s="56">
        <v>45968</v>
      </c>
      <c r="B6203" s="63">
        <v>0.41203703703703703</v>
      </c>
      <c r="C6203">
        <v>4.5830000000000002</v>
      </c>
      <c r="D6203">
        <v>96.9</v>
      </c>
      <c r="E6203">
        <v>12.51</v>
      </c>
      <c r="F6203">
        <v>108.1</v>
      </c>
      <c r="G6203">
        <v>66</v>
      </c>
      <c r="H6203">
        <v>7.65</v>
      </c>
      <c r="I6203">
        <v>-52.4</v>
      </c>
      <c r="J6203">
        <v>2.0299999999999998</v>
      </c>
      <c r="K6203" t="s">
        <v>387</v>
      </c>
    </row>
    <row r="6204" spans="1:11">
      <c r="A6204" s="56">
        <v>45968</v>
      </c>
      <c r="B6204" s="63">
        <v>0.4120949074074074</v>
      </c>
      <c r="C6204">
        <v>4.5819999999999999</v>
      </c>
      <c r="D6204">
        <v>96.9</v>
      </c>
      <c r="E6204">
        <v>12.51</v>
      </c>
      <c r="F6204">
        <v>107.9</v>
      </c>
      <c r="G6204">
        <v>65.8</v>
      </c>
      <c r="H6204">
        <v>7.65</v>
      </c>
      <c r="I6204">
        <v>-52.3</v>
      </c>
      <c r="J6204">
        <v>1.99</v>
      </c>
      <c r="K6204" t="s">
        <v>387</v>
      </c>
    </row>
    <row r="6205" spans="1:11">
      <c r="A6205" s="56">
        <v>45968</v>
      </c>
      <c r="B6205" s="63">
        <v>0.41215277777777781</v>
      </c>
      <c r="C6205">
        <v>4.5810000000000004</v>
      </c>
      <c r="D6205">
        <v>96.9</v>
      </c>
      <c r="E6205">
        <v>12.51</v>
      </c>
      <c r="F6205">
        <v>107.8</v>
      </c>
      <c r="G6205">
        <v>65.7</v>
      </c>
      <c r="H6205">
        <v>7.65</v>
      </c>
      <c r="I6205">
        <v>-52.3</v>
      </c>
      <c r="J6205">
        <v>2.0099999999999998</v>
      </c>
      <c r="K6205" t="s">
        <v>387</v>
      </c>
    </row>
    <row r="6206" spans="1:11">
      <c r="A6206" s="56">
        <v>45968</v>
      </c>
      <c r="B6206" s="63">
        <v>0.41221064814814817</v>
      </c>
      <c r="C6206">
        <v>4.5810000000000004</v>
      </c>
      <c r="D6206">
        <v>96.9</v>
      </c>
      <c r="E6206">
        <v>12.51</v>
      </c>
      <c r="F6206">
        <v>107.7</v>
      </c>
      <c r="G6206">
        <v>65.7</v>
      </c>
      <c r="H6206">
        <v>7.65</v>
      </c>
      <c r="I6206">
        <v>-52.2</v>
      </c>
      <c r="J6206">
        <v>2.0299999999999998</v>
      </c>
      <c r="K6206" t="s">
        <v>387</v>
      </c>
    </row>
    <row r="6207" spans="1:11">
      <c r="A6207" s="56">
        <v>45968</v>
      </c>
      <c r="B6207" s="63">
        <v>0.41226851851851848</v>
      </c>
      <c r="C6207">
        <v>4.5810000000000004</v>
      </c>
      <c r="D6207">
        <v>96.9</v>
      </c>
      <c r="E6207">
        <v>12.51</v>
      </c>
      <c r="F6207">
        <v>107.7</v>
      </c>
      <c r="G6207">
        <v>65.7</v>
      </c>
      <c r="H6207">
        <v>7.65</v>
      </c>
      <c r="I6207">
        <v>-52.2</v>
      </c>
      <c r="J6207">
        <v>2.08</v>
      </c>
      <c r="K6207" t="s">
        <v>387</v>
      </c>
    </row>
    <row r="6208" spans="1:11">
      <c r="A6208" s="56">
        <v>45968</v>
      </c>
      <c r="B6208" s="63">
        <v>0.4123263888888889</v>
      </c>
      <c r="C6208">
        <v>4.5839999999999996</v>
      </c>
      <c r="D6208">
        <v>97</v>
      </c>
      <c r="E6208">
        <v>12.51</v>
      </c>
      <c r="F6208">
        <v>107.9</v>
      </c>
      <c r="G6208">
        <v>65.8</v>
      </c>
      <c r="H6208">
        <v>7.65</v>
      </c>
      <c r="I6208">
        <v>-52.1</v>
      </c>
      <c r="J6208">
        <v>2.0699999999999998</v>
      </c>
      <c r="K6208" t="s">
        <v>387</v>
      </c>
    </row>
    <row r="6209" spans="1:11">
      <c r="A6209" s="56">
        <v>45968</v>
      </c>
      <c r="B6209" s="63">
        <v>0.41238425925925926</v>
      </c>
      <c r="C6209">
        <v>4.5880000000000001</v>
      </c>
      <c r="D6209">
        <v>97</v>
      </c>
      <c r="E6209">
        <v>12.52</v>
      </c>
      <c r="F6209">
        <v>108.4</v>
      </c>
      <c r="G6209">
        <v>66.099999999999994</v>
      </c>
      <c r="H6209">
        <v>7.65</v>
      </c>
      <c r="I6209">
        <v>-52</v>
      </c>
      <c r="J6209">
        <v>2.1</v>
      </c>
      <c r="K6209" t="s">
        <v>387</v>
      </c>
    </row>
    <row r="6210" spans="1:11">
      <c r="A6210" s="56">
        <v>45968</v>
      </c>
      <c r="B6210" s="63">
        <v>0.41244212962962962</v>
      </c>
      <c r="C6210">
        <v>4.5910000000000002</v>
      </c>
      <c r="D6210">
        <v>97</v>
      </c>
      <c r="E6210">
        <v>12.52</v>
      </c>
      <c r="F6210">
        <v>109</v>
      </c>
      <c r="G6210">
        <v>66.5</v>
      </c>
      <c r="H6210">
        <v>7.64</v>
      </c>
      <c r="I6210">
        <v>-51.9</v>
      </c>
      <c r="J6210">
        <v>2.06</v>
      </c>
      <c r="K6210" t="s">
        <v>387</v>
      </c>
    </row>
    <row r="6211" spans="1:11">
      <c r="A6211" s="56">
        <v>45968</v>
      </c>
      <c r="B6211" s="63">
        <v>0.41250000000000003</v>
      </c>
      <c r="C6211">
        <v>4.593</v>
      </c>
      <c r="D6211">
        <v>97</v>
      </c>
      <c r="E6211">
        <v>12.51</v>
      </c>
      <c r="F6211">
        <v>109.7</v>
      </c>
      <c r="G6211">
        <v>67</v>
      </c>
      <c r="H6211">
        <v>7.64</v>
      </c>
      <c r="I6211">
        <v>-51.8</v>
      </c>
      <c r="J6211">
        <v>2.0299999999999998</v>
      </c>
      <c r="K6211" t="s">
        <v>387</v>
      </c>
    </row>
    <row r="6212" spans="1:11">
      <c r="A6212" s="56">
        <v>45968</v>
      </c>
      <c r="B6212" s="63">
        <v>0.41255787037037034</v>
      </c>
      <c r="C6212">
        <v>4.5949999999999998</v>
      </c>
      <c r="D6212">
        <v>97</v>
      </c>
      <c r="E6212">
        <v>12.51</v>
      </c>
      <c r="F6212">
        <v>110.4</v>
      </c>
      <c r="G6212">
        <v>67.400000000000006</v>
      </c>
      <c r="H6212">
        <v>7.64</v>
      </c>
      <c r="I6212">
        <v>-51.7</v>
      </c>
      <c r="J6212">
        <v>2</v>
      </c>
      <c r="K6212" t="s">
        <v>387</v>
      </c>
    </row>
    <row r="6213" spans="1:11">
      <c r="A6213" s="56">
        <v>45968</v>
      </c>
      <c r="B6213" s="63">
        <v>0.4225694444444445</v>
      </c>
      <c r="C6213">
        <v>6.3230000000000004</v>
      </c>
      <c r="D6213">
        <v>92.9</v>
      </c>
      <c r="E6213">
        <v>11.47</v>
      </c>
      <c r="F6213">
        <v>130.4</v>
      </c>
      <c r="G6213">
        <v>83.9</v>
      </c>
      <c r="H6213">
        <v>7.63</v>
      </c>
      <c r="I6213">
        <v>-51.6</v>
      </c>
      <c r="J6213">
        <v>52.22</v>
      </c>
      <c r="K6213" t="s">
        <v>414</v>
      </c>
    </row>
    <row r="6214" spans="1:11">
      <c r="A6214" s="56">
        <v>45968</v>
      </c>
      <c r="B6214" s="63">
        <v>0.4226273148148148</v>
      </c>
      <c r="C6214">
        <v>6.3380000000000001</v>
      </c>
      <c r="D6214">
        <v>92.7</v>
      </c>
      <c r="E6214">
        <v>11.44</v>
      </c>
      <c r="F6214">
        <v>130.30000000000001</v>
      </c>
      <c r="G6214">
        <v>83.9</v>
      </c>
      <c r="H6214">
        <v>7.63</v>
      </c>
      <c r="I6214">
        <v>-51.3</v>
      </c>
      <c r="J6214">
        <v>53.7</v>
      </c>
      <c r="K6214" t="s">
        <v>414</v>
      </c>
    </row>
    <row r="6215" spans="1:11">
      <c r="A6215" s="56">
        <v>45968</v>
      </c>
      <c r="B6215" s="63">
        <v>0.42268518518518516</v>
      </c>
      <c r="C6215">
        <v>6.3520000000000003</v>
      </c>
      <c r="D6215">
        <v>92.5</v>
      </c>
      <c r="E6215">
        <v>11.4</v>
      </c>
      <c r="F6215">
        <v>130.19999999999999</v>
      </c>
      <c r="G6215">
        <v>83.8</v>
      </c>
      <c r="H6215">
        <v>7.62</v>
      </c>
      <c r="I6215">
        <v>-51.1</v>
      </c>
      <c r="J6215">
        <v>53.14</v>
      </c>
      <c r="K6215" t="s">
        <v>414</v>
      </c>
    </row>
    <row r="6216" spans="1:11">
      <c r="A6216" s="56">
        <v>45968</v>
      </c>
      <c r="B6216" s="63">
        <v>0.42274305555555558</v>
      </c>
      <c r="C6216">
        <v>6.3659999999999997</v>
      </c>
      <c r="D6216">
        <v>92.2</v>
      </c>
      <c r="E6216">
        <v>11.37</v>
      </c>
      <c r="F6216">
        <v>130.1</v>
      </c>
      <c r="G6216">
        <v>83.8</v>
      </c>
      <c r="H6216">
        <v>7.62</v>
      </c>
      <c r="I6216">
        <v>-50.8</v>
      </c>
      <c r="J6216">
        <v>53.23</v>
      </c>
      <c r="K6216" t="s">
        <v>414</v>
      </c>
    </row>
    <row r="6217" spans="1:11">
      <c r="A6217" s="56">
        <v>45968</v>
      </c>
      <c r="B6217" s="63">
        <v>0.42280092592592594</v>
      </c>
      <c r="C6217">
        <v>6.3630000000000004</v>
      </c>
      <c r="D6217">
        <v>92.1</v>
      </c>
      <c r="E6217">
        <v>11.35</v>
      </c>
      <c r="F6217">
        <v>130</v>
      </c>
      <c r="G6217">
        <v>83.7</v>
      </c>
      <c r="H6217">
        <v>7.61</v>
      </c>
      <c r="I6217">
        <v>-50.6</v>
      </c>
      <c r="J6217">
        <v>55.01</v>
      </c>
      <c r="K6217" t="s">
        <v>414</v>
      </c>
    </row>
    <row r="6218" spans="1:11">
      <c r="A6218" s="56">
        <v>45968</v>
      </c>
      <c r="B6218" s="63">
        <v>0.42285879629629625</v>
      </c>
      <c r="C6218">
        <v>6.3310000000000004</v>
      </c>
      <c r="D6218">
        <v>91.9</v>
      </c>
      <c r="E6218">
        <v>11.34</v>
      </c>
      <c r="F6218">
        <v>129.9</v>
      </c>
      <c r="G6218">
        <v>83.6</v>
      </c>
      <c r="H6218">
        <v>7.61</v>
      </c>
      <c r="I6218">
        <v>-50.3</v>
      </c>
      <c r="J6218">
        <v>53.97</v>
      </c>
      <c r="K6218" t="s">
        <v>414</v>
      </c>
    </row>
    <row r="6219" spans="1:11">
      <c r="A6219" s="56">
        <v>45968</v>
      </c>
      <c r="B6219" s="63">
        <v>0.42291666666666666</v>
      </c>
      <c r="C6219">
        <v>6.2859999999999996</v>
      </c>
      <c r="D6219">
        <v>91.8</v>
      </c>
      <c r="E6219">
        <v>11.34</v>
      </c>
      <c r="F6219">
        <v>129.9</v>
      </c>
      <c r="G6219">
        <v>83.5</v>
      </c>
      <c r="H6219">
        <v>7.6</v>
      </c>
      <c r="I6219">
        <v>-50</v>
      </c>
      <c r="J6219">
        <v>52.79</v>
      </c>
      <c r="K6219" t="s">
        <v>414</v>
      </c>
    </row>
    <row r="6220" spans="1:11">
      <c r="A6220" s="56">
        <v>45968</v>
      </c>
      <c r="B6220" s="63">
        <v>0.42297453703703702</v>
      </c>
      <c r="C6220">
        <v>6.2469999999999999</v>
      </c>
      <c r="D6220">
        <v>91.7</v>
      </c>
      <c r="E6220">
        <v>11.34</v>
      </c>
      <c r="F6220">
        <v>129.9</v>
      </c>
      <c r="G6220">
        <v>83.3</v>
      </c>
      <c r="H6220">
        <v>7.6</v>
      </c>
      <c r="I6220">
        <v>-49.8</v>
      </c>
      <c r="J6220">
        <v>50.7</v>
      </c>
      <c r="K6220" t="s">
        <v>414</v>
      </c>
    </row>
    <row r="6221" spans="1:11">
      <c r="A6221" s="56">
        <v>45968</v>
      </c>
      <c r="B6221" s="63">
        <v>0.42303240740740744</v>
      </c>
      <c r="C6221">
        <v>6.2089999999999996</v>
      </c>
      <c r="D6221">
        <v>91.7</v>
      </c>
      <c r="E6221">
        <v>11.35</v>
      </c>
      <c r="F6221">
        <v>129.80000000000001</v>
      </c>
      <c r="G6221">
        <v>83.2</v>
      </c>
      <c r="H6221">
        <v>7.6</v>
      </c>
      <c r="I6221">
        <v>-49.6</v>
      </c>
      <c r="J6221">
        <v>51.13</v>
      </c>
      <c r="K6221" t="s">
        <v>414</v>
      </c>
    </row>
    <row r="6222" spans="1:11">
      <c r="A6222" s="56">
        <v>45968</v>
      </c>
      <c r="B6222" s="63">
        <v>0.4230902777777778</v>
      </c>
      <c r="C6222">
        <v>6.1769999999999996</v>
      </c>
      <c r="D6222">
        <v>91.6</v>
      </c>
      <c r="E6222">
        <v>11.35</v>
      </c>
      <c r="F6222">
        <v>129.69999999999999</v>
      </c>
      <c r="G6222">
        <v>83.1</v>
      </c>
      <c r="H6222">
        <v>7.59</v>
      </c>
      <c r="I6222">
        <v>-49.3</v>
      </c>
      <c r="J6222">
        <v>51.02</v>
      </c>
      <c r="K6222" t="s">
        <v>414</v>
      </c>
    </row>
    <row r="6223" spans="1:11">
      <c r="A6223" s="56">
        <v>45968</v>
      </c>
      <c r="B6223" s="63">
        <v>0.42314814814814811</v>
      </c>
      <c r="C6223">
        <v>6.1559999999999997</v>
      </c>
      <c r="D6223">
        <v>91.6</v>
      </c>
      <c r="E6223">
        <v>11.35</v>
      </c>
      <c r="F6223">
        <v>129.69999999999999</v>
      </c>
      <c r="G6223">
        <v>83</v>
      </c>
      <c r="H6223">
        <v>7.59</v>
      </c>
      <c r="I6223">
        <v>-49.1</v>
      </c>
      <c r="J6223">
        <v>50.43</v>
      </c>
      <c r="K6223" t="s">
        <v>414</v>
      </c>
    </row>
    <row r="6224" spans="1:11">
      <c r="A6224" s="56">
        <v>45968</v>
      </c>
      <c r="B6224" s="63">
        <v>0.42320601851851852</v>
      </c>
      <c r="C6224">
        <v>6.1440000000000001</v>
      </c>
      <c r="D6224">
        <v>91.5</v>
      </c>
      <c r="E6224">
        <v>11.35</v>
      </c>
      <c r="F6224">
        <v>129.69999999999999</v>
      </c>
      <c r="G6224">
        <v>83</v>
      </c>
      <c r="H6224">
        <v>7.58</v>
      </c>
      <c r="I6224">
        <v>-48.9</v>
      </c>
      <c r="J6224">
        <v>49.05</v>
      </c>
      <c r="K6224" t="s">
        <v>414</v>
      </c>
    </row>
    <row r="6225" spans="1:11">
      <c r="A6225" s="56">
        <v>45968</v>
      </c>
      <c r="B6225" s="63">
        <v>0.42326388888888888</v>
      </c>
      <c r="C6225">
        <v>6.1340000000000003</v>
      </c>
      <c r="D6225">
        <v>91.4</v>
      </c>
      <c r="E6225">
        <v>11.34</v>
      </c>
      <c r="F6225">
        <v>129.6</v>
      </c>
      <c r="G6225">
        <v>82.9</v>
      </c>
      <c r="H6225">
        <v>7.58</v>
      </c>
      <c r="I6225">
        <v>-48.6</v>
      </c>
      <c r="J6225">
        <v>48.07</v>
      </c>
      <c r="K6225" t="s">
        <v>414</v>
      </c>
    </row>
    <row r="6226" spans="1:11">
      <c r="A6226" s="56">
        <v>45968</v>
      </c>
      <c r="B6226" s="63">
        <v>0.42332175925925924</v>
      </c>
      <c r="C6226">
        <v>6.1390000000000002</v>
      </c>
      <c r="D6226">
        <v>91.3</v>
      </c>
      <c r="E6226">
        <v>11.32</v>
      </c>
      <c r="F6226">
        <v>129.6</v>
      </c>
      <c r="G6226">
        <v>82.9</v>
      </c>
      <c r="H6226">
        <v>7.57</v>
      </c>
      <c r="I6226">
        <v>-48.4</v>
      </c>
      <c r="J6226">
        <v>46.98</v>
      </c>
      <c r="K6226" t="s">
        <v>414</v>
      </c>
    </row>
    <row r="6227" spans="1:11">
      <c r="A6227" s="56">
        <v>45968</v>
      </c>
      <c r="B6227" s="63">
        <v>0.42337962962962966</v>
      </c>
      <c r="C6227">
        <v>6.1609999999999996</v>
      </c>
      <c r="D6227">
        <v>91.2</v>
      </c>
      <c r="E6227">
        <v>11.3</v>
      </c>
      <c r="F6227">
        <v>129.6</v>
      </c>
      <c r="G6227">
        <v>82.9</v>
      </c>
      <c r="H6227">
        <v>7.57</v>
      </c>
      <c r="I6227">
        <v>-48.2</v>
      </c>
      <c r="J6227">
        <v>46.72</v>
      </c>
      <c r="K6227" t="s">
        <v>414</v>
      </c>
    </row>
    <row r="6228" spans="1:11">
      <c r="A6228" s="56">
        <v>45968</v>
      </c>
      <c r="B6228" s="63">
        <v>0.42343749999999997</v>
      </c>
      <c r="C6228">
        <v>6.1840000000000002</v>
      </c>
      <c r="D6228">
        <v>91.1</v>
      </c>
      <c r="E6228">
        <v>11.28</v>
      </c>
      <c r="F6228">
        <v>129.4</v>
      </c>
      <c r="G6228">
        <v>82.9</v>
      </c>
      <c r="H6228">
        <v>7.57</v>
      </c>
      <c r="I6228">
        <v>-47.9</v>
      </c>
      <c r="J6228">
        <v>47.75</v>
      </c>
      <c r="K6228" t="s">
        <v>414</v>
      </c>
    </row>
    <row r="6229" spans="1:11">
      <c r="A6229" s="56">
        <v>45968</v>
      </c>
      <c r="B6229" s="63">
        <v>0.42349537037037038</v>
      </c>
      <c r="C6229">
        <v>6.1890000000000001</v>
      </c>
      <c r="D6229">
        <v>91</v>
      </c>
      <c r="E6229">
        <v>11.27</v>
      </c>
      <c r="F6229">
        <v>129.30000000000001</v>
      </c>
      <c r="G6229">
        <v>82.8</v>
      </c>
      <c r="H6229">
        <v>7.56</v>
      </c>
      <c r="I6229">
        <v>-47.7</v>
      </c>
      <c r="J6229">
        <v>49.21</v>
      </c>
      <c r="K6229" t="s">
        <v>414</v>
      </c>
    </row>
    <row r="6230" spans="1:11">
      <c r="A6230" s="56">
        <v>45968</v>
      </c>
      <c r="B6230" s="63">
        <v>0.42355324074074074</v>
      </c>
      <c r="C6230">
        <v>6.1779999999999999</v>
      </c>
      <c r="D6230">
        <v>91</v>
      </c>
      <c r="E6230">
        <v>11.27</v>
      </c>
      <c r="F6230">
        <v>129.19999999999999</v>
      </c>
      <c r="G6230">
        <v>82.7</v>
      </c>
      <c r="H6230">
        <v>7.56</v>
      </c>
      <c r="I6230">
        <v>-47.5</v>
      </c>
      <c r="J6230">
        <v>51.2</v>
      </c>
      <c r="K6230" t="s">
        <v>414</v>
      </c>
    </row>
    <row r="6231" spans="1:11">
      <c r="A6231" s="56">
        <v>45968</v>
      </c>
      <c r="B6231" s="63">
        <v>0.4236111111111111</v>
      </c>
      <c r="C6231">
        <v>6.165</v>
      </c>
      <c r="D6231">
        <v>90.9</v>
      </c>
      <c r="E6231">
        <v>11.27</v>
      </c>
      <c r="F6231">
        <v>129.19999999999999</v>
      </c>
      <c r="G6231">
        <v>82.7</v>
      </c>
      <c r="H6231">
        <v>7.55</v>
      </c>
      <c r="I6231">
        <v>-47.3</v>
      </c>
      <c r="J6231">
        <v>53.22</v>
      </c>
      <c r="K6231" t="s">
        <v>414</v>
      </c>
    </row>
    <row r="6232" spans="1:11">
      <c r="A6232" s="56">
        <v>45968</v>
      </c>
      <c r="B6232" s="63">
        <v>0.42366898148148152</v>
      </c>
      <c r="C6232">
        <v>6.1609999999999996</v>
      </c>
      <c r="D6232">
        <v>90.9</v>
      </c>
      <c r="E6232">
        <v>11.27</v>
      </c>
      <c r="F6232">
        <v>129.1</v>
      </c>
      <c r="G6232">
        <v>82.7</v>
      </c>
      <c r="H6232">
        <v>7.55</v>
      </c>
      <c r="I6232">
        <v>-47.1</v>
      </c>
      <c r="J6232">
        <v>53.89</v>
      </c>
      <c r="K6232" t="s">
        <v>414</v>
      </c>
    </row>
    <row r="6233" spans="1:11">
      <c r="A6233" s="56">
        <v>45968</v>
      </c>
      <c r="B6233" s="63">
        <v>0.42372685185185183</v>
      </c>
      <c r="C6233">
        <v>6.1689999999999996</v>
      </c>
      <c r="D6233">
        <v>91</v>
      </c>
      <c r="E6233">
        <v>11.27</v>
      </c>
      <c r="F6233">
        <v>129.1</v>
      </c>
      <c r="G6233">
        <v>82.6</v>
      </c>
      <c r="H6233">
        <v>7.55</v>
      </c>
      <c r="I6233">
        <v>-47</v>
      </c>
      <c r="J6233">
        <v>54.17</v>
      </c>
      <c r="K6233" t="s">
        <v>414</v>
      </c>
    </row>
    <row r="6234" spans="1:11">
      <c r="A6234" s="56">
        <v>45968</v>
      </c>
      <c r="B6234" s="63">
        <v>0.42378472222222219</v>
      </c>
      <c r="C6234">
        <v>6.1790000000000003</v>
      </c>
      <c r="D6234">
        <v>91</v>
      </c>
      <c r="E6234">
        <v>11.27</v>
      </c>
      <c r="F6234">
        <v>129</v>
      </c>
      <c r="G6234">
        <v>82.6</v>
      </c>
      <c r="H6234">
        <v>7.55</v>
      </c>
      <c r="I6234">
        <v>-46.8</v>
      </c>
      <c r="J6234">
        <v>54.95</v>
      </c>
      <c r="K6234" t="s">
        <v>414</v>
      </c>
    </row>
    <row r="6235" spans="1:11">
      <c r="A6235" s="56">
        <v>45968</v>
      </c>
      <c r="B6235" s="63">
        <v>0.4238425925925926</v>
      </c>
      <c r="C6235">
        <v>6.1840000000000002</v>
      </c>
      <c r="D6235">
        <v>91</v>
      </c>
      <c r="E6235">
        <v>11.27</v>
      </c>
      <c r="F6235">
        <v>128.9</v>
      </c>
      <c r="G6235">
        <v>82.6</v>
      </c>
      <c r="H6235">
        <v>7.54</v>
      </c>
      <c r="I6235">
        <v>-46.7</v>
      </c>
      <c r="J6235">
        <v>55.84</v>
      </c>
      <c r="K6235" t="s">
        <v>414</v>
      </c>
    </row>
    <row r="6236" spans="1:11">
      <c r="A6236" s="56">
        <v>45968</v>
      </c>
      <c r="B6236" s="63">
        <v>0.42390046296296297</v>
      </c>
      <c r="C6236">
        <v>6.18</v>
      </c>
      <c r="D6236">
        <v>91</v>
      </c>
      <c r="E6236">
        <v>11.27</v>
      </c>
      <c r="F6236">
        <v>128.80000000000001</v>
      </c>
      <c r="G6236">
        <v>82.5</v>
      </c>
      <c r="H6236">
        <v>7.54</v>
      </c>
      <c r="I6236">
        <v>-46.5</v>
      </c>
      <c r="J6236">
        <v>52.61</v>
      </c>
      <c r="K6236" t="s">
        <v>414</v>
      </c>
    </row>
    <row r="6237" spans="1:11">
      <c r="A6237" s="56">
        <v>45968</v>
      </c>
      <c r="B6237" s="63">
        <v>0.42395833333333338</v>
      </c>
      <c r="C6237">
        <v>6.1710000000000003</v>
      </c>
      <c r="D6237">
        <v>91</v>
      </c>
      <c r="E6237">
        <v>11.28</v>
      </c>
      <c r="F6237">
        <v>128.80000000000001</v>
      </c>
      <c r="G6237">
        <v>82.5</v>
      </c>
      <c r="H6237">
        <v>7.54</v>
      </c>
      <c r="I6237">
        <v>-46.4</v>
      </c>
      <c r="J6237">
        <v>47.33</v>
      </c>
      <c r="K6237" t="s">
        <v>414</v>
      </c>
    </row>
    <row r="6238" spans="1:11">
      <c r="A6238" s="56">
        <v>45968</v>
      </c>
      <c r="B6238" s="63">
        <v>0.42401620370370369</v>
      </c>
      <c r="C6238">
        <v>6.1539999999999999</v>
      </c>
      <c r="D6238">
        <v>91</v>
      </c>
      <c r="E6238">
        <v>11.28</v>
      </c>
      <c r="F6238">
        <v>128.80000000000001</v>
      </c>
      <c r="G6238">
        <v>82.4</v>
      </c>
      <c r="H6238">
        <v>7.54</v>
      </c>
      <c r="I6238">
        <v>-46.3</v>
      </c>
      <c r="J6238">
        <v>43.72</v>
      </c>
      <c r="K6238" t="s">
        <v>414</v>
      </c>
    </row>
    <row r="6239" spans="1:11">
      <c r="A6239" s="56">
        <v>45968</v>
      </c>
      <c r="B6239" s="63">
        <v>0.43344907407407413</v>
      </c>
      <c r="C6239">
        <v>5.9450000000000003</v>
      </c>
      <c r="D6239">
        <v>97.3</v>
      </c>
      <c r="E6239">
        <v>12.12</v>
      </c>
      <c r="F6239">
        <v>136.9</v>
      </c>
      <c r="G6239">
        <v>87.1</v>
      </c>
      <c r="H6239">
        <v>7.91</v>
      </c>
      <c r="I6239">
        <v>-66.7</v>
      </c>
      <c r="J6239">
        <v>15.14</v>
      </c>
      <c r="K6239" t="s">
        <v>887</v>
      </c>
    </row>
    <row r="6240" spans="1:11">
      <c r="A6240" s="56">
        <v>45968</v>
      </c>
      <c r="B6240" s="63">
        <v>0.43350694444444443</v>
      </c>
      <c r="C6240">
        <v>5.9450000000000003</v>
      </c>
      <c r="D6240">
        <v>97.3</v>
      </c>
      <c r="E6240">
        <v>12.12</v>
      </c>
      <c r="F6240">
        <v>136.9</v>
      </c>
      <c r="G6240">
        <v>87.1</v>
      </c>
      <c r="H6240">
        <v>7.9</v>
      </c>
      <c r="I6240">
        <v>-65.8</v>
      </c>
      <c r="J6240">
        <v>15.05</v>
      </c>
      <c r="K6240" t="s">
        <v>887</v>
      </c>
    </row>
    <row r="6241" spans="1:11">
      <c r="A6241" s="56">
        <v>45968</v>
      </c>
      <c r="B6241" s="63">
        <v>0.43356481481481479</v>
      </c>
      <c r="C6241">
        <v>5.9109999999999996</v>
      </c>
      <c r="D6241">
        <v>97.1</v>
      </c>
      <c r="E6241">
        <v>12.11</v>
      </c>
      <c r="F6241">
        <v>137.1</v>
      </c>
      <c r="G6241">
        <v>87.1</v>
      </c>
      <c r="H6241">
        <v>7.89</v>
      </c>
      <c r="I6241">
        <v>-65.099999999999994</v>
      </c>
      <c r="J6241">
        <v>14.95</v>
      </c>
      <c r="K6241" t="s">
        <v>887</v>
      </c>
    </row>
    <row r="6242" spans="1:11">
      <c r="A6242" s="56">
        <v>45968</v>
      </c>
      <c r="B6242" s="63">
        <v>0.43362268518518521</v>
      </c>
      <c r="C6242">
        <v>5.9050000000000002</v>
      </c>
      <c r="D6242">
        <v>97</v>
      </c>
      <c r="E6242">
        <v>12.1</v>
      </c>
      <c r="F6242">
        <v>137</v>
      </c>
      <c r="G6242">
        <v>87</v>
      </c>
      <c r="H6242">
        <v>7.87</v>
      </c>
      <c r="I6242">
        <v>-64.5</v>
      </c>
      <c r="J6242">
        <v>14.93</v>
      </c>
      <c r="K6242" t="s">
        <v>887</v>
      </c>
    </row>
    <row r="6243" spans="1:11">
      <c r="A6243" s="56">
        <v>45968</v>
      </c>
      <c r="B6243" s="63">
        <v>0.43368055555555557</v>
      </c>
      <c r="C6243">
        <v>5.9020000000000001</v>
      </c>
      <c r="D6243">
        <v>96.9</v>
      </c>
      <c r="E6243">
        <v>12.09</v>
      </c>
      <c r="F6243">
        <v>136.9</v>
      </c>
      <c r="G6243">
        <v>86.9</v>
      </c>
      <c r="H6243">
        <v>7.86</v>
      </c>
      <c r="I6243">
        <v>-64</v>
      </c>
      <c r="J6243">
        <v>14.94</v>
      </c>
      <c r="K6243" t="s">
        <v>887</v>
      </c>
    </row>
    <row r="6244" spans="1:11">
      <c r="A6244" s="56">
        <v>45968</v>
      </c>
      <c r="B6244" s="63">
        <v>0.43373842592592587</v>
      </c>
      <c r="C6244">
        <v>5.9</v>
      </c>
      <c r="D6244">
        <v>97.1</v>
      </c>
      <c r="E6244">
        <v>12.11</v>
      </c>
      <c r="F6244">
        <v>136.80000000000001</v>
      </c>
      <c r="G6244">
        <v>86.9</v>
      </c>
      <c r="H6244">
        <v>7.85</v>
      </c>
      <c r="I6244">
        <v>-63.4</v>
      </c>
      <c r="J6244">
        <v>14.9</v>
      </c>
      <c r="K6244" t="s">
        <v>887</v>
      </c>
    </row>
    <row r="6245" spans="1:11">
      <c r="A6245" s="56">
        <v>45968</v>
      </c>
      <c r="B6245" s="63">
        <v>0.43379629629629629</v>
      </c>
      <c r="C6245">
        <v>5.8949999999999996</v>
      </c>
      <c r="D6245">
        <v>97.2</v>
      </c>
      <c r="E6245">
        <v>12.13</v>
      </c>
      <c r="F6245">
        <v>136.69999999999999</v>
      </c>
      <c r="G6245">
        <v>86.8</v>
      </c>
      <c r="H6245">
        <v>7.84</v>
      </c>
      <c r="I6245">
        <v>-62.9</v>
      </c>
      <c r="J6245">
        <v>14.79</v>
      </c>
      <c r="K6245" t="s">
        <v>887</v>
      </c>
    </row>
    <row r="6246" spans="1:11">
      <c r="A6246" s="56">
        <v>45968</v>
      </c>
      <c r="B6246" s="63">
        <v>0.43385416666666665</v>
      </c>
      <c r="C6246">
        <v>5.8959999999999999</v>
      </c>
      <c r="D6246">
        <v>97.4</v>
      </c>
      <c r="E6246">
        <v>12.15</v>
      </c>
      <c r="F6246">
        <v>136.6</v>
      </c>
      <c r="G6246">
        <v>86.8</v>
      </c>
      <c r="H6246">
        <v>7.83</v>
      </c>
      <c r="I6246">
        <v>-62.4</v>
      </c>
      <c r="J6246">
        <v>14.68</v>
      </c>
      <c r="K6246" t="s">
        <v>887</v>
      </c>
    </row>
    <row r="6247" spans="1:11">
      <c r="A6247" s="56">
        <v>45968</v>
      </c>
      <c r="B6247" s="63">
        <v>0.43391203703703707</v>
      </c>
      <c r="C6247">
        <v>5.8949999999999996</v>
      </c>
      <c r="D6247">
        <v>97.3</v>
      </c>
      <c r="E6247">
        <v>12.15</v>
      </c>
      <c r="F6247">
        <v>136.69999999999999</v>
      </c>
      <c r="G6247">
        <v>86.8</v>
      </c>
      <c r="H6247">
        <v>7.83</v>
      </c>
      <c r="I6247">
        <v>-61.9</v>
      </c>
      <c r="J6247">
        <v>14.56</v>
      </c>
      <c r="K6247" t="s">
        <v>887</v>
      </c>
    </row>
    <row r="6248" spans="1:11">
      <c r="A6248" s="56">
        <v>45968</v>
      </c>
      <c r="B6248" s="63">
        <v>0.43396990740740743</v>
      </c>
      <c r="C6248">
        <v>5.8959999999999999</v>
      </c>
      <c r="D6248">
        <v>97.3</v>
      </c>
      <c r="E6248">
        <v>12.13</v>
      </c>
      <c r="F6248">
        <v>137</v>
      </c>
      <c r="G6248">
        <v>87</v>
      </c>
      <c r="H6248">
        <v>7.82</v>
      </c>
      <c r="I6248">
        <v>-61.4</v>
      </c>
      <c r="J6248">
        <v>14.48</v>
      </c>
      <c r="K6248" t="s">
        <v>887</v>
      </c>
    </row>
    <row r="6249" spans="1:11">
      <c r="A6249" s="56">
        <v>45968</v>
      </c>
      <c r="B6249" s="63">
        <v>0.43402777777777773</v>
      </c>
      <c r="C6249">
        <v>5.9080000000000004</v>
      </c>
      <c r="D6249">
        <v>97.2</v>
      </c>
      <c r="E6249">
        <v>12.13</v>
      </c>
      <c r="F6249">
        <v>137.30000000000001</v>
      </c>
      <c r="G6249">
        <v>87.2</v>
      </c>
      <c r="H6249">
        <v>7.81</v>
      </c>
      <c r="I6249">
        <v>-61</v>
      </c>
      <c r="J6249">
        <v>14.49</v>
      </c>
      <c r="K6249" t="s">
        <v>887</v>
      </c>
    </row>
    <row r="6250" spans="1:11">
      <c r="A6250" s="56">
        <v>45968</v>
      </c>
      <c r="B6250" s="63">
        <v>0.43408564814814815</v>
      </c>
      <c r="C6250">
        <v>5.915</v>
      </c>
      <c r="D6250">
        <v>97.3</v>
      </c>
      <c r="E6250">
        <v>12.13</v>
      </c>
      <c r="F6250">
        <v>137.5</v>
      </c>
      <c r="G6250">
        <v>87.4</v>
      </c>
      <c r="H6250">
        <v>7.8</v>
      </c>
      <c r="I6250">
        <v>-60.5</v>
      </c>
      <c r="J6250">
        <v>14.48</v>
      </c>
      <c r="K6250" t="s">
        <v>887</v>
      </c>
    </row>
    <row r="6251" spans="1:11">
      <c r="A6251" s="56">
        <v>45968</v>
      </c>
      <c r="B6251" s="63">
        <v>0.43414351851851851</v>
      </c>
      <c r="C6251">
        <v>5.907</v>
      </c>
      <c r="D6251">
        <v>97.4</v>
      </c>
      <c r="E6251">
        <v>12.14</v>
      </c>
      <c r="F6251">
        <v>137.80000000000001</v>
      </c>
      <c r="G6251">
        <v>87.5</v>
      </c>
      <c r="H6251">
        <v>7.79</v>
      </c>
      <c r="I6251">
        <v>-60.1</v>
      </c>
      <c r="J6251">
        <v>14.43</v>
      </c>
      <c r="K6251" t="s">
        <v>887</v>
      </c>
    </row>
    <row r="6252" spans="1:11">
      <c r="A6252" s="56">
        <v>45968</v>
      </c>
      <c r="B6252" s="63">
        <v>0.43420138888888887</v>
      </c>
      <c r="C6252">
        <v>5.8959999999999999</v>
      </c>
      <c r="D6252">
        <v>97.4</v>
      </c>
      <c r="E6252">
        <v>12.15</v>
      </c>
      <c r="F6252">
        <v>137.9</v>
      </c>
      <c r="G6252">
        <v>87.6</v>
      </c>
      <c r="H6252">
        <v>7.79</v>
      </c>
      <c r="I6252">
        <v>-59.8</v>
      </c>
      <c r="J6252">
        <v>14.29</v>
      </c>
      <c r="K6252" t="s">
        <v>887</v>
      </c>
    </row>
    <row r="6253" spans="1:11">
      <c r="A6253" s="56">
        <v>45968</v>
      </c>
      <c r="B6253" s="63">
        <v>0.43425925925925929</v>
      </c>
      <c r="C6253">
        <v>5.8920000000000003</v>
      </c>
      <c r="D6253">
        <v>97.3</v>
      </c>
      <c r="E6253">
        <v>12.15</v>
      </c>
      <c r="F6253">
        <v>137.9</v>
      </c>
      <c r="G6253">
        <v>87.6</v>
      </c>
      <c r="H6253">
        <v>7.78</v>
      </c>
      <c r="I6253">
        <v>-59.5</v>
      </c>
      <c r="J6253">
        <v>14.2</v>
      </c>
      <c r="K6253" t="s">
        <v>887</v>
      </c>
    </row>
    <row r="6254" spans="1:11">
      <c r="A6254" s="56">
        <v>45968</v>
      </c>
      <c r="B6254" s="63">
        <v>0.43431712962962959</v>
      </c>
      <c r="C6254">
        <v>5.8929999999999998</v>
      </c>
      <c r="D6254">
        <v>97.3</v>
      </c>
      <c r="E6254">
        <v>12.14</v>
      </c>
      <c r="F6254">
        <v>137.9</v>
      </c>
      <c r="G6254">
        <v>87.5</v>
      </c>
      <c r="H6254">
        <v>7.78</v>
      </c>
      <c r="I6254">
        <v>-59.2</v>
      </c>
      <c r="J6254">
        <v>14.15</v>
      </c>
      <c r="K6254" t="s">
        <v>887</v>
      </c>
    </row>
    <row r="6255" spans="1:11">
      <c r="A6255" s="56">
        <v>45968</v>
      </c>
      <c r="B6255" s="63">
        <v>0.43437500000000001</v>
      </c>
      <c r="C6255">
        <v>5.9029999999999996</v>
      </c>
      <c r="D6255">
        <v>97.1</v>
      </c>
      <c r="E6255">
        <v>12.12</v>
      </c>
      <c r="F6255">
        <v>138</v>
      </c>
      <c r="G6255">
        <v>87.7</v>
      </c>
      <c r="H6255">
        <v>7.77</v>
      </c>
      <c r="I6255">
        <v>-58.9</v>
      </c>
      <c r="J6255">
        <v>14.14</v>
      </c>
      <c r="K6255" t="s">
        <v>887</v>
      </c>
    </row>
    <row r="6256" spans="1:11">
      <c r="A6256" s="56">
        <v>45968</v>
      </c>
      <c r="B6256" s="63">
        <v>0.43443287037037037</v>
      </c>
      <c r="C6256">
        <v>5.9130000000000003</v>
      </c>
      <c r="D6256">
        <v>97.1</v>
      </c>
      <c r="E6256">
        <v>12.1</v>
      </c>
      <c r="F6256">
        <v>138.19999999999999</v>
      </c>
      <c r="G6256">
        <v>87.8</v>
      </c>
      <c r="H6256">
        <v>7.77</v>
      </c>
      <c r="I6256">
        <v>-58.7</v>
      </c>
      <c r="J6256">
        <v>14.13</v>
      </c>
      <c r="K6256" t="s">
        <v>887</v>
      </c>
    </row>
    <row r="6257" spans="1:11">
      <c r="A6257" s="56">
        <v>45968</v>
      </c>
      <c r="B6257" s="63">
        <v>0.43449074074074073</v>
      </c>
      <c r="C6257">
        <v>5.91</v>
      </c>
      <c r="D6257">
        <v>97</v>
      </c>
      <c r="E6257">
        <v>12.1</v>
      </c>
      <c r="F6257">
        <v>138.4</v>
      </c>
      <c r="G6257">
        <v>87.9</v>
      </c>
      <c r="H6257">
        <v>7.76</v>
      </c>
      <c r="I6257">
        <v>-58.5</v>
      </c>
      <c r="J6257">
        <v>14.14</v>
      </c>
      <c r="K6257" t="s">
        <v>887</v>
      </c>
    </row>
    <row r="6258" spans="1:11">
      <c r="A6258" s="56">
        <v>45968</v>
      </c>
      <c r="B6258" s="63">
        <v>0.43454861111111115</v>
      </c>
      <c r="C6258">
        <v>5.8979999999999997</v>
      </c>
      <c r="D6258">
        <v>97</v>
      </c>
      <c r="E6258">
        <v>12.1</v>
      </c>
      <c r="F6258">
        <v>138.19999999999999</v>
      </c>
      <c r="G6258">
        <v>87.8</v>
      </c>
      <c r="H6258">
        <v>7.76</v>
      </c>
      <c r="I6258">
        <v>-58.2</v>
      </c>
      <c r="J6258">
        <v>14.21</v>
      </c>
      <c r="K6258" t="s">
        <v>887</v>
      </c>
    </row>
    <row r="6259" spans="1:11">
      <c r="A6259" s="56">
        <v>45968</v>
      </c>
      <c r="B6259" s="63">
        <v>0.43460648148148145</v>
      </c>
      <c r="C6259">
        <v>5.8949999999999996</v>
      </c>
      <c r="D6259">
        <v>97</v>
      </c>
      <c r="E6259">
        <v>12.1</v>
      </c>
      <c r="F6259">
        <v>138</v>
      </c>
      <c r="G6259">
        <v>87.7</v>
      </c>
      <c r="H6259">
        <v>7.75</v>
      </c>
      <c r="I6259">
        <v>-58</v>
      </c>
      <c r="J6259">
        <v>14.2</v>
      </c>
      <c r="K6259" t="s">
        <v>887</v>
      </c>
    </row>
    <row r="6260" spans="1:11">
      <c r="A6260" s="56">
        <v>45968</v>
      </c>
      <c r="B6260" s="63">
        <v>0.43466435185185182</v>
      </c>
      <c r="C6260">
        <v>5.8920000000000003</v>
      </c>
      <c r="D6260">
        <v>97</v>
      </c>
      <c r="E6260">
        <v>12.1</v>
      </c>
      <c r="F6260">
        <v>137.9</v>
      </c>
      <c r="G6260">
        <v>87.5</v>
      </c>
      <c r="H6260">
        <v>7.75</v>
      </c>
      <c r="I6260">
        <v>-57.9</v>
      </c>
      <c r="J6260">
        <v>13.75</v>
      </c>
      <c r="K6260" t="s">
        <v>887</v>
      </c>
    </row>
    <row r="6261" spans="1:11">
      <c r="A6261" s="56">
        <v>45968</v>
      </c>
      <c r="B6261" s="63">
        <v>0.43472222222222223</v>
      </c>
      <c r="C6261">
        <v>5.8890000000000002</v>
      </c>
      <c r="D6261">
        <v>96.9</v>
      </c>
      <c r="E6261">
        <v>12.09</v>
      </c>
      <c r="F6261">
        <v>137.9</v>
      </c>
      <c r="G6261">
        <v>87.6</v>
      </c>
      <c r="H6261">
        <v>7.75</v>
      </c>
      <c r="I6261">
        <v>-57.7</v>
      </c>
      <c r="J6261">
        <v>13.53</v>
      </c>
      <c r="K6261" t="s">
        <v>887</v>
      </c>
    </row>
    <row r="6262" spans="1:11">
      <c r="A6262" s="56">
        <v>45968</v>
      </c>
      <c r="B6262" s="63">
        <v>0.43478009259259259</v>
      </c>
      <c r="C6262">
        <v>5.89</v>
      </c>
      <c r="D6262">
        <v>96.9</v>
      </c>
      <c r="E6262">
        <v>12.09</v>
      </c>
      <c r="F6262">
        <v>137.80000000000001</v>
      </c>
      <c r="G6262">
        <v>87.5</v>
      </c>
      <c r="H6262">
        <v>7.75</v>
      </c>
      <c r="I6262">
        <v>-57.6</v>
      </c>
      <c r="J6262">
        <v>13.43</v>
      </c>
      <c r="K6262" t="s">
        <v>887</v>
      </c>
    </row>
    <row r="6263" spans="1:11">
      <c r="A6263" s="56">
        <v>45968</v>
      </c>
      <c r="B6263" s="63">
        <v>0.43483796296296301</v>
      </c>
      <c r="C6263">
        <v>5.89</v>
      </c>
      <c r="D6263">
        <v>96.8</v>
      </c>
      <c r="E6263">
        <v>12.08</v>
      </c>
      <c r="F6263">
        <v>137.5</v>
      </c>
      <c r="G6263">
        <v>87.3</v>
      </c>
      <c r="H6263">
        <v>7.74</v>
      </c>
      <c r="I6263">
        <v>-57.5</v>
      </c>
      <c r="J6263">
        <v>13.18</v>
      </c>
      <c r="K6263" t="s">
        <v>887</v>
      </c>
    </row>
    <row r="6264" spans="1:11">
      <c r="A6264" s="56">
        <v>45968</v>
      </c>
      <c r="B6264" s="63">
        <v>0.43489583333333331</v>
      </c>
      <c r="C6264">
        <v>5.8890000000000002</v>
      </c>
      <c r="D6264">
        <v>96.8</v>
      </c>
      <c r="E6264">
        <v>12.08</v>
      </c>
      <c r="F6264">
        <v>136.80000000000001</v>
      </c>
      <c r="G6264">
        <v>86.9</v>
      </c>
      <c r="H6264">
        <v>7.74</v>
      </c>
      <c r="I6264">
        <v>-57.4</v>
      </c>
      <c r="J6264">
        <v>12.83</v>
      </c>
      <c r="K6264" t="s">
        <v>887</v>
      </c>
    </row>
    <row r="6265" spans="1:11">
      <c r="A6265" s="56">
        <v>45968</v>
      </c>
      <c r="B6265" s="63">
        <v>0.43495370370370368</v>
      </c>
      <c r="C6265">
        <v>5.8869999999999996</v>
      </c>
      <c r="D6265">
        <v>96.8</v>
      </c>
      <c r="E6265">
        <v>12.08</v>
      </c>
      <c r="F6265">
        <v>136.30000000000001</v>
      </c>
      <c r="G6265">
        <v>86.6</v>
      </c>
      <c r="H6265">
        <v>7.74</v>
      </c>
      <c r="I6265">
        <v>-57.3</v>
      </c>
      <c r="J6265">
        <v>12.55</v>
      </c>
      <c r="K6265" t="s">
        <v>887</v>
      </c>
    </row>
    <row r="6266" spans="1:11">
      <c r="A6266" s="56">
        <v>45968</v>
      </c>
      <c r="B6266" s="63">
        <v>0.44675925925925924</v>
      </c>
      <c r="C6266">
        <v>10.031000000000001</v>
      </c>
      <c r="D6266">
        <v>95</v>
      </c>
      <c r="E6266">
        <v>10.71</v>
      </c>
      <c r="F6266">
        <v>300.60000000000002</v>
      </c>
      <c r="G6266">
        <v>214.7</v>
      </c>
      <c r="H6266">
        <v>8.24</v>
      </c>
      <c r="I6266">
        <v>-85.2</v>
      </c>
      <c r="J6266">
        <v>0.51</v>
      </c>
      <c r="K6266" t="s">
        <v>562</v>
      </c>
    </row>
    <row r="6267" spans="1:11">
      <c r="A6267" s="56">
        <v>45968</v>
      </c>
      <c r="B6267" s="63">
        <v>0.44681712962962966</v>
      </c>
      <c r="C6267">
        <v>10.032</v>
      </c>
      <c r="D6267">
        <v>95</v>
      </c>
      <c r="E6267">
        <v>10.7</v>
      </c>
      <c r="F6267">
        <v>300.60000000000002</v>
      </c>
      <c r="G6267">
        <v>214.7</v>
      </c>
      <c r="H6267">
        <v>8.24</v>
      </c>
      <c r="I6267">
        <v>-85.5</v>
      </c>
      <c r="J6267">
        <v>0.51</v>
      </c>
      <c r="K6267" t="s">
        <v>562</v>
      </c>
    </row>
    <row r="6268" spans="1:11">
      <c r="A6268" s="56">
        <v>45968</v>
      </c>
      <c r="B6268" s="63">
        <v>0.44687499999999997</v>
      </c>
      <c r="C6268">
        <v>10.034000000000001</v>
      </c>
      <c r="D6268">
        <v>95</v>
      </c>
      <c r="E6268">
        <v>10.7</v>
      </c>
      <c r="F6268">
        <v>300.60000000000002</v>
      </c>
      <c r="G6268">
        <v>214.7</v>
      </c>
      <c r="H6268">
        <v>8.25</v>
      </c>
      <c r="I6268">
        <v>-85.6</v>
      </c>
      <c r="J6268">
        <v>0.52</v>
      </c>
      <c r="K6268" t="s">
        <v>562</v>
      </c>
    </row>
    <row r="6269" spans="1:11">
      <c r="A6269" s="56">
        <v>45968</v>
      </c>
      <c r="B6269" s="63">
        <v>0.44693287037037038</v>
      </c>
      <c r="C6269">
        <v>10.034000000000001</v>
      </c>
      <c r="D6269">
        <v>95</v>
      </c>
      <c r="E6269">
        <v>10.7</v>
      </c>
      <c r="F6269">
        <v>300.60000000000002</v>
      </c>
      <c r="G6269">
        <v>214.7</v>
      </c>
      <c r="H6269">
        <v>8.25</v>
      </c>
      <c r="I6269">
        <v>-85.7</v>
      </c>
      <c r="J6269">
        <v>0.51</v>
      </c>
      <c r="K6269" t="s">
        <v>562</v>
      </c>
    </row>
    <row r="6270" spans="1:11">
      <c r="A6270" s="56">
        <v>45968</v>
      </c>
      <c r="B6270" s="63">
        <v>0.44699074074074074</v>
      </c>
      <c r="C6270">
        <v>10.034000000000001</v>
      </c>
      <c r="D6270">
        <v>95</v>
      </c>
      <c r="E6270">
        <v>10.7</v>
      </c>
      <c r="F6270">
        <v>300.5</v>
      </c>
      <c r="G6270">
        <v>214.6</v>
      </c>
      <c r="H6270">
        <v>8.25</v>
      </c>
      <c r="I6270">
        <v>-85.8</v>
      </c>
      <c r="J6270">
        <v>0.49</v>
      </c>
      <c r="K6270" t="s">
        <v>562</v>
      </c>
    </row>
    <row r="6271" spans="1:11">
      <c r="A6271" s="56">
        <v>45968</v>
      </c>
      <c r="B6271" s="63">
        <v>0.4470486111111111</v>
      </c>
      <c r="C6271">
        <v>10.032999999999999</v>
      </c>
      <c r="D6271">
        <v>95</v>
      </c>
      <c r="E6271">
        <v>10.7</v>
      </c>
      <c r="F6271">
        <v>300.60000000000002</v>
      </c>
      <c r="G6271">
        <v>214.6</v>
      </c>
      <c r="H6271">
        <v>8.25</v>
      </c>
      <c r="I6271">
        <v>-85.9</v>
      </c>
      <c r="J6271">
        <v>0.49</v>
      </c>
      <c r="K6271" t="s">
        <v>562</v>
      </c>
    </row>
    <row r="6272" spans="1:11">
      <c r="A6272" s="56">
        <v>45968</v>
      </c>
      <c r="B6272" s="63">
        <v>0.44710648148148152</v>
      </c>
      <c r="C6272">
        <v>10.032999999999999</v>
      </c>
      <c r="D6272">
        <v>94.9</v>
      </c>
      <c r="E6272">
        <v>10.7</v>
      </c>
      <c r="F6272">
        <v>300.5</v>
      </c>
      <c r="G6272">
        <v>214.6</v>
      </c>
      <c r="H6272">
        <v>8.25</v>
      </c>
      <c r="I6272">
        <v>-85.9</v>
      </c>
      <c r="J6272">
        <v>0.51</v>
      </c>
      <c r="K6272" t="s">
        <v>562</v>
      </c>
    </row>
    <row r="6273" spans="1:11">
      <c r="A6273" s="56">
        <v>45968</v>
      </c>
      <c r="B6273" s="63">
        <v>0.44716435185185183</v>
      </c>
      <c r="C6273">
        <v>10.034000000000001</v>
      </c>
      <c r="D6273">
        <v>94.9</v>
      </c>
      <c r="E6273">
        <v>10.7</v>
      </c>
      <c r="F6273">
        <v>300.5</v>
      </c>
      <c r="G6273">
        <v>214.6</v>
      </c>
      <c r="H6273">
        <v>8.25</v>
      </c>
      <c r="I6273">
        <v>-86</v>
      </c>
      <c r="J6273">
        <v>0.54</v>
      </c>
      <c r="K6273" t="s">
        <v>562</v>
      </c>
    </row>
    <row r="6274" spans="1:11">
      <c r="A6274" s="56">
        <v>45968</v>
      </c>
      <c r="B6274" s="63">
        <v>0.44722222222222219</v>
      </c>
      <c r="C6274">
        <v>10.032999999999999</v>
      </c>
      <c r="D6274">
        <v>94.9</v>
      </c>
      <c r="E6274">
        <v>10.7</v>
      </c>
      <c r="F6274">
        <v>300.5</v>
      </c>
      <c r="G6274">
        <v>214.6</v>
      </c>
      <c r="H6274">
        <v>8.25</v>
      </c>
      <c r="I6274">
        <v>-86</v>
      </c>
      <c r="J6274">
        <v>0.55000000000000004</v>
      </c>
      <c r="K6274" t="s">
        <v>562</v>
      </c>
    </row>
    <row r="6275" spans="1:11">
      <c r="A6275" s="56">
        <v>45968</v>
      </c>
      <c r="B6275" s="63">
        <v>0.4472800925925926</v>
      </c>
      <c r="C6275">
        <v>10.032999999999999</v>
      </c>
      <c r="D6275">
        <v>94.9</v>
      </c>
      <c r="E6275">
        <v>10.69</v>
      </c>
      <c r="F6275">
        <v>300.5</v>
      </c>
      <c r="G6275">
        <v>214.6</v>
      </c>
      <c r="H6275">
        <v>8.25</v>
      </c>
      <c r="I6275">
        <v>-86</v>
      </c>
      <c r="J6275">
        <v>0.54</v>
      </c>
      <c r="K6275" t="s">
        <v>562</v>
      </c>
    </row>
    <row r="6276" spans="1:11">
      <c r="A6276" s="56">
        <v>45968</v>
      </c>
      <c r="B6276" s="63">
        <v>0.44733796296296297</v>
      </c>
      <c r="C6276">
        <v>10.032</v>
      </c>
      <c r="D6276">
        <v>94.9</v>
      </c>
      <c r="E6276">
        <v>10.69</v>
      </c>
      <c r="F6276">
        <v>300.5</v>
      </c>
      <c r="G6276">
        <v>214.6</v>
      </c>
      <c r="H6276">
        <v>8.25</v>
      </c>
      <c r="I6276">
        <v>-86</v>
      </c>
      <c r="J6276">
        <v>0.51</v>
      </c>
      <c r="K6276" t="s">
        <v>562</v>
      </c>
    </row>
    <row r="6277" spans="1:11">
      <c r="A6277" s="56">
        <v>45968</v>
      </c>
      <c r="B6277" s="63">
        <v>0.44739583333333338</v>
      </c>
      <c r="C6277">
        <v>10.032</v>
      </c>
      <c r="D6277">
        <v>94.8</v>
      </c>
      <c r="E6277">
        <v>10.69</v>
      </c>
      <c r="F6277">
        <v>300.5</v>
      </c>
      <c r="G6277">
        <v>214.6</v>
      </c>
      <c r="H6277">
        <v>8.25</v>
      </c>
      <c r="I6277">
        <v>-86</v>
      </c>
      <c r="J6277">
        <v>0.5</v>
      </c>
      <c r="K6277" t="s">
        <v>562</v>
      </c>
    </row>
    <row r="6278" spans="1:11">
      <c r="A6278" s="56">
        <v>45968</v>
      </c>
      <c r="B6278" s="63">
        <v>0.44745370370370369</v>
      </c>
      <c r="C6278">
        <v>10.031000000000001</v>
      </c>
      <c r="D6278">
        <v>94.8</v>
      </c>
      <c r="E6278">
        <v>10.69</v>
      </c>
      <c r="F6278">
        <v>300.5</v>
      </c>
      <c r="G6278">
        <v>214.6</v>
      </c>
      <c r="H6278">
        <v>8.25</v>
      </c>
      <c r="I6278">
        <v>-86.1</v>
      </c>
      <c r="J6278">
        <v>0.53</v>
      </c>
      <c r="K6278" t="s">
        <v>562</v>
      </c>
    </row>
    <row r="6279" spans="1:11">
      <c r="A6279" s="56">
        <v>45968</v>
      </c>
      <c r="B6279" s="63">
        <v>0.44751157407407405</v>
      </c>
      <c r="C6279">
        <v>10.028</v>
      </c>
      <c r="D6279">
        <v>94.8</v>
      </c>
      <c r="E6279">
        <v>10.69</v>
      </c>
      <c r="F6279">
        <v>300.60000000000002</v>
      </c>
      <c r="G6279">
        <v>214.6</v>
      </c>
      <c r="H6279">
        <v>8.26</v>
      </c>
      <c r="I6279">
        <v>-86.1</v>
      </c>
      <c r="J6279">
        <v>0.53</v>
      </c>
      <c r="K6279" t="s">
        <v>562</v>
      </c>
    </row>
    <row r="6280" spans="1:11">
      <c r="A6280" s="56">
        <v>45968</v>
      </c>
      <c r="B6280" s="63">
        <v>0.44756944444444446</v>
      </c>
      <c r="C6280">
        <v>10.026999999999999</v>
      </c>
      <c r="D6280">
        <v>94.8</v>
      </c>
      <c r="E6280">
        <v>10.69</v>
      </c>
      <c r="F6280">
        <v>300.60000000000002</v>
      </c>
      <c r="G6280">
        <v>214.6</v>
      </c>
      <c r="H6280">
        <v>8.26</v>
      </c>
      <c r="I6280">
        <v>-86.1</v>
      </c>
      <c r="J6280">
        <v>0.52</v>
      </c>
      <c r="K6280" t="s">
        <v>562</v>
      </c>
    </row>
    <row r="6281" spans="1:11">
      <c r="A6281" s="56">
        <v>45968</v>
      </c>
      <c r="B6281" s="63">
        <v>0.44762731481481483</v>
      </c>
      <c r="C6281">
        <v>10.026999999999999</v>
      </c>
      <c r="D6281">
        <v>94.8</v>
      </c>
      <c r="E6281">
        <v>10.69</v>
      </c>
      <c r="F6281">
        <v>300.60000000000002</v>
      </c>
      <c r="G6281">
        <v>214.6</v>
      </c>
      <c r="H6281">
        <v>8.26</v>
      </c>
      <c r="I6281">
        <v>-86.2</v>
      </c>
      <c r="J6281">
        <v>0.48</v>
      </c>
      <c r="K6281" t="s">
        <v>562</v>
      </c>
    </row>
    <row r="6282" spans="1:11">
      <c r="A6282" s="56">
        <v>45968</v>
      </c>
      <c r="B6282" s="63">
        <v>0.44768518518518513</v>
      </c>
      <c r="C6282">
        <v>10.026</v>
      </c>
      <c r="D6282">
        <v>94.8</v>
      </c>
      <c r="E6282">
        <v>10.69</v>
      </c>
      <c r="F6282">
        <v>300.60000000000002</v>
      </c>
      <c r="G6282">
        <v>214.6</v>
      </c>
      <c r="H6282">
        <v>8.26</v>
      </c>
      <c r="I6282">
        <v>-86.2</v>
      </c>
      <c r="J6282">
        <v>0.49</v>
      </c>
      <c r="K6282" t="s">
        <v>562</v>
      </c>
    </row>
    <row r="6283" spans="1:11">
      <c r="A6283" s="56">
        <v>45968</v>
      </c>
      <c r="B6283" s="63">
        <v>0.44774305555555555</v>
      </c>
      <c r="C6283">
        <v>10.025</v>
      </c>
      <c r="D6283">
        <v>94.8</v>
      </c>
      <c r="E6283">
        <v>10.69</v>
      </c>
      <c r="F6283">
        <v>300.60000000000002</v>
      </c>
      <c r="G6283">
        <v>214.6</v>
      </c>
      <c r="H6283">
        <v>8.26</v>
      </c>
      <c r="I6283">
        <v>-86.2</v>
      </c>
      <c r="J6283">
        <v>0.49</v>
      </c>
      <c r="K6283" t="s">
        <v>562</v>
      </c>
    </row>
    <row r="6284" spans="1:11">
      <c r="A6284" s="56">
        <v>45968</v>
      </c>
      <c r="B6284" s="63">
        <v>0.44780092592592591</v>
      </c>
      <c r="C6284">
        <v>10.025</v>
      </c>
      <c r="D6284">
        <v>94.8</v>
      </c>
      <c r="E6284">
        <v>10.69</v>
      </c>
      <c r="F6284">
        <v>300.60000000000002</v>
      </c>
      <c r="G6284">
        <v>214.6</v>
      </c>
      <c r="H6284">
        <v>8.26</v>
      </c>
      <c r="I6284">
        <v>-86.2</v>
      </c>
      <c r="J6284">
        <v>0.54</v>
      </c>
      <c r="K6284" t="s">
        <v>562</v>
      </c>
    </row>
    <row r="6285" spans="1:11">
      <c r="A6285" s="56">
        <v>45968</v>
      </c>
      <c r="B6285" s="63">
        <v>0.44785879629629632</v>
      </c>
      <c r="C6285">
        <v>10.025</v>
      </c>
      <c r="D6285">
        <v>94.8</v>
      </c>
      <c r="E6285">
        <v>10.68</v>
      </c>
      <c r="F6285">
        <v>300.60000000000002</v>
      </c>
      <c r="G6285">
        <v>214.6</v>
      </c>
      <c r="H6285">
        <v>8.26</v>
      </c>
      <c r="I6285">
        <v>-86.2</v>
      </c>
      <c r="J6285">
        <v>0.52</v>
      </c>
      <c r="K6285" t="s">
        <v>562</v>
      </c>
    </row>
    <row r="6286" spans="1:11">
      <c r="A6286" s="56">
        <v>45968</v>
      </c>
      <c r="B6286" s="63">
        <v>0.44791666666666669</v>
      </c>
      <c r="C6286">
        <v>10.025</v>
      </c>
      <c r="D6286">
        <v>94.8</v>
      </c>
      <c r="E6286">
        <v>10.68</v>
      </c>
      <c r="F6286">
        <v>300.60000000000002</v>
      </c>
      <c r="G6286">
        <v>214.6</v>
      </c>
      <c r="H6286">
        <v>8.26</v>
      </c>
      <c r="I6286">
        <v>-86.2</v>
      </c>
      <c r="J6286">
        <v>0.53</v>
      </c>
      <c r="K6286" t="s">
        <v>562</v>
      </c>
    </row>
    <row r="6287" spans="1:11">
      <c r="A6287" s="56">
        <v>45968</v>
      </c>
      <c r="B6287" s="63">
        <v>0.44797453703703699</v>
      </c>
      <c r="C6287">
        <v>10.026</v>
      </c>
      <c r="D6287">
        <v>94.8</v>
      </c>
      <c r="E6287">
        <v>10.68</v>
      </c>
      <c r="F6287">
        <v>300.60000000000002</v>
      </c>
      <c r="G6287">
        <v>214.6</v>
      </c>
      <c r="H6287">
        <v>8.26</v>
      </c>
      <c r="I6287">
        <v>-86.2</v>
      </c>
      <c r="J6287">
        <v>0.5</v>
      </c>
      <c r="K6287" t="s">
        <v>562</v>
      </c>
    </row>
    <row r="6288" spans="1:11">
      <c r="A6288" s="56">
        <v>45968</v>
      </c>
      <c r="B6288" s="63">
        <v>0.44803240740740741</v>
      </c>
      <c r="C6288">
        <v>10.026</v>
      </c>
      <c r="D6288">
        <v>94.8</v>
      </c>
      <c r="E6288">
        <v>10.68</v>
      </c>
      <c r="F6288">
        <v>300.60000000000002</v>
      </c>
      <c r="G6288">
        <v>214.6</v>
      </c>
      <c r="H6288">
        <v>8.26</v>
      </c>
      <c r="I6288">
        <v>-86.2</v>
      </c>
      <c r="J6288">
        <v>0.52</v>
      </c>
      <c r="K6288" t="s">
        <v>562</v>
      </c>
    </row>
    <row r="6289" spans="1:11">
      <c r="A6289" s="56">
        <v>45968</v>
      </c>
      <c r="B6289" s="63">
        <v>0.44809027777777777</v>
      </c>
      <c r="C6289">
        <v>10.028</v>
      </c>
      <c r="D6289">
        <v>94.8</v>
      </c>
      <c r="E6289">
        <v>10.68</v>
      </c>
      <c r="F6289">
        <v>300.60000000000002</v>
      </c>
      <c r="G6289">
        <v>214.6</v>
      </c>
      <c r="H6289">
        <v>8.26</v>
      </c>
      <c r="I6289">
        <v>-86.2</v>
      </c>
      <c r="J6289">
        <v>0.53</v>
      </c>
      <c r="K6289" t="s">
        <v>562</v>
      </c>
    </row>
    <row r="6290" spans="1:11">
      <c r="A6290" s="56">
        <v>45968</v>
      </c>
      <c r="B6290" s="63">
        <v>0.44814814814814818</v>
      </c>
      <c r="C6290">
        <v>10.028</v>
      </c>
      <c r="D6290">
        <v>94.8</v>
      </c>
      <c r="E6290">
        <v>10.68</v>
      </c>
      <c r="F6290">
        <v>300.60000000000002</v>
      </c>
      <c r="G6290">
        <v>214.6</v>
      </c>
      <c r="H6290">
        <v>8.26</v>
      </c>
      <c r="I6290">
        <v>-86.2</v>
      </c>
      <c r="J6290">
        <v>0.5</v>
      </c>
      <c r="K6290" t="s">
        <v>562</v>
      </c>
    </row>
    <row r="6291" spans="1:11">
      <c r="A6291" s="56">
        <v>45968</v>
      </c>
      <c r="B6291" s="63">
        <v>0.44820601851851855</v>
      </c>
      <c r="C6291">
        <v>10.026999999999999</v>
      </c>
      <c r="D6291">
        <v>94.8</v>
      </c>
      <c r="E6291">
        <v>10.68</v>
      </c>
      <c r="F6291">
        <v>300.60000000000002</v>
      </c>
      <c r="G6291">
        <v>214.6</v>
      </c>
      <c r="H6291">
        <v>8.26</v>
      </c>
      <c r="I6291">
        <v>-86.2</v>
      </c>
      <c r="J6291">
        <v>0.46</v>
      </c>
      <c r="K6291" t="s">
        <v>562</v>
      </c>
    </row>
    <row r="6292" spans="1:11">
      <c r="A6292" s="56">
        <v>45968</v>
      </c>
      <c r="B6292" s="63">
        <v>0.46006944444444442</v>
      </c>
      <c r="C6292">
        <v>4.4690000000000003</v>
      </c>
      <c r="D6292">
        <v>98.1</v>
      </c>
      <c r="E6292">
        <v>12.69</v>
      </c>
      <c r="F6292">
        <v>167.3</v>
      </c>
      <c r="G6292">
        <v>101.7</v>
      </c>
      <c r="H6292">
        <v>7.84</v>
      </c>
      <c r="I6292">
        <v>-62.7</v>
      </c>
      <c r="J6292">
        <v>2.06</v>
      </c>
      <c r="K6292" t="s">
        <v>1464</v>
      </c>
    </row>
    <row r="6293" spans="1:11">
      <c r="A6293" s="56">
        <v>45968</v>
      </c>
      <c r="B6293" s="63">
        <v>0.46012731481481484</v>
      </c>
      <c r="C6293">
        <v>4.4480000000000004</v>
      </c>
      <c r="D6293">
        <v>98</v>
      </c>
      <c r="E6293">
        <v>12.7</v>
      </c>
      <c r="F6293">
        <v>167.3</v>
      </c>
      <c r="G6293">
        <v>101.6</v>
      </c>
      <c r="H6293">
        <v>7.83</v>
      </c>
      <c r="I6293">
        <v>-62.2</v>
      </c>
      <c r="J6293">
        <v>2.0699999999999998</v>
      </c>
      <c r="K6293" t="s">
        <v>1464</v>
      </c>
    </row>
    <row r="6294" spans="1:11">
      <c r="A6294" s="56">
        <v>45968</v>
      </c>
      <c r="B6294" s="63">
        <v>0.4601851851851852</v>
      </c>
      <c r="C6294">
        <v>4.4340000000000002</v>
      </c>
      <c r="D6294">
        <v>98</v>
      </c>
      <c r="E6294">
        <v>12.7</v>
      </c>
      <c r="F6294">
        <v>167.3</v>
      </c>
      <c r="G6294">
        <v>101.6</v>
      </c>
      <c r="H6294">
        <v>7.83</v>
      </c>
      <c r="I6294">
        <v>-61.7</v>
      </c>
      <c r="J6294">
        <v>2.0699999999999998</v>
      </c>
      <c r="K6294" t="s">
        <v>1464</v>
      </c>
    </row>
    <row r="6295" spans="1:11">
      <c r="A6295" s="56">
        <v>45968</v>
      </c>
      <c r="B6295" s="63">
        <v>0.4602430555555555</v>
      </c>
      <c r="C6295">
        <v>4.42</v>
      </c>
      <c r="D6295">
        <v>98.1</v>
      </c>
      <c r="E6295">
        <v>12.71</v>
      </c>
      <c r="F6295">
        <v>167.4</v>
      </c>
      <c r="G6295">
        <v>101.6</v>
      </c>
      <c r="H6295">
        <v>7.82</v>
      </c>
      <c r="I6295">
        <v>-61.2</v>
      </c>
      <c r="J6295">
        <v>2.06</v>
      </c>
      <c r="K6295" t="s">
        <v>1464</v>
      </c>
    </row>
    <row r="6296" spans="1:11">
      <c r="A6296" s="56">
        <v>45968</v>
      </c>
      <c r="B6296" s="63">
        <v>0.46030092592592592</v>
      </c>
      <c r="C6296">
        <v>4.4320000000000004</v>
      </c>
      <c r="D6296">
        <v>98.1</v>
      </c>
      <c r="E6296">
        <v>12.71</v>
      </c>
      <c r="F6296">
        <v>167.3</v>
      </c>
      <c r="G6296">
        <v>101.6</v>
      </c>
      <c r="H6296">
        <v>7.81</v>
      </c>
      <c r="I6296">
        <v>-60.9</v>
      </c>
      <c r="J6296">
        <v>2.06</v>
      </c>
      <c r="K6296" t="s">
        <v>1464</v>
      </c>
    </row>
    <row r="6297" spans="1:11">
      <c r="A6297" s="56">
        <v>45968</v>
      </c>
      <c r="B6297" s="63">
        <v>0.46035879629629628</v>
      </c>
      <c r="C6297">
        <v>4.4340000000000002</v>
      </c>
      <c r="D6297">
        <v>98.1</v>
      </c>
      <c r="E6297">
        <v>12.7</v>
      </c>
      <c r="F6297">
        <v>167.3</v>
      </c>
      <c r="G6297">
        <v>101.6</v>
      </c>
      <c r="H6297">
        <v>7.8</v>
      </c>
      <c r="I6297">
        <v>-60.5</v>
      </c>
      <c r="J6297">
        <v>2.0299999999999998</v>
      </c>
      <c r="K6297" t="s">
        <v>1464</v>
      </c>
    </row>
    <row r="6298" spans="1:11">
      <c r="A6298" s="56">
        <v>45968</v>
      </c>
      <c r="B6298" s="63">
        <v>0.4604166666666667</v>
      </c>
      <c r="C6298">
        <v>4.4169999999999998</v>
      </c>
      <c r="D6298">
        <v>98</v>
      </c>
      <c r="E6298">
        <v>12.7</v>
      </c>
      <c r="F6298">
        <v>167.3</v>
      </c>
      <c r="G6298">
        <v>101.5</v>
      </c>
      <c r="H6298">
        <v>7.8</v>
      </c>
      <c r="I6298">
        <v>-60.2</v>
      </c>
      <c r="J6298">
        <v>2.08</v>
      </c>
      <c r="K6298" t="s">
        <v>1464</v>
      </c>
    </row>
    <row r="6299" spans="1:11">
      <c r="A6299" s="56">
        <v>45968</v>
      </c>
      <c r="B6299" s="63">
        <v>0.46047453703703706</v>
      </c>
      <c r="C6299">
        <v>4.4059999999999997</v>
      </c>
      <c r="D6299">
        <v>98</v>
      </c>
      <c r="E6299">
        <v>12.71</v>
      </c>
      <c r="F6299">
        <v>167.3</v>
      </c>
      <c r="G6299">
        <v>101.5</v>
      </c>
      <c r="H6299">
        <v>7.79</v>
      </c>
      <c r="I6299">
        <v>-59.9</v>
      </c>
      <c r="J6299">
        <v>2.11</v>
      </c>
      <c r="K6299" t="s">
        <v>1464</v>
      </c>
    </row>
    <row r="6300" spans="1:11">
      <c r="A6300" s="56">
        <v>45968</v>
      </c>
      <c r="B6300" s="63">
        <v>0.46053240740740736</v>
      </c>
      <c r="C6300">
        <v>4.4080000000000004</v>
      </c>
      <c r="D6300">
        <v>98</v>
      </c>
      <c r="E6300">
        <v>12.71</v>
      </c>
      <c r="F6300">
        <v>167.2</v>
      </c>
      <c r="G6300">
        <v>101.5</v>
      </c>
      <c r="H6300">
        <v>7.79</v>
      </c>
      <c r="I6300">
        <v>-59.6</v>
      </c>
      <c r="J6300">
        <v>2.13</v>
      </c>
      <c r="K6300" t="s">
        <v>1464</v>
      </c>
    </row>
    <row r="6301" spans="1:11">
      <c r="A6301" s="56">
        <v>45968</v>
      </c>
      <c r="B6301" s="63">
        <v>0.46059027777777778</v>
      </c>
      <c r="C6301">
        <v>4.4139999999999997</v>
      </c>
      <c r="D6301">
        <v>98.1</v>
      </c>
      <c r="E6301">
        <v>12.71</v>
      </c>
      <c r="F6301">
        <v>167.2</v>
      </c>
      <c r="G6301">
        <v>101.5</v>
      </c>
      <c r="H6301">
        <v>7.78</v>
      </c>
      <c r="I6301">
        <v>-59.4</v>
      </c>
      <c r="J6301">
        <v>2.08</v>
      </c>
      <c r="K6301" t="s">
        <v>1464</v>
      </c>
    </row>
    <row r="6302" spans="1:11">
      <c r="A6302" s="56">
        <v>45968</v>
      </c>
      <c r="B6302" s="63">
        <v>0.46064814814814814</v>
      </c>
      <c r="C6302">
        <v>4.4080000000000004</v>
      </c>
      <c r="D6302">
        <v>98.1</v>
      </c>
      <c r="E6302">
        <v>12.71</v>
      </c>
      <c r="F6302">
        <v>167.2</v>
      </c>
      <c r="G6302">
        <v>101.5</v>
      </c>
      <c r="H6302">
        <v>7.78</v>
      </c>
      <c r="I6302">
        <v>-59.2</v>
      </c>
      <c r="J6302">
        <v>2.1</v>
      </c>
      <c r="K6302" t="s">
        <v>1464</v>
      </c>
    </row>
    <row r="6303" spans="1:11">
      <c r="A6303" s="56">
        <v>45968</v>
      </c>
      <c r="B6303" s="63">
        <v>0.4607060185185185</v>
      </c>
      <c r="C6303">
        <v>4.4029999999999996</v>
      </c>
      <c r="D6303">
        <v>98.1</v>
      </c>
      <c r="E6303">
        <v>12.71</v>
      </c>
      <c r="F6303">
        <v>167.3</v>
      </c>
      <c r="G6303">
        <v>101.5</v>
      </c>
      <c r="H6303">
        <v>7.78</v>
      </c>
      <c r="I6303">
        <v>-59.1</v>
      </c>
      <c r="J6303">
        <v>2.12</v>
      </c>
      <c r="K6303" t="s">
        <v>1464</v>
      </c>
    </row>
    <row r="6304" spans="1:11">
      <c r="A6304" s="56">
        <v>45968</v>
      </c>
      <c r="B6304" s="63">
        <v>0.46076388888888892</v>
      </c>
      <c r="C6304">
        <v>4.399</v>
      </c>
      <c r="D6304">
        <v>98.1</v>
      </c>
      <c r="E6304">
        <v>12.71</v>
      </c>
      <c r="F6304">
        <v>167.3</v>
      </c>
      <c r="G6304">
        <v>101.5</v>
      </c>
      <c r="H6304">
        <v>7.77</v>
      </c>
      <c r="I6304">
        <v>-59</v>
      </c>
      <c r="J6304">
        <v>2.14</v>
      </c>
      <c r="K6304" t="s">
        <v>1464</v>
      </c>
    </row>
    <row r="6305" spans="1:11">
      <c r="A6305" s="56">
        <v>45968</v>
      </c>
      <c r="B6305" s="63">
        <v>0.46082175925925922</v>
      </c>
      <c r="C6305">
        <v>4.3940000000000001</v>
      </c>
      <c r="D6305">
        <v>98.1</v>
      </c>
      <c r="E6305">
        <v>12.72</v>
      </c>
      <c r="F6305">
        <v>167.3</v>
      </c>
      <c r="G6305">
        <v>101.5</v>
      </c>
      <c r="H6305">
        <v>7.77</v>
      </c>
      <c r="I6305">
        <v>-58.9</v>
      </c>
      <c r="J6305">
        <v>2.12</v>
      </c>
      <c r="K6305" t="s">
        <v>1464</v>
      </c>
    </row>
    <row r="6306" spans="1:11">
      <c r="A6306" s="56">
        <v>45968</v>
      </c>
      <c r="B6306" s="63">
        <v>0.46087962962962964</v>
      </c>
      <c r="C6306">
        <v>4.391</v>
      </c>
      <c r="D6306">
        <v>98.1</v>
      </c>
      <c r="E6306">
        <v>12.72</v>
      </c>
      <c r="F6306">
        <v>167.4</v>
      </c>
      <c r="G6306">
        <v>101.5</v>
      </c>
      <c r="H6306">
        <v>7.77</v>
      </c>
      <c r="I6306">
        <v>-58.8</v>
      </c>
      <c r="J6306">
        <v>2.12</v>
      </c>
      <c r="K6306" t="s">
        <v>1464</v>
      </c>
    </row>
    <row r="6307" spans="1:11">
      <c r="A6307" s="56">
        <v>45968</v>
      </c>
      <c r="B6307" s="63">
        <v>0.4609375</v>
      </c>
      <c r="C6307">
        <v>4.391</v>
      </c>
      <c r="D6307">
        <v>98.1</v>
      </c>
      <c r="E6307">
        <v>12.72</v>
      </c>
      <c r="F6307">
        <v>167.3</v>
      </c>
      <c r="G6307">
        <v>101.5</v>
      </c>
      <c r="H6307">
        <v>7.77</v>
      </c>
      <c r="I6307">
        <v>-58.7</v>
      </c>
      <c r="J6307">
        <v>2.09</v>
      </c>
      <c r="K6307" t="s">
        <v>1464</v>
      </c>
    </row>
    <row r="6308" spans="1:11">
      <c r="A6308" s="56">
        <v>45968</v>
      </c>
      <c r="B6308" s="63">
        <v>0.46099537037037036</v>
      </c>
      <c r="C6308">
        <v>4.399</v>
      </c>
      <c r="D6308">
        <v>98.1</v>
      </c>
      <c r="E6308">
        <v>12.72</v>
      </c>
      <c r="F6308">
        <v>167.3</v>
      </c>
      <c r="G6308">
        <v>101.5</v>
      </c>
      <c r="H6308">
        <v>7.77</v>
      </c>
      <c r="I6308">
        <v>-58.7</v>
      </c>
      <c r="J6308">
        <v>2.11</v>
      </c>
      <c r="K6308" t="s">
        <v>1464</v>
      </c>
    </row>
    <row r="6309" spans="1:11">
      <c r="A6309" s="56">
        <v>45968</v>
      </c>
      <c r="B6309" s="63">
        <v>0.46105324074074078</v>
      </c>
      <c r="C6309">
        <v>4.4109999999999996</v>
      </c>
      <c r="D6309">
        <v>98.1</v>
      </c>
      <c r="E6309">
        <v>12.71</v>
      </c>
      <c r="F6309">
        <v>167.2</v>
      </c>
      <c r="G6309">
        <v>101.4</v>
      </c>
      <c r="H6309">
        <v>7.77</v>
      </c>
      <c r="I6309">
        <v>-58.6</v>
      </c>
      <c r="J6309">
        <v>2.1</v>
      </c>
      <c r="K6309" t="s">
        <v>1464</v>
      </c>
    </row>
    <row r="6310" spans="1:11">
      <c r="A6310" s="56">
        <v>45968</v>
      </c>
      <c r="B6310" s="63">
        <v>0.46111111111111108</v>
      </c>
      <c r="C6310">
        <v>4.3929999999999998</v>
      </c>
      <c r="D6310">
        <v>98.1</v>
      </c>
      <c r="E6310">
        <v>12.72</v>
      </c>
      <c r="F6310">
        <v>167.2</v>
      </c>
      <c r="G6310">
        <v>101.4</v>
      </c>
      <c r="H6310">
        <v>7.77</v>
      </c>
      <c r="I6310">
        <v>-58.6</v>
      </c>
      <c r="J6310">
        <v>2.15</v>
      </c>
      <c r="K6310" t="s">
        <v>1464</v>
      </c>
    </row>
    <row r="6311" spans="1:11">
      <c r="A6311" s="56">
        <v>45968</v>
      </c>
      <c r="B6311" s="63">
        <v>0.4611689814814815</v>
      </c>
      <c r="C6311">
        <v>4.3860000000000001</v>
      </c>
      <c r="D6311">
        <v>98.1</v>
      </c>
      <c r="E6311">
        <v>12.73</v>
      </c>
      <c r="F6311">
        <v>167.3</v>
      </c>
      <c r="G6311">
        <v>101.4</v>
      </c>
      <c r="H6311">
        <v>7.77</v>
      </c>
      <c r="I6311">
        <v>-58.5</v>
      </c>
      <c r="J6311">
        <v>2.12</v>
      </c>
      <c r="K6311" t="s">
        <v>1464</v>
      </c>
    </row>
    <row r="6312" spans="1:11">
      <c r="A6312" s="56">
        <v>45968</v>
      </c>
      <c r="B6312" s="63">
        <v>0.46122685185185186</v>
      </c>
      <c r="C6312">
        <v>4.3869999999999996</v>
      </c>
      <c r="D6312">
        <v>98.2</v>
      </c>
      <c r="E6312">
        <v>12.73</v>
      </c>
      <c r="F6312">
        <v>167.3</v>
      </c>
      <c r="G6312">
        <v>101.4</v>
      </c>
      <c r="H6312">
        <v>7.77</v>
      </c>
      <c r="I6312">
        <v>-58.4</v>
      </c>
      <c r="J6312">
        <v>2.16</v>
      </c>
      <c r="K6312" t="s">
        <v>1464</v>
      </c>
    </row>
    <row r="6313" spans="1:11">
      <c r="A6313" s="56">
        <v>45968</v>
      </c>
      <c r="B6313" s="63">
        <v>0.46128472222222222</v>
      </c>
      <c r="C6313">
        <v>4.3860000000000001</v>
      </c>
      <c r="D6313">
        <v>98.2</v>
      </c>
      <c r="E6313">
        <v>12.73</v>
      </c>
      <c r="F6313">
        <v>167.3</v>
      </c>
      <c r="G6313">
        <v>101.4</v>
      </c>
      <c r="H6313">
        <v>7.76</v>
      </c>
      <c r="I6313">
        <v>-58.4</v>
      </c>
      <c r="J6313">
        <v>2.15</v>
      </c>
      <c r="K6313" t="s">
        <v>1464</v>
      </c>
    </row>
    <row r="6314" spans="1:11">
      <c r="A6314" s="56">
        <v>45968</v>
      </c>
      <c r="B6314" s="63">
        <v>0.46134259259259264</v>
      </c>
      <c r="C6314">
        <v>4.3840000000000003</v>
      </c>
      <c r="D6314">
        <v>98.2</v>
      </c>
      <c r="E6314">
        <v>12.74</v>
      </c>
      <c r="F6314">
        <v>167.3</v>
      </c>
      <c r="G6314">
        <v>101.4</v>
      </c>
      <c r="H6314">
        <v>7.76</v>
      </c>
      <c r="I6314">
        <v>-58.3</v>
      </c>
      <c r="J6314">
        <v>2.1800000000000002</v>
      </c>
      <c r="K6314" t="s">
        <v>1464</v>
      </c>
    </row>
    <row r="6315" spans="1:11">
      <c r="A6315" s="56">
        <v>45968</v>
      </c>
      <c r="B6315" s="63">
        <v>0.46140046296296294</v>
      </c>
      <c r="C6315">
        <v>4.3819999999999997</v>
      </c>
      <c r="D6315">
        <v>98.1</v>
      </c>
      <c r="E6315">
        <v>12.73</v>
      </c>
      <c r="F6315">
        <v>167.3</v>
      </c>
      <c r="G6315">
        <v>101.4</v>
      </c>
      <c r="H6315">
        <v>7.76</v>
      </c>
      <c r="I6315">
        <v>-58.3</v>
      </c>
      <c r="J6315">
        <v>2.16</v>
      </c>
      <c r="K6315" t="s">
        <v>1464</v>
      </c>
    </row>
    <row r="6316" spans="1:11">
      <c r="A6316" s="56">
        <v>45968</v>
      </c>
      <c r="B6316" s="63">
        <v>0.4614583333333333</v>
      </c>
      <c r="C6316">
        <v>4.3860000000000001</v>
      </c>
      <c r="D6316">
        <v>98.1</v>
      </c>
      <c r="E6316">
        <v>12.73</v>
      </c>
      <c r="F6316">
        <v>167.3</v>
      </c>
      <c r="G6316">
        <v>101.4</v>
      </c>
      <c r="H6316">
        <v>7.76</v>
      </c>
      <c r="I6316">
        <v>-58.2</v>
      </c>
      <c r="J6316">
        <v>2.1800000000000002</v>
      </c>
      <c r="K6316" t="s">
        <v>1464</v>
      </c>
    </row>
    <row r="6317" spans="1:11">
      <c r="A6317" s="56">
        <v>45968</v>
      </c>
      <c r="B6317" s="63">
        <v>0.46151620370370372</v>
      </c>
      <c r="C6317">
        <v>4.3879999999999999</v>
      </c>
      <c r="D6317">
        <v>98.2</v>
      </c>
      <c r="E6317">
        <v>12.73</v>
      </c>
      <c r="F6317">
        <v>167.3</v>
      </c>
      <c r="G6317">
        <v>101.4</v>
      </c>
      <c r="H6317">
        <v>7.76</v>
      </c>
      <c r="I6317">
        <v>-58.2</v>
      </c>
      <c r="J6317">
        <v>2.16</v>
      </c>
      <c r="K6317" t="s">
        <v>1464</v>
      </c>
    </row>
    <row r="6318" spans="1:11">
      <c r="A6318" s="56">
        <v>45968</v>
      </c>
      <c r="B6318" s="63">
        <v>0.46157407407407408</v>
      </c>
      <c r="C6318">
        <v>4.3899999999999997</v>
      </c>
      <c r="D6318">
        <v>98.2</v>
      </c>
      <c r="E6318">
        <v>12.73</v>
      </c>
      <c r="F6318">
        <v>167.2</v>
      </c>
      <c r="G6318">
        <v>101.4</v>
      </c>
      <c r="H6318">
        <v>7.76</v>
      </c>
      <c r="I6318">
        <v>-58.2</v>
      </c>
      <c r="J6318">
        <v>2.14</v>
      </c>
      <c r="K6318" t="s">
        <v>1464</v>
      </c>
    </row>
    <row r="6319" spans="1:11">
      <c r="A6319" s="56">
        <v>45968</v>
      </c>
      <c r="B6319" s="63">
        <v>0.46679398148148149</v>
      </c>
      <c r="C6319">
        <v>4.867</v>
      </c>
      <c r="D6319">
        <v>98.2</v>
      </c>
      <c r="E6319">
        <v>12.59</v>
      </c>
      <c r="F6319">
        <v>85</v>
      </c>
      <c r="G6319">
        <v>52.3</v>
      </c>
      <c r="H6319">
        <v>7.78</v>
      </c>
      <c r="I6319">
        <v>-59.4</v>
      </c>
      <c r="J6319">
        <v>3.66</v>
      </c>
      <c r="K6319" t="s">
        <v>443</v>
      </c>
    </row>
    <row r="6320" spans="1:11">
      <c r="A6320" s="56">
        <v>45968</v>
      </c>
      <c r="B6320" s="63">
        <v>0.46685185185185185</v>
      </c>
      <c r="C6320">
        <v>4.8390000000000004</v>
      </c>
      <c r="D6320">
        <v>98.2</v>
      </c>
      <c r="E6320">
        <v>12.59</v>
      </c>
      <c r="F6320">
        <v>84.9</v>
      </c>
      <c r="G6320">
        <v>52.2</v>
      </c>
      <c r="H6320">
        <v>7.77</v>
      </c>
      <c r="I6320">
        <v>-58.7</v>
      </c>
      <c r="J6320">
        <v>2.93</v>
      </c>
      <c r="K6320" t="s">
        <v>443</v>
      </c>
    </row>
    <row r="6321" spans="1:11">
      <c r="A6321" s="56">
        <v>45968</v>
      </c>
      <c r="B6321" s="63">
        <v>0.46690972222222221</v>
      </c>
      <c r="C6321">
        <v>4.8140000000000001</v>
      </c>
      <c r="D6321">
        <v>98.2</v>
      </c>
      <c r="E6321">
        <v>12.6</v>
      </c>
      <c r="F6321">
        <v>84.9</v>
      </c>
      <c r="G6321">
        <v>52.1</v>
      </c>
      <c r="H6321">
        <v>7.76</v>
      </c>
      <c r="I6321">
        <v>-58.2</v>
      </c>
      <c r="J6321">
        <v>5.48</v>
      </c>
      <c r="K6321" t="s">
        <v>443</v>
      </c>
    </row>
    <row r="6322" spans="1:11">
      <c r="A6322" s="56">
        <v>45968</v>
      </c>
      <c r="B6322" s="63">
        <v>0.46696759259259263</v>
      </c>
      <c r="C6322">
        <v>4.7869999999999999</v>
      </c>
      <c r="D6322">
        <v>98.3</v>
      </c>
      <c r="E6322">
        <v>12.62</v>
      </c>
      <c r="F6322">
        <v>85</v>
      </c>
      <c r="G6322">
        <v>52.2</v>
      </c>
      <c r="H6322">
        <v>7.75</v>
      </c>
      <c r="I6322">
        <v>-57.5</v>
      </c>
      <c r="J6322">
        <v>6.78</v>
      </c>
      <c r="K6322" t="s">
        <v>443</v>
      </c>
    </row>
    <row r="6323" spans="1:11">
      <c r="A6323" s="56">
        <v>45968</v>
      </c>
      <c r="B6323" s="63">
        <v>0.46702546296296293</v>
      </c>
      <c r="C6323">
        <v>4.7990000000000004</v>
      </c>
      <c r="D6323">
        <v>98.3</v>
      </c>
      <c r="E6323">
        <v>12.62</v>
      </c>
      <c r="F6323">
        <v>85.1</v>
      </c>
      <c r="G6323">
        <v>52.2</v>
      </c>
      <c r="H6323">
        <v>7.74</v>
      </c>
      <c r="I6323">
        <v>-57</v>
      </c>
      <c r="J6323">
        <v>6.7</v>
      </c>
      <c r="K6323" t="s">
        <v>443</v>
      </c>
    </row>
    <row r="6324" spans="1:11">
      <c r="A6324" s="56">
        <v>45968</v>
      </c>
      <c r="B6324" s="63">
        <v>0.46708333333333335</v>
      </c>
      <c r="C6324">
        <v>4.8159999999999998</v>
      </c>
      <c r="D6324">
        <v>98.2</v>
      </c>
      <c r="E6324">
        <v>12.6</v>
      </c>
      <c r="F6324">
        <v>85.2</v>
      </c>
      <c r="G6324">
        <v>52.3</v>
      </c>
      <c r="H6324">
        <v>7.73</v>
      </c>
      <c r="I6324">
        <v>-56.5</v>
      </c>
      <c r="J6324">
        <v>3.65</v>
      </c>
      <c r="K6324" t="s">
        <v>443</v>
      </c>
    </row>
    <row r="6325" spans="1:11">
      <c r="A6325" s="56">
        <v>45968</v>
      </c>
      <c r="B6325" s="63">
        <v>0.46714120370370371</v>
      </c>
      <c r="C6325">
        <v>4.83</v>
      </c>
      <c r="D6325">
        <v>98.1</v>
      </c>
      <c r="E6325">
        <v>12.58</v>
      </c>
      <c r="F6325">
        <v>85.3</v>
      </c>
      <c r="G6325">
        <v>52.4</v>
      </c>
      <c r="H6325">
        <v>7.72</v>
      </c>
      <c r="I6325">
        <v>-56.1</v>
      </c>
      <c r="J6325">
        <v>2.38</v>
      </c>
      <c r="K6325" t="s">
        <v>443</v>
      </c>
    </row>
    <row r="6326" spans="1:11">
      <c r="A6326" s="56">
        <v>45968</v>
      </c>
      <c r="B6326" s="63">
        <v>0.46719907407407407</v>
      </c>
      <c r="C6326">
        <v>4.8499999999999996</v>
      </c>
      <c r="D6326">
        <v>98</v>
      </c>
      <c r="E6326">
        <v>12.56</v>
      </c>
      <c r="F6326">
        <v>85.3</v>
      </c>
      <c r="G6326">
        <v>52.5</v>
      </c>
      <c r="H6326">
        <v>7.71</v>
      </c>
      <c r="I6326">
        <v>-55.6</v>
      </c>
      <c r="J6326">
        <v>2.44</v>
      </c>
      <c r="K6326" t="s">
        <v>443</v>
      </c>
    </row>
    <row r="6327" spans="1:11">
      <c r="A6327" s="56">
        <v>45968</v>
      </c>
      <c r="B6327" s="63">
        <v>0.46725694444444449</v>
      </c>
      <c r="C6327">
        <v>4.859</v>
      </c>
      <c r="D6327">
        <v>98</v>
      </c>
      <c r="E6327">
        <v>12.56</v>
      </c>
      <c r="F6327">
        <v>85.3</v>
      </c>
      <c r="G6327">
        <v>52.5</v>
      </c>
      <c r="H6327">
        <v>7.7</v>
      </c>
      <c r="I6327">
        <v>-55.2</v>
      </c>
      <c r="J6327">
        <v>2.52</v>
      </c>
      <c r="K6327" t="s">
        <v>443</v>
      </c>
    </row>
    <row r="6328" spans="1:11">
      <c r="A6328" s="56">
        <v>45968</v>
      </c>
      <c r="B6328" s="63">
        <v>0.46731481481481479</v>
      </c>
      <c r="C6328">
        <v>4.8550000000000004</v>
      </c>
      <c r="D6328">
        <v>98</v>
      </c>
      <c r="E6328">
        <v>12.56</v>
      </c>
      <c r="F6328">
        <v>85.4</v>
      </c>
      <c r="G6328">
        <v>52.5</v>
      </c>
      <c r="H6328">
        <v>7.7</v>
      </c>
      <c r="I6328">
        <v>-54.8</v>
      </c>
      <c r="J6328">
        <v>2.37</v>
      </c>
      <c r="K6328" t="s">
        <v>443</v>
      </c>
    </row>
    <row r="6329" spans="1:11">
      <c r="A6329" s="56">
        <v>45968</v>
      </c>
      <c r="B6329" s="63">
        <v>0.46737268518518515</v>
      </c>
      <c r="C6329">
        <v>4.8179999999999996</v>
      </c>
      <c r="D6329">
        <v>98</v>
      </c>
      <c r="E6329">
        <v>12.58</v>
      </c>
      <c r="F6329">
        <v>85.5</v>
      </c>
      <c r="G6329">
        <v>52.5</v>
      </c>
      <c r="H6329">
        <v>7.69</v>
      </c>
      <c r="I6329">
        <v>-54.4</v>
      </c>
      <c r="J6329">
        <v>2.42</v>
      </c>
      <c r="K6329" t="s">
        <v>443</v>
      </c>
    </row>
    <row r="6330" spans="1:11">
      <c r="A6330" s="56">
        <v>45968</v>
      </c>
      <c r="B6330" s="63">
        <v>0.46743055555555557</v>
      </c>
      <c r="C6330">
        <v>4.7629999999999999</v>
      </c>
      <c r="D6330">
        <v>98.1</v>
      </c>
      <c r="E6330">
        <v>12.6</v>
      </c>
      <c r="F6330">
        <v>85.6</v>
      </c>
      <c r="G6330">
        <v>52.5</v>
      </c>
      <c r="H6330">
        <v>7.68</v>
      </c>
      <c r="I6330">
        <v>-54.1</v>
      </c>
      <c r="J6330">
        <v>2.46</v>
      </c>
      <c r="K6330" t="s">
        <v>443</v>
      </c>
    </row>
    <row r="6331" spans="1:11">
      <c r="A6331" s="56">
        <v>45968</v>
      </c>
      <c r="B6331" s="63">
        <v>0.46748842592592593</v>
      </c>
      <c r="C6331">
        <v>4.6920000000000002</v>
      </c>
      <c r="D6331">
        <v>98.2</v>
      </c>
      <c r="E6331">
        <v>12.63</v>
      </c>
      <c r="F6331">
        <v>85.6</v>
      </c>
      <c r="G6331">
        <v>52.4</v>
      </c>
      <c r="H6331">
        <v>7.68</v>
      </c>
      <c r="I6331">
        <v>-53.9</v>
      </c>
      <c r="J6331">
        <v>2.41</v>
      </c>
      <c r="K6331" t="s">
        <v>443</v>
      </c>
    </row>
    <row r="6332" spans="1:11">
      <c r="A6332" s="56">
        <v>45968</v>
      </c>
      <c r="B6332" s="63">
        <v>0.46754629629629635</v>
      </c>
      <c r="C6332">
        <v>4.6420000000000003</v>
      </c>
      <c r="D6332">
        <v>98.3</v>
      </c>
      <c r="E6332">
        <v>12.67</v>
      </c>
      <c r="F6332">
        <v>85.6</v>
      </c>
      <c r="G6332">
        <v>52.3</v>
      </c>
      <c r="H6332">
        <v>7.68</v>
      </c>
      <c r="I6332">
        <v>-53.7</v>
      </c>
      <c r="J6332">
        <v>2.93</v>
      </c>
      <c r="K6332" t="s">
        <v>443</v>
      </c>
    </row>
    <row r="6333" spans="1:11">
      <c r="A6333" s="56">
        <v>45968</v>
      </c>
      <c r="B6333" s="63">
        <v>0.46760416666666665</v>
      </c>
      <c r="C6333">
        <v>4.6189999999999998</v>
      </c>
      <c r="D6333">
        <v>98.3</v>
      </c>
      <c r="E6333">
        <v>12.68</v>
      </c>
      <c r="F6333">
        <v>85.5</v>
      </c>
      <c r="G6333">
        <v>52.2</v>
      </c>
      <c r="H6333">
        <v>7.67</v>
      </c>
      <c r="I6333">
        <v>-53.5</v>
      </c>
      <c r="J6333">
        <v>2.56</v>
      </c>
      <c r="K6333" t="s">
        <v>443</v>
      </c>
    </row>
    <row r="6334" spans="1:11">
      <c r="A6334" s="56">
        <v>45968</v>
      </c>
      <c r="B6334" s="63">
        <v>0.46766203703703701</v>
      </c>
      <c r="C6334">
        <v>4.6189999999999998</v>
      </c>
      <c r="D6334">
        <v>98.3</v>
      </c>
      <c r="E6334">
        <v>12.68</v>
      </c>
      <c r="F6334">
        <v>85.4</v>
      </c>
      <c r="G6334">
        <v>52.1</v>
      </c>
      <c r="H6334">
        <v>7.67</v>
      </c>
      <c r="I6334">
        <v>-53.3</v>
      </c>
      <c r="J6334">
        <v>2.5099999999999998</v>
      </c>
      <c r="K6334" t="s">
        <v>443</v>
      </c>
    </row>
    <row r="6335" spans="1:11">
      <c r="A6335" s="56">
        <v>45968</v>
      </c>
      <c r="B6335" s="63">
        <v>0.46771990740740743</v>
      </c>
      <c r="C6335">
        <v>4.6159999999999997</v>
      </c>
      <c r="D6335">
        <v>98.3</v>
      </c>
      <c r="E6335">
        <v>12.68</v>
      </c>
      <c r="F6335">
        <v>85.3</v>
      </c>
      <c r="G6335">
        <v>52.1</v>
      </c>
      <c r="H6335">
        <v>7.66</v>
      </c>
      <c r="I6335">
        <v>-53</v>
      </c>
      <c r="J6335">
        <v>1.98</v>
      </c>
      <c r="K6335" t="s">
        <v>443</v>
      </c>
    </row>
    <row r="6336" spans="1:11">
      <c r="A6336" s="56">
        <v>45968</v>
      </c>
      <c r="B6336" s="63">
        <v>0.46777777777777779</v>
      </c>
      <c r="C6336">
        <v>4.6020000000000003</v>
      </c>
      <c r="D6336">
        <v>98.3</v>
      </c>
      <c r="E6336">
        <v>12.68</v>
      </c>
      <c r="F6336">
        <v>85.2</v>
      </c>
      <c r="G6336">
        <v>52</v>
      </c>
      <c r="H6336">
        <v>7.66</v>
      </c>
      <c r="I6336">
        <v>-52.8</v>
      </c>
      <c r="J6336">
        <v>2.0499999999999998</v>
      </c>
      <c r="K6336" t="s">
        <v>443</v>
      </c>
    </row>
    <row r="6337" spans="1:11">
      <c r="A6337" s="56">
        <v>45968</v>
      </c>
      <c r="B6337" s="63">
        <v>0.4678356481481481</v>
      </c>
      <c r="C6337">
        <v>4.585</v>
      </c>
      <c r="D6337">
        <v>98.3</v>
      </c>
      <c r="E6337">
        <v>12.69</v>
      </c>
      <c r="F6337">
        <v>85.2</v>
      </c>
      <c r="G6337">
        <v>52</v>
      </c>
      <c r="H6337">
        <v>7.65</v>
      </c>
      <c r="I6337">
        <v>-52.5</v>
      </c>
      <c r="J6337">
        <v>2.27</v>
      </c>
      <c r="K6337" t="s">
        <v>443</v>
      </c>
    </row>
    <row r="6338" spans="1:11">
      <c r="A6338" s="56">
        <v>45968</v>
      </c>
      <c r="B6338" s="63">
        <v>0.46789351851851851</v>
      </c>
      <c r="C6338">
        <v>4.5830000000000002</v>
      </c>
      <c r="D6338">
        <v>98.3</v>
      </c>
      <c r="E6338">
        <v>12.69</v>
      </c>
      <c r="F6338">
        <v>85.2</v>
      </c>
      <c r="G6338">
        <v>52</v>
      </c>
      <c r="H6338">
        <v>7.65</v>
      </c>
      <c r="I6338">
        <v>-52.3</v>
      </c>
      <c r="J6338">
        <v>2.39</v>
      </c>
      <c r="K6338" t="s">
        <v>443</v>
      </c>
    </row>
    <row r="6339" spans="1:11">
      <c r="A6339" s="56">
        <v>45968</v>
      </c>
      <c r="B6339" s="63">
        <v>0.46795138888888888</v>
      </c>
      <c r="C6339">
        <v>4.5810000000000004</v>
      </c>
      <c r="D6339">
        <v>98.3</v>
      </c>
      <c r="E6339">
        <v>12.69</v>
      </c>
      <c r="F6339">
        <v>85.1</v>
      </c>
      <c r="G6339">
        <v>51.9</v>
      </c>
      <c r="H6339">
        <v>7.65</v>
      </c>
      <c r="I6339">
        <v>-52</v>
      </c>
      <c r="J6339">
        <v>2.39</v>
      </c>
      <c r="K6339" t="s">
        <v>443</v>
      </c>
    </row>
    <row r="6340" spans="1:11">
      <c r="A6340" s="56">
        <v>45968</v>
      </c>
      <c r="B6340" s="63">
        <v>0.46800925925925929</v>
      </c>
      <c r="C6340">
        <v>4.5780000000000003</v>
      </c>
      <c r="D6340">
        <v>98.3</v>
      </c>
      <c r="E6340">
        <v>12.69</v>
      </c>
      <c r="F6340">
        <v>85.1</v>
      </c>
      <c r="G6340">
        <v>51.9</v>
      </c>
      <c r="H6340">
        <v>7.64</v>
      </c>
      <c r="I6340">
        <v>-51.8</v>
      </c>
      <c r="J6340">
        <v>2.2200000000000002</v>
      </c>
      <c r="K6340" t="s">
        <v>443</v>
      </c>
    </row>
    <row r="6341" spans="1:11">
      <c r="A6341" s="56">
        <v>45968</v>
      </c>
      <c r="B6341" s="63">
        <v>0.46806712962962965</v>
      </c>
      <c r="C6341">
        <v>4.577</v>
      </c>
      <c r="D6341">
        <v>98.3</v>
      </c>
      <c r="E6341">
        <v>12.7</v>
      </c>
      <c r="F6341">
        <v>85.1</v>
      </c>
      <c r="G6341">
        <v>51.9</v>
      </c>
      <c r="H6341">
        <v>7.64</v>
      </c>
      <c r="I6341">
        <v>-51.6</v>
      </c>
      <c r="J6341">
        <v>2.16</v>
      </c>
      <c r="K6341" t="s">
        <v>443</v>
      </c>
    </row>
    <row r="6342" spans="1:11">
      <c r="A6342" s="56">
        <v>45968</v>
      </c>
      <c r="B6342" s="63">
        <v>0.46812499999999996</v>
      </c>
      <c r="C6342">
        <v>4.585</v>
      </c>
      <c r="D6342">
        <v>98.4</v>
      </c>
      <c r="E6342">
        <v>12.69</v>
      </c>
      <c r="F6342">
        <v>85.2</v>
      </c>
      <c r="G6342">
        <v>52</v>
      </c>
      <c r="H6342">
        <v>7.63</v>
      </c>
      <c r="I6342">
        <v>-51.4</v>
      </c>
      <c r="J6342">
        <v>2.04</v>
      </c>
      <c r="K6342" t="s">
        <v>443</v>
      </c>
    </row>
    <row r="6343" spans="1:11">
      <c r="A6343" s="56">
        <v>45968</v>
      </c>
      <c r="B6343" s="63">
        <v>0.46818287037037037</v>
      </c>
      <c r="C6343">
        <v>4.6120000000000001</v>
      </c>
      <c r="D6343">
        <v>98.4</v>
      </c>
      <c r="E6343">
        <v>12.69</v>
      </c>
      <c r="F6343">
        <v>85.2</v>
      </c>
      <c r="G6343">
        <v>52</v>
      </c>
      <c r="H6343">
        <v>7.63</v>
      </c>
      <c r="I6343">
        <v>-51.1</v>
      </c>
      <c r="J6343">
        <v>1.91</v>
      </c>
      <c r="K6343" t="s">
        <v>443</v>
      </c>
    </row>
    <row r="6344" spans="1:11">
      <c r="A6344" s="56">
        <v>45968</v>
      </c>
      <c r="B6344" s="63">
        <v>0.46824074074074074</v>
      </c>
      <c r="C6344">
        <v>4.6680000000000001</v>
      </c>
      <c r="D6344">
        <v>98.3</v>
      </c>
      <c r="E6344">
        <v>12.66</v>
      </c>
      <c r="F6344">
        <v>85.1</v>
      </c>
      <c r="G6344">
        <v>52.1</v>
      </c>
      <c r="H6344">
        <v>7.63</v>
      </c>
      <c r="I6344">
        <v>-51</v>
      </c>
      <c r="J6344">
        <v>1.72</v>
      </c>
      <c r="K6344" t="s">
        <v>443</v>
      </c>
    </row>
    <row r="6345" spans="1:11">
      <c r="A6345" s="56">
        <v>45968</v>
      </c>
      <c r="B6345" s="63">
        <v>0.4753472222222222</v>
      </c>
      <c r="C6345">
        <v>4.5119999999999996</v>
      </c>
      <c r="D6345">
        <v>98.5</v>
      </c>
      <c r="E6345">
        <v>12.74</v>
      </c>
      <c r="F6345">
        <v>87.4</v>
      </c>
      <c r="G6345">
        <v>53.2</v>
      </c>
      <c r="H6345">
        <v>7.58</v>
      </c>
      <c r="I6345">
        <v>-48.3</v>
      </c>
      <c r="J6345">
        <v>2.29</v>
      </c>
      <c r="K6345" t="s">
        <v>1351</v>
      </c>
    </row>
    <row r="6346" spans="1:11">
      <c r="A6346" s="56">
        <v>45968</v>
      </c>
      <c r="B6346" s="63">
        <v>0.47540509259259256</v>
      </c>
      <c r="C6346">
        <v>4.5149999999999997</v>
      </c>
      <c r="D6346">
        <v>98.5</v>
      </c>
      <c r="E6346">
        <v>12.73</v>
      </c>
      <c r="F6346">
        <v>87.4</v>
      </c>
      <c r="G6346">
        <v>53.2</v>
      </c>
      <c r="H6346">
        <v>7.57</v>
      </c>
      <c r="I6346">
        <v>-48</v>
      </c>
      <c r="J6346">
        <v>2.3199999999999998</v>
      </c>
      <c r="K6346" t="s">
        <v>1351</v>
      </c>
    </row>
    <row r="6347" spans="1:11">
      <c r="A6347" s="56">
        <v>45968</v>
      </c>
      <c r="B6347" s="63">
        <v>0.47546296296296298</v>
      </c>
      <c r="C6347">
        <v>4.5129999999999999</v>
      </c>
      <c r="D6347">
        <v>98.5</v>
      </c>
      <c r="E6347">
        <v>12.73</v>
      </c>
      <c r="F6347">
        <v>87.4</v>
      </c>
      <c r="G6347">
        <v>53.2</v>
      </c>
      <c r="H6347">
        <v>7.57</v>
      </c>
      <c r="I6347">
        <v>-47.7</v>
      </c>
      <c r="J6347">
        <v>2.34</v>
      </c>
      <c r="K6347" t="s">
        <v>1351</v>
      </c>
    </row>
    <row r="6348" spans="1:11">
      <c r="A6348" s="56">
        <v>45968</v>
      </c>
      <c r="B6348" s="63">
        <v>0.47552083333333334</v>
      </c>
      <c r="C6348">
        <v>4.508</v>
      </c>
      <c r="D6348">
        <v>98.5</v>
      </c>
      <c r="E6348">
        <v>12.74</v>
      </c>
      <c r="F6348">
        <v>87.4</v>
      </c>
      <c r="G6348">
        <v>53.2</v>
      </c>
      <c r="H6348">
        <v>7.56</v>
      </c>
      <c r="I6348">
        <v>-47.4</v>
      </c>
      <c r="J6348">
        <v>2.3199999999999998</v>
      </c>
      <c r="K6348" t="s">
        <v>1351</v>
      </c>
    </row>
    <row r="6349" spans="1:11">
      <c r="A6349" s="56">
        <v>45968</v>
      </c>
      <c r="B6349" s="63">
        <v>0.47557870370370375</v>
      </c>
      <c r="C6349">
        <v>4.5049999999999999</v>
      </c>
      <c r="D6349">
        <v>98.5</v>
      </c>
      <c r="E6349">
        <v>12.74</v>
      </c>
      <c r="F6349">
        <v>87.5</v>
      </c>
      <c r="G6349">
        <v>53.2</v>
      </c>
      <c r="H6349">
        <v>7.55</v>
      </c>
      <c r="I6349">
        <v>-47.1</v>
      </c>
      <c r="J6349">
        <v>2.2999999999999998</v>
      </c>
      <c r="K6349" t="s">
        <v>1351</v>
      </c>
    </row>
    <row r="6350" spans="1:11">
      <c r="A6350" s="56">
        <v>45968</v>
      </c>
      <c r="B6350" s="63">
        <v>0.47563657407407406</v>
      </c>
      <c r="C6350">
        <v>4.5060000000000002</v>
      </c>
      <c r="D6350">
        <v>98.5</v>
      </c>
      <c r="E6350">
        <v>12.74</v>
      </c>
      <c r="F6350">
        <v>87.5</v>
      </c>
      <c r="G6350">
        <v>53.2</v>
      </c>
      <c r="H6350">
        <v>7.55</v>
      </c>
      <c r="I6350">
        <v>-46.8</v>
      </c>
      <c r="J6350">
        <v>2.36</v>
      </c>
      <c r="K6350" t="s">
        <v>1351</v>
      </c>
    </row>
    <row r="6351" spans="1:11">
      <c r="A6351" s="56">
        <v>45968</v>
      </c>
      <c r="B6351" s="63">
        <v>0.47569444444444442</v>
      </c>
      <c r="C6351">
        <v>4.5069999999999997</v>
      </c>
      <c r="D6351">
        <v>98.5</v>
      </c>
      <c r="E6351">
        <v>12.74</v>
      </c>
      <c r="F6351">
        <v>87.5</v>
      </c>
      <c r="G6351">
        <v>53.2</v>
      </c>
      <c r="H6351">
        <v>7.54</v>
      </c>
      <c r="I6351">
        <v>-46.6</v>
      </c>
      <c r="J6351">
        <v>2.46</v>
      </c>
      <c r="K6351" t="s">
        <v>1351</v>
      </c>
    </row>
    <row r="6352" spans="1:11">
      <c r="A6352" s="56">
        <v>45968</v>
      </c>
      <c r="B6352" s="63">
        <v>0.47575231481481484</v>
      </c>
      <c r="C6352">
        <v>4.5069999999999997</v>
      </c>
      <c r="D6352">
        <v>98.5</v>
      </c>
      <c r="E6352">
        <v>12.74</v>
      </c>
      <c r="F6352">
        <v>87.5</v>
      </c>
      <c r="G6352">
        <v>53.2</v>
      </c>
      <c r="H6352">
        <v>7.54</v>
      </c>
      <c r="I6352">
        <v>-46.3</v>
      </c>
      <c r="J6352">
        <v>2.4500000000000002</v>
      </c>
      <c r="K6352" t="s">
        <v>1351</v>
      </c>
    </row>
    <row r="6353" spans="1:11">
      <c r="A6353" s="56">
        <v>45968</v>
      </c>
      <c r="B6353" s="63">
        <v>0.4758101851851852</v>
      </c>
      <c r="C6353">
        <v>4.5069999999999997</v>
      </c>
      <c r="D6353">
        <v>98.5</v>
      </c>
      <c r="E6353">
        <v>12.74</v>
      </c>
      <c r="F6353">
        <v>87.5</v>
      </c>
      <c r="G6353">
        <v>53.2</v>
      </c>
      <c r="H6353">
        <v>7.53</v>
      </c>
      <c r="I6353">
        <v>-46.1</v>
      </c>
      <c r="J6353">
        <v>2.42</v>
      </c>
      <c r="K6353" t="s">
        <v>1351</v>
      </c>
    </row>
    <row r="6354" spans="1:11">
      <c r="A6354" s="56">
        <v>45968</v>
      </c>
      <c r="B6354" s="63">
        <v>0.4758680555555555</v>
      </c>
      <c r="C6354">
        <v>4.5060000000000002</v>
      </c>
      <c r="D6354">
        <v>98.5</v>
      </c>
      <c r="E6354">
        <v>12.74</v>
      </c>
      <c r="F6354">
        <v>87.5</v>
      </c>
      <c r="G6354">
        <v>53.3</v>
      </c>
      <c r="H6354">
        <v>7.53</v>
      </c>
      <c r="I6354">
        <v>-45.8</v>
      </c>
      <c r="J6354">
        <v>2.41</v>
      </c>
      <c r="K6354" t="s">
        <v>1351</v>
      </c>
    </row>
    <row r="6355" spans="1:11">
      <c r="A6355" s="56">
        <v>45968</v>
      </c>
      <c r="B6355" s="63">
        <v>0.47592592592592592</v>
      </c>
      <c r="C6355">
        <v>4.5060000000000002</v>
      </c>
      <c r="D6355">
        <v>98.5</v>
      </c>
      <c r="E6355">
        <v>12.74</v>
      </c>
      <c r="F6355">
        <v>87.5</v>
      </c>
      <c r="G6355">
        <v>53.3</v>
      </c>
      <c r="H6355">
        <v>7.53</v>
      </c>
      <c r="I6355">
        <v>-45.6</v>
      </c>
      <c r="J6355">
        <v>2.5299999999999998</v>
      </c>
      <c r="K6355" t="s">
        <v>1351</v>
      </c>
    </row>
    <row r="6356" spans="1:11">
      <c r="A6356" s="56">
        <v>45968</v>
      </c>
      <c r="B6356" s="63">
        <v>0.47598379629629628</v>
      </c>
      <c r="C6356">
        <v>4.5060000000000002</v>
      </c>
      <c r="D6356">
        <v>98.5</v>
      </c>
      <c r="E6356">
        <v>12.74</v>
      </c>
      <c r="F6356">
        <v>87.5</v>
      </c>
      <c r="G6356">
        <v>53.3</v>
      </c>
      <c r="H6356">
        <v>7.52</v>
      </c>
      <c r="I6356">
        <v>-45.4</v>
      </c>
      <c r="J6356">
        <v>2.4900000000000002</v>
      </c>
      <c r="K6356" t="s">
        <v>1351</v>
      </c>
    </row>
    <row r="6357" spans="1:11">
      <c r="A6357" s="56">
        <v>45968</v>
      </c>
      <c r="B6357" s="63">
        <v>0.4760416666666667</v>
      </c>
      <c r="C6357">
        <v>4.5060000000000002</v>
      </c>
      <c r="D6357">
        <v>98.5</v>
      </c>
      <c r="E6357">
        <v>12.74</v>
      </c>
      <c r="F6357">
        <v>87.5</v>
      </c>
      <c r="G6357">
        <v>53.3</v>
      </c>
      <c r="H6357">
        <v>7.52</v>
      </c>
      <c r="I6357">
        <v>-45.3</v>
      </c>
      <c r="J6357">
        <v>2.4500000000000002</v>
      </c>
      <c r="K6357" t="s">
        <v>1351</v>
      </c>
    </row>
    <row r="6358" spans="1:11">
      <c r="A6358" s="56">
        <v>45968</v>
      </c>
      <c r="B6358" s="63">
        <v>0.47609953703703706</v>
      </c>
      <c r="C6358">
        <v>4.5069999999999997</v>
      </c>
      <c r="D6358">
        <v>98.6</v>
      </c>
      <c r="E6358">
        <v>12.75</v>
      </c>
      <c r="F6358">
        <v>87.5</v>
      </c>
      <c r="G6358">
        <v>53.3</v>
      </c>
      <c r="H6358">
        <v>7.52</v>
      </c>
      <c r="I6358">
        <v>-45.1</v>
      </c>
      <c r="J6358">
        <v>2.35</v>
      </c>
      <c r="K6358" t="s">
        <v>1351</v>
      </c>
    </row>
    <row r="6359" spans="1:11">
      <c r="A6359" s="56">
        <v>45968</v>
      </c>
      <c r="B6359" s="63">
        <v>0.47615740740740736</v>
      </c>
      <c r="C6359">
        <v>4.5049999999999999</v>
      </c>
      <c r="D6359">
        <v>98.6</v>
      </c>
      <c r="E6359">
        <v>12.75</v>
      </c>
      <c r="F6359">
        <v>87.5</v>
      </c>
      <c r="G6359">
        <v>53.3</v>
      </c>
      <c r="H6359">
        <v>7.51</v>
      </c>
      <c r="I6359">
        <v>-44.9</v>
      </c>
      <c r="J6359">
        <v>2.37</v>
      </c>
      <c r="K6359" t="s">
        <v>1351</v>
      </c>
    </row>
    <row r="6360" spans="1:11">
      <c r="A6360" s="56">
        <v>45968</v>
      </c>
      <c r="B6360" s="63">
        <v>0.47621527777777778</v>
      </c>
      <c r="C6360">
        <v>4.5060000000000002</v>
      </c>
      <c r="D6360">
        <v>98.6</v>
      </c>
      <c r="E6360">
        <v>12.75</v>
      </c>
      <c r="F6360">
        <v>87.5</v>
      </c>
      <c r="G6360">
        <v>53.3</v>
      </c>
      <c r="H6360">
        <v>7.51</v>
      </c>
      <c r="I6360">
        <v>-44.7</v>
      </c>
      <c r="J6360">
        <v>2.39</v>
      </c>
      <c r="K6360" t="s">
        <v>1351</v>
      </c>
    </row>
    <row r="6361" spans="1:11">
      <c r="A6361" s="56">
        <v>45968</v>
      </c>
      <c r="B6361" s="63">
        <v>0.47627314814814814</v>
      </c>
      <c r="C6361">
        <v>4.5060000000000002</v>
      </c>
      <c r="D6361">
        <v>98.6</v>
      </c>
      <c r="E6361">
        <v>12.75</v>
      </c>
      <c r="F6361">
        <v>87.5</v>
      </c>
      <c r="G6361">
        <v>53.2</v>
      </c>
      <c r="H6361">
        <v>7.51</v>
      </c>
      <c r="I6361">
        <v>-44.5</v>
      </c>
      <c r="J6361">
        <v>2.41</v>
      </c>
      <c r="K6361" t="s">
        <v>1351</v>
      </c>
    </row>
    <row r="6362" spans="1:11">
      <c r="A6362" s="56">
        <v>45968</v>
      </c>
      <c r="B6362" s="63">
        <v>0.4763310185185185</v>
      </c>
      <c r="C6362">
        <v>4.5069999999999997</v>
      </c>
      <c r="D6362">
        <v>98.6</v>
      </c>
      <c r="E6362">
        <v>12.75</v>
      </c>
      <c r="F6362">
        <v>87.4</v>
      </c>
      <c r="G6362">
        <v>53.2</v>
      </c>
      <c r="H6362">
        <v>7.5</v>
      </c>
      <c r="I6362">
        <v>-44.4</v>
      </c>
      <c r="J6362">
        <v>2.41</v>
      </c>
      <c r="K6362" t="s">
        <v>1351</v>
      </c>
    </row>
    <row r="6363" spans="1:11">
      <c r="A6363" s="56">
        <v>45968</v>
      </c>
      <c r="B6363" s="63">
        <v>0.47638888888888892</v>
      </c>
      <c r="C6363">
        <v>4.5049999999999999</v>
      </c>
      <c r="D6363">
        <v>98.6</v>
      </c>
      <c r="E6363">
        <v>12.75</v>
      </c>
      <c r="F6363">
        <v>87.4</v>
      </c>
      <c r="G6363">
        <v>53.2</v>
      </c>
      <c r="H6363">
        <v>7.5</v>
      </c>
      <c r="I6363">
        <v>-44.3</v>
      </c>
      <c r="J6363">
        <v>2.4300000000000002</v>
      </c>
      <c r="K6363" t="s">
        <v>1351</v>
      </c>
    </row>
    <row r="6364" spans="1:11">
      <c r="A6364" s="56">
        <v>45968</v>
      </c>
      <c r="B6364" s="63">
        <v>0.47644675925925922</v>
      </c>
      <c r="C6364">
        <v>4.5039999999999996</v>
      </c>
      <c r="D6364">
        <v>98.6</v>
      </c>
      <c r="E6364">
        <v>12.75</v>
      </c>
      <c r="F6364">
        <v>87.3</v>
      </c>
      <c r="G6364">
        <v>53.1</v>
      </c>
      <c r="H6364">
        <v>7.5</v>
      </c>
      <c r="I6364">
        <v>-44.2</v>
      </c>
      <c r="J6364">
        <v>2.59</v>
      </c>
      <c r="K6364" t="s">
        <v>1351</v>
      </c>
    </row>
    <row r="6365" spans="1:11">
      <c r="A6365" s="56">
        <v>45968</v>
      </c>
      <c r="B6365" s="63">
        <v>0.47650462962962964</v>
      </c>
      <c r="C6365">
        <v>4.5019999999999998</v>
      </c>
      <c r="D6365">
        <v>98.6</v>
      </c>
      <c r="E6365">
        <v>12.75</v>
      </c>
      <c r="F6365">
        <v>87.3</v>
      </c>
      <c r="G6365">
        <v>53.1</v>
      </c>
      <c r="H6365">
        <v>7.5</v>
      </c>
      <c r="I6365">
        <v>-44</v>
      </c>
      <c r="J6365">
        <v>2.6</v>
      </c>
      <c r="K6365" t="s">
        <v>1351</v>
      </c>
    </row>
    <row r="6366" spans="1:11">
      <c r="A6366" s="56">
        <v>45968</v>
      </c>
      <c r="B6366" s="63">
        <v>0.4765625</v>
      </c>
      <c r="C6366">
        <v>4.5019999999999998</v>
      </c>
      <c r="D6366">
        <v>98.6</v>
      </c>
      <c r="E6366">
        <v>12.76</v>
      </c>
      <c r="F6366">
        <v>87.3</v>
      </c>
      <c r="G6366">
        <v>53.1</v>
      </c>
      <c r="H6366">
        <v>7.5</v>
      </c>
      <c r="I6366">
        <v>-44</v>
      </c>
      <c r="J6366">
        <v>2.57</v>
      </c>
      <c r="K6366" t="s">
        <v>1351</v>
      </c>
    </row>
    <row r="6367" spans="1:11">
      <c r="A6367" s="56">
        <v>45968</v>
      </c>
      <c r="B6367" s="63">
        <v>0.47662037037037036</v>
      </c>
      <c r="C6367">
        <v>4.5019999999999998</v>
      </c>
      <c r="D6367">
        <v>98.6</v>
      </c>
      <c r="E6367">
        <v>12.76</v>
      </c>
      <c r="F6367">
        <v>87.3</v>
      </c>
      <c r="G6367">
        <v>53.1</v>
      </c>
      <c r="H6367">
        <v>7.49</v>
      </c>
      <c r="I6367">
        <v>-43.9</v>
      </c>
      <c r="J6367">
        <v>2.4900000000000002</v>
      </c>
      <c r="K6367" t="s">
        <v>1351</v>
      </c>
    </row>
    <row r="6368" spans="1:11">
      <c r="A6368" s="56">
        <v>45968</v>
      </c>
      <c r="B6368" s="63">
        <v>0.47667824074074078</v>
      </c>
      <c r="C6368">
        <v>4.5019999999999998</v>
      </c>
      <c r="D6368">
        <v>98.6</v>
      </c>
      <c r="E6368">
        <v>12.76</v>
      </c>
      <c r="F6368">
        <v>87.3</v>
      </c>
      <c r="G6368">
        <v>53.1</v>
      </c>
      <c r="H6368">
        <v>7.49</v>
      </c>
      <c r="I6368">
        <v>-43.8</v>
      </c>
      <c r="J6368">
        <v>2.46</v>
      </c>
      <c r="K6368" t="s">
        <v>1351</v>
      </c>
    </row>
    <row r="6369" spans="1:11">
      <c r="A6369" s="56">
        <v>45968</v>
      </c>
      <c r="B6369" s="63">
        <v>0.47673611111111108</v>
      </c>
      <c r="C6369">
        <v>4.5019999999999998</v>
      </c>
      <c r="D6369">
        <v>98.6</v>
      </c>
      <c r="E6369">
        <v>12.76</v>
      </c>
      <c r="F6369">
        <v>87.3</v>
      </c>
      <c r="G6369">
        <v>53.1</v>
      </c>
      <c r="H6369">
        <v>7.49</v>
      </c>
      <c r="I6369">
        <v>-43.8</v>
      </c>
      <c r="J6369">
        <v>2.4500000000000002</v>
      </c>
      <c r="K6369" t="s">
        <v>1351</v>
      </c>
    </row>
    <row r="6370" spans="1:11">
      <c r="A6370" s="56">
        <v>45968</v>
      </c>
      <c r="B6370" s="63">
        <v>0.4767939814814815</v>
      </c>
      <c r="C6370">
        <v>4.5030000000000001</v>
      </c>
      <c r="D6370">
        <v>98.6</v>
      </c>
      <c r="E6370">
        <v>12.76</v>
      </c>
      <c r="F6370">
        <v>87.3</v>
      </c>
      <c r="G6370">
        <v>53.1</v>
      </c>
      <c r="H6370">
        <v>7.49</v>
      </c>
      <c r="I6370">
        <v>-43.8</v>
      </c>
      <c r="J6370">
        <v>2.42</v>
      </c>
      <c r="K6370" t="s">
        <v>1351</v>
      </c>
    </row>
    <row r="6371" spans="1:11">
      <c r="A6371" s="56">
        <v>45968</v>
      </c>
      <c r="B6371" s="63">
        <v>0.48826388888888889</v>
      </c>
      <c r="C6371">
        <v>8.8079999999999998</v>
      </c>
      <c r="D6371">
        <v>93.8</v>
      </c>
      <c r="E6371">
        <v>10.88</v>
      </c>
      <c r="F6371">
        <v>280.3</v>
      </c>
      <c r="G6371">
        <v>193.6</v>
      </c>
      <c r="H6371">
        <v>8.06</v>
      </c>
      <c r="I6371">
        <v>-75.400000000000006</v>
      </c>
      <c r="J6371">
        <v>4.1900000000000004</v>
      </c>
      <c r="K6371" t="s">
        <v>470</v>
      </c>
    </row>
    <row r="6372" spans="1:11">
      <c r="A6372" s="56">
        <v>45968</v>
      </c>
      <c r="B6372" s="63">
        <v>0.48832175925925925</v>
      </c>
      <c r="C6372">
        <v>8.8019999999999996</v>
      </c>
      <c r="D6372">
        <v>93.7</v>
      </c>
      <c r="E6372">
        <v>10.87</v>
      </c>
      <c r="F6372">
        <v>280.2</v>
      </c>
      <c r="G6372">
        <v>193.5</v>
      </c>
      <c r="H6372">
        <v>8.09</v>
      </c>
      <c r="I6372">
        <v>-76.8</v>
      </c>
      <c r="J6372">
        <v>1.91</v>
      </c>
      <c r="K6372" t="s">
        <v>470</v>
      </c>
    </row>
    <row r="6373" spans="1:11">
      <c r="A6373" s="56">
        <v>45968</v>
      </c>
      <c r="B6373" s="63">
        <v>0.48837962962962966</v>
      </c>
      <c r="C6373">
        <v>8.7899999999999991</v>
      </c>
      <c r="D6373">
        <v>93.8</v>
      </c>
      <c r="E6373">
        <v>10.89</v>
      </c>
      <c r="F6373">
        <v>280.3</v>
      </c>
      <c r="G6373">
        <v>193.5</v>
      </c>
      <c r="H6373">
        <v>8.11</v>
      </c>
      <c r="I6373">
        <v>-77.900000000000006</v>
      </c>
      <c r="J6373">
        <v>1.24</v>
      </c>
      <c r="K6373" t="s">
        <v>470</v>
      </c>
    </row>
    <row r="6374" spans="1:11">
      <c r="A6374" s="56">
        <v>45968</v>
      </c>
      <c r="B6374" s="63">
        <v>0.48843750000000002</v>
      </c>
      <c r="C6374">
        <v>8.7829999999999995</v>
      </c>
      <c r="D6374">
        <v>94</v>
      </c>
      <c r="E6374">
        <v>10.92</v>
      </c>
      <c r="F6374">
        <v>280.3</v>
      </c>
      <c r="G6374">
        <v>193.5</v>
      </c>
      <c r="H6374">
        <v>8.1300000000000008</v>
      </c>
      <c r="I6374">
        <v>-78.8</v>
      </c>
      <c r="J6374">
        <v>1.1200000000000001</v>
      </c>
      <c r="K6374" t="s">
        <v>470</v>
      </c>
    </row>
    <row r="6375" spans="1:11">
      <c r="A6375" s="56">
        <v>45968</v>
      </c>
      <c r="B6375" s="63">
        <v>0.48849537037037033</v>
      </c>
      <c r="C6375">
        <v>8.7850000000000001</v>
      </c>
      <c r="D6375">
        <v>94.2</v>
      </c>
      <c r="E6375">
        <v>10.94</v>
      </c>
      <c r="F6375">
        <v>280.39999999999998</v>
      </c>
      <c r="G6375">
        <v>193.6</v>
      </c>
      <c r="H6375">
        <v>8.14</v>
      </c>
      <c r="I6375">
        <v>-79.400000000000006</v>
      </c>
      <c r="J6375">
        <v>1.38</v>
      </c>
      <c r="K6375" t="s">
        <v>470</v>
      </c>
    </row>
    <row r="6376" spans="1:11">
      <c r="A6376" s="56">
        <v>45968</v>
      </c>
      <c r="B6376" s="63">
        <v>0.48855324074074075</v>
      </c>
      <c r="C6376">
        <v>8.8030000000000008</v>
      </c>
      <c r="D6376">
        <v>94.4</v>
      </c>
      <c r="E6376">
        <v>10.95</v>
      </c>
      <c r="F6376">
        <v>280.5</v>
      </c>
      <c r="G6376">
        <v>193.7</v>
      </c>
      <c r="H6376">
        <v>8.14</v>
      </c>
      <c r="I6376">
        <v>-79.8</v>
      </c>
      <c r="J6376">
        <v>1.75</v>
      </c>
      <c r="K6376" t="s">
        <v>470</v>
      </c>
    </row>
    <row r="6377" spans="1:11">
      <c r="A6377" s="56">
        <v>45968</v>
      </c>
      <c r="B6377" s="63">
        <v>0.48861111111111111</v>
      </c>
      <c r="C6377">
        <v>8.8130000000000006</v>
      </c>
      <c r="D6377">
        <v>94.4</v>
      </c>
      <c r="E6377">
        <v>10.96</v>
      </c>
      <c r="F6377">
        <v>280.3</v>
      </c>
      <c r="G6377">
        <v>193.7</v>
      </c>
      <c r="H6377">
        <v>8.15</v>
      </c>
      <c r="I6377">
        <v>-80.099999999999994</v>
      </c>
      <c r="J6377">
        <v>1.66</v>
      </c>
      <c r="K6377" t="s">
        <v>470</v>
      </c>
    </row>
    <row r="6378" spans="1:11">
      <c r="A6378" s="56">
        <v>45968</v>
      </c>
      <c r="B6378" s="63">
        <v>0.48866898148148147</v>
      </c>
      <c r="C6378">
        <v>8.81</v>
      </c>
      <c r="D6378">
        <v>94.5</v>
      </c>
      <c r="E6378">
        <v>10.97</v>
      </c>
      <c r="F6378">
        <v>280</v>
      </c>
      <c r="G6378">
        <v>193.4</v>
      </c>
      <c r="H6378">
        <v>8.15</v>
      </c>
      <c r="I6378">
        <v>-80.3</v>
      </c>
      <c r="J6378">
        <v>1.36</v>
      </c>
      <c r="K6378" t="s">
        <v>470</v>
      </c>
    </row>
    <row r="6379" spans="1:11">
      <c r="A6379" s="56">
        <v>45968</v>
      </c>
      <c r="B6379" s="63">
        <v>0.48872685185185188</v>
      </c>
      <c r="C6379">
        <v>8.8010000000000002</v>
      </c>
      <c r="D6379">
        <v>94.6</v>
      </c>
      <c r="E6379">
        <v>10.98</v>
      </c>
      <c r="F6379">
        <v>279.89999999999998</v>
      </c>
      <c r="G6379">
        <v>193.3</v>
      </c>
      <c r="H6379">
        <v>8.16</v>
      </c>
      <c r="I6379">
        <v>-80.5</v>
      </c>
      <c r="J6379">
        <v>1.0900000000000001</v>
      </c>
      <c r="K6379" t="s">
        <v>470</v>
      </c>
    </row>
    <row r="6380" spans="1:11">
      <c r="A6380" s="56">
        <v>45968</v>
      </c>
      <c r="B6380" s="63">
        <v>0.48878472222222219</v>
      </c>
      <c r="C6380">
        <v>8.7840000000000007</v>
      </c>
      <c r="D6380">
        <v>94.7</v>
      </c>
      <c r="E6380">
        <v>11</v>
      </c>
      <c r="F6380">
        <v>279.89999999999998</v>
      </c>
      <c r="G6380">
        <v>193.2</v>
      </c>
      <c r="H6380">
        <v>8.16</v>
      </c>
      <c r="I6380">
        <v>-80.900000000000006</v>
      </c>
      <c r="J6380">
        <v>1.06</v>
      </c>
      <c r="K6380" t="s">
        <v>470</v>
      </c>
    </row>
    <row r="6381" spans="1:11">
      <c r="A6381" s="56">
        <v>45968</v>
      </c>
      <c r="B6381" s="63">
        <v>0.48884259259259261</v>
      </c>
      <c r="C6381">
        <v>8.7609999999999992</v>
      </c>
      <c r="D6381">
        <v>94.8</v>
      </c>
      <c r="E6381">
        <v>11.02</v>
      </c>
      <c r="F6381">
        <v>279.89999999999998</v>
      </c>
      <c r="G6381">
        <v>193.1</v>
      </c>
      <c r="H6381">
        <v>8.17</v>
      </c>
      <c r="I6381">
        <v>-81.3</v>
      </c>
      <c r="J6381">
        <v>1.04</v>
      </c>
      <c r="K6381" t="s">
        <v>470</v>
      </c>
    </row>
    <row r="6382" spans="1:11">
      <c r="A6382" s="56">
        <v>45968</v>
      </c>
      <c r="B6382" s="63">
        <v>0.48890046296296297</v>
      </c>
      <c r="C6382">
        <v>8.75</v>
      </c>
      <c r="D6382">
        <v>94.9</v>
      </c>
      <c r="E6382">
        <v>11.03</v>
      </c>
      <c r="F6382">
        <v>280</v>
      </c>
      <c r="G6382">
        <v>193.1</v>
      </c>
      <c r="H6382">
        <v>8.18</v>
      </c>
      <c r="I6382">
        <v>-81.599999999999994</v>
      </c>
      <c r="J6382">
        <v>0.99</v>
      </c>
      <c r="K6382" t="s">
        <v>470</v>
      </c>
    </row>
    <row r="6383" spans="1:11">
      <c r="A6383" s="56">
        <v>45968</v>
      </c>
      <c r="B6383" s="63">
        <v>0.48895833333333333</v>
      </c>
      <c r="C6383">
        <v>8.7520000000000007</v>
      </c>
      <c r="D6383">
        <v>95</v>
      </c>
      <c r="E6383">
        <v>11.04</v>
      </c>
      <c r="F6383">
        <v>280</v>
      </c>
      <c r="G6383">
        <v>193.1</v>
      </c>
      <c r="H6383">
        <v>8.18</v>
      </c>
      <c r="I6383">
        <v>-81.900000000000006</v>
      </c>
      <c r="J6383">
        <v>1.1499999999999999</v>
      </c>
      <c r="K6383" t="s">
        <v>470</v>
      </c>
    </row>
    <row r="6384" spans="1:11">
      <c r="A6384" s="56">
        <v>45968</v>
      </c>
      <c r="B6384" s="63">
        <v>0.48901620370370374</v>
      </c>
      <c r="C6384">
        <v>8.7590000000000003</v>
      </c>
      <c r="D6384">
        <v>95.1</v>
      </c>
      <c r="E6384">
        <v>11.05</v>
      </c>
      <c r="F6384">
        <v>280</v>
      </c>
      <c r="G6384">
        <v>193.2</v>
      </c>
      <c r="H6384">
        <v>8.19</v>
      </c>
      <c r="I6384">
        <v>-82.1</v>
      </c>
      <c r="J6384">
        <v>1.0900000000000001</v>
      </c>
      <c r="K6384" t="s">
        <v>470</v>
      </c>
    </row>
    <row r="6385" spans="1:11">
      <c r="A6385" s="56">
        <v>45968</v>
      </c>
      <c r="B6385" s="63">
        <v>0.48907407407407405</v>
      </c>
      <c r="C6385">
        <v>8.76</v>
      </c>
      <c r="D6385">
        <v>95.2</v>
      </c>
      <c r="E6385">
        <v>11.06</v>
      </c>
      <c r="F6385">
        <v>279.89999999999998</v>
      </c>
      <c r="G6385">
        <v>193.1</v>
      </c>
      <c r="H6385">
        <v>8.19</v>
      </c>
      <c r="I6385">
        <v>-82.2</v>
      </c>
      <c r="J6385">
        <v>1</v>
      </c>
      <c r="K6385" t="s">
        <v>470</v>
      </c>
    </row>
    <row r="6386" spans="1:11">
      <c r="A6386" s="56">
        <v>45968</v>
      </c>
      <c r="B6386" s="63">
        <v>0.48913194444444441</v>
      </c>
      <c r="C6386">
        <v>8.7560000000000002</v>
      </c>
      <c r="D6386">
        <v>95.2</v>
      </c>
      <c r="E6386">
        <v>11.07</v>
      </c>
      <c r="F6386">
        <v>279.7</v>
      </c>
      <c r="G6386">
        <v>192.9</v>
      </c>
      <c r="H6386">
        <v>8.19</v>
      </c>
      <c r="I6386">
        <v>-82.3</v>
      </c>
      <c r="J6386">
        <v>0.83</v>
      </c>
      <c r="K6386" t="s">
        <v>470</v>
      </c>
    </row>
    <row r="6387" spans="1:11">
      <c r="A6387" s="56">
        <v>45968</v>
      </c>
      <c r="B6387" s="63">
        <v>0.48918981481481483</v>
      </c>
      <c r="C6387">
        <v>8.7520000000000007</v>
      </c>
      <c r="D6387">
        <v>95.3</v>
      </c>
      <c r="E6387">
        <v>11.07</v>
      </c>
      <c r="F6387">
        <v>279.60000000000002</v>
      </c>
      <c r="G6387">
        <v>192.8</v>
      </c>
      <c r="H6387">
        <v>8.19</v>
      </c>
      <c r="I6387">
        <v>-82.4</v>
      </c>
      <c r="J6387">
        <v>0.81</v>
      </c>
      <c r="K6387" t="s">
        <v>470</v>
      </c>
    </row>
    <row r="6388" spans="1:11">
      <c r="A6388" s="56">
        <v>45968</v>
      </c>
      <c r="B6388" s="63">
        <v>0.48924768518518519</v>
      </c>
      <c r="C6388">
        <v>8.7509999999999994</v>
      </c>
      <c r="D6388">
        <v>95.3</v>
      </c>
      <c r="E6388">
        <v>11.08</v>
      </c>
      <c r="F6388">
        <v>279.5</v>
      </c>
      <c r="G6388">
        <v>192.8</v>
      </c>
      <c r="H6388">
        <v>8.1999999999999993</v>
      </c>
      <c r="I6388">
        <v>-82.5</v>
      </c>
      <c r="J6388">
        <v>0.78</v>
      </c>
      <c r="K6388" t="s">
        <v>470</v>
      </c>
    </row>
    <row r="6389" spans="1:11">
      <c r="A6389" s="56">
        <v>45968</v>
      </c>
      <c r="B6389" s="63">
        <v>0.4893055555555556</v>
      </c>
      <c r="C6389">
        <v>8.7560000000000002</v>
      </c>
      <c r="D6389">
        <v>95.4</v>
      </c>
      <c r="E6389">
        <v>11.08</v>
      </c>
      <c r="F6389">
        <v>279.60000000000002</v>
      </c>
      <c r="G6389">
        <v>192.8</v>
      </c>
      <c r="H6389">
        <v>8.1999999999999993</v>
      </c>
      <c r="I6389">
        <v>-82.6</v>
      </c>
      <c r="J6389">
        <v>0.76</v>
      </c>
      <c r="K6389" t="s">
        <v>470</v>
      </c>
    </row>
    <row r="6390" spans="1:11">
      <c r="A6390" s="56">
        <v>45968</v>
      </c>
      <c r="B6390" s="63">
        <v>0.48936342592592591</v>
      </c>
      <c r="C6390">
        <v>8.7680000000000007</v>
      </c>
      <c r="D6390">
        <v>95.4</v>
      </c>
      <c r="E6390">
        <v>11.08</v>
      </c>
      <c r="F6390">
        <v>279.60000000000002</v>
      </c>
      <c r="G6390">
        <v>192.9</v>
      </c>
      <c r="H6390">
        <v>8.1999999999999993</v>
      </c>
      <c r="I6390">
        <v>-82.7</v>
      </c>
      <c r="J6390">
        <v>0.76</v>
      </c>
      <c r="K6390" t="s">
        <v>470</v>
      </c>
    </row>
    <row r="6391" spans="1:11">
      <c r="A6391" s="56">
        <v>45968</v>
      </c>
      <c r="B6391" s="63">
        <v>0.48942129629629627</v>
      </c>
      <c r="C6391">
        <v>8.7710000000000008</v>
      </c>
      <c r="D6391">
        <v>95.5</v>
      </c>
      <c r="E6391">
        <v>11.09</v>
      </c>
      <c r="F6391">
        <v>279.5</v>
      </c>
      <c r="G6391">
        <v>192.9</v>
      </c>
      <c r="H6391">
        <v>8.1999999999999993</v>
      </c>
      <c r="I6391">
        <v>-82.8</v>
      </c>
      <c r="J6391">
        <v>0.75</v>
      </c>
      <c r="K6391" t="s">
        <v>470</v>
      </c>
    </row>
    <row r="6392" spans="1:11">
      <c r="A6392" s="56">
        <v>45968</v>
      </c>
      <c r="B6392" s="63">
        <v>0.48947916666666669</v>
      </c>
      <c r="C6392">
        <v>8.7590000000000003</v>
      </c>
      <c r="D6392">
        <v>95.4</v>
      </c>
      <c r="E6392">
        <v>11.09</v>
      </c>
      <c r="F6392">
        <v>279.39999999999998</v>
      </c>
      <c r="G6392">
        <v>192.8</v>
      </c>
      <c r="H6392">
        <v>8.1999999999999993</v>
      </c>
      <c r="I6392">
        <v>-82.9</v>
      </c>
      <c r="J6392">
        <v>0.79</v>
      </c>
      <c r="K6392" t="s">
        <v>470</v>
      </c>
    </row>
    <row r="6393" spans="1:11">
      <c r="A6393" s="56">
        <v>45968</v>
      </c>
      <c r="B6393" s="63">
        <v>0.48953703703703705</v>
      </c>
      <c r="C6393">
        <v>8.7409999999999997</v>
      </c>
      <c r="D6393">
        <v>95.4</v>
      </c>
      <c r="E6393">
        <v>11.09</v>
      </c>
      <c r="F6393">
        <v>279.3</v>
      </c>
      <c r="G6393">
        <v>192.6</v>
      </c>
      <c r="H6393">
        <v>8.1999999999999993</v>
      </c>
      <c r="I6393">
        <v>-83</v>
      </c>
      <c r="J6393">
        <v>0.77</v>
      </c>
      <c r="K6393" t="s">
        <v>470</v>
      </c>
    </row>
    <row r="6394" spans="1:11">
      <c r="A6394" s="56">
        <v>45968</v>
      </c>
      <c r="B6394" s="63">
        <v>0.48959490740740735</v>
      </c>
      <c r="C6394">
        <v>8.7289999999999992</v>
      </c>
      <c r="D6394">
        <v>95.5</v>
      </c>
      <c r="E6394">
        <v>11.1</v>
      </c>
      <c r="F6394">
        <v>279.10000000000002</v>
      </c>
      <c r="G6394">
        <v>192.4</v>
      </c>
      <c r="H6394">
        <v>8.2100000000000009</v>
      </c>
      <c r="I6394">
        <v>-83.1</v>
      </c>
      <c r="J6394">
        <v>0.81</v>
      </c>
      <c r="K6394" t="s">
        <v>470</v>
      </c>
    </row>
    <row r="6395" spans="1:11">
      <c r="A6395" s="56">
        <v>45968</v>
      </c>
      <c r="B6395" s="63">
        <v>0.48965277777777777</v>
      </c>
      <c r="C6395">
        <v>8.718</v>
      </c>
      <c r="D6395">
        <v>95.5</v>
      </c>
      <c r="E6395">
        <v>11.11</v>
      </c>
      <c r="F6395">
        <v>278.8</v>
      </c>
      <c r="G6395">
        <v>192.1</v>
      </c>
      <c r="H6395">
        <v>8.2100000000000009</v>
      </c>
      <c r="I6395">
        <v>-83.2</v>
      </c>
      <c r="J6395">
        <v>0.76</v>
      </c>
      <c r="K6395" t="s">
        <v>470</v>
      </c>
    </row>
    <row r="6396" spans="1:11">
      <c r="A6396" s="56">
        <v>45968</v>
      </c>
      <c r="B6396" s="63">
        <v>0.48971064814814813</v>
      </c>
      <c r="C6396">
        <v>8.7110000000000003</v>
      </c>
      <c r="D6396">
        <v>95.6</v>
      </c>
      <c r="E6396">
        <v>11.12</v>
      </c>
      <c r="F6396">
        <v>278.7</v>
      </c>
      <c r="G6396">
        <v>192</v>
      </c>
      <c r="H6396">
        <v>8.2100000000000009</v>
      </c>
      <c r="I6396">
        <v>-83.3</v>
      </c>
      <c r="J6396">
        <v>0.73</v>
      </c>
      <c r="K6396" t="s">
        <v>470</v>
      </c>
    </row>
    <row r="6397" spans="1:11">
      <c r="A6397" s="56">
        <v>45968</v>
      </c>
      <c r="B6397" s="63">
        <v>0.50023148148148155</v>
      </c>
      <c r="C6397">
        <v>5.16</v>
      </c>
      <c r="D6397">
        <v>98.5</v>
      </c>
      <c r="E6397">
        <v>12.52</v>
      </c>
      <c r="F6397">
        <v>108</v>
      </c>
      <c r="G6397">
        <v>67.099999999999994</v>
      </c>
      <c r="H6397">
        <v>7.82</v>
      </c>
      <c r="I6397">
        <v>-61.7</v>
      </c>
      <c r="J6397">
        <v>6.61</v>
      </c>
      <c r="K6397" t="s">
        <v>479</v>
      </c>
    </row>
    <row r="6398" spans="1:11">
      <c r="A6398" s="56">
        <v>45968</v>
      </c>
      <c r="B6398" s="63">
        <v>0.50028935185185186</v>
      </c>
      <c r="C6398">
        <v>5.1749999999999998</v>
      </c>
      <c r="D6398">
        <v>98.4</v>
      </c>
      <c r="E6398">
        <v>12.5</v>
      </c>
      <c r="F6398">
        <v>107.9</v>
      </c>
      <c r="G6398">
        <v>67</v>
      </c>
      <c r="H6398">
        <v>7.81</v>
      </c>
      <c r="I6398">
        <v>-60.9</v>
      </c>
      <c r="J6398">
        <v>7.16</v>
      </c>
      <c r="K6398" t="s">
        <v>479</v>
      </c>
    </row>
    <row r="6399" spans="1:11">
      <c r="A6399" s="56">
        <v>45968</v>
      </c>
      <c r="B6399" s="63">
        <v>0.50034722222222217</v>
      </c>
      <c r="C6399">
        <v>5.1639999999999997</v>
      </c>
      <c r="D6399">
        <v>98.3</v>
      </c>
      <c r="E6399">
        <v>12.49</v>
      </c>
      <c r="F6399">
        <v>107.9</v>
      </c>
      <c r="G6399">
        <v>67</v>
      </c>
      <c r="H6399">
        <v>7.8</v>
      </c>
      <c r="I6399">
        <v>-60.4</v>
      </c>
      <c r="J6399">
        <v>7.13</v>
      </c>
      <c r="K6399" t="s">
        <v>479</v>
      </c>
    </row>
    <row r="6400" spans="1:11">
      <c r="A6400" s="56">
        <v>45968</v>
      </c>
      <c r="B6400" s="63">
        <v>0.50040509259259258</v>
      </c>
      <c r="C6400">
        <v>5.1509999999999998</v>
      </c>
      <c r="D6400">
        <v>98.1</v>
      </c>
      <c r="E6400">
        <v>12.48</v>
      </c>
      <c r="F6400">
        <v>107.9</v>
      </c>
      <c r="G6400">
        <v>67</v>
      </c>
      <c r="H6400">
        <v>7.79</v>
      </c>
      <c r="I6400">
        <v>-59.8</v>
      </c>
      <c r="J6400">
        <v>7.67</v>
      </c>
      <c r="K6400" t="s">
        <v>479</v>
      </c>
    </row>
    <row r="6401" spans="1:11">
      <c r="A6401" s="56">
        <v>45968</v>
      </c>
      <c r="B6401" s="63">
        <v>0.500462962962963</v>
      </c>
      <c r="C6401">
        <v>5.0709999999999997</v>
      </c>
      <c r="D6401">
        <v>98.1</v>
      </c>
      <c r="E6401">
        <v>12.5</v>
      </c>
      <c r="F6401">
        <v>108.1</v>
      </c>
      <c r="G6401">
        <v>66.900000000000006</v>
      </c>
      <c r="H6401">
        <v>7.78</v>
      </c>
      <c r="I6401">
        <v>-59.3</v>
      </c>
      <c r="J6401">
        <v>6.69</v>
      </c>
      <c r="K6401" t="s">
        <v>479</v>
      </c>
    </row>
    <row r="6402" spans="1:11">
      <c r="A6402" s="56">
        <v>45968</v>
      </c>
      <c r="B6402" s="63">
        <v>0.5005208333333333</v>
      </c>
      <c r="C6402">
        <v>5.0140000000000002</v>
      </c>
      <c r="D6402">
        <v>98.1</v>
      </c>
      <c r="E6402">
        <v>12.52</v>
      </c>
      <c r="F6402">
        <v>108.2</v>
      </c>
      <c r="G6402">
        <v>66.900000000000006</v>
      </c>
      <c r="H6402">
        <v>7.77</v>
      </c>
      <c r="I6402">
        <v>-58.8</v>
      </c>
      <c r="J6402">
        <v>6.5</v>
      </c>
      <c r="K6402" t="s">
        <v>479</v>
      </c>
    </row>
    <row r="6403" spans="1:11">
      <c r="A6403" s="56">
        <v>45968</v>
      </c>
      <c r="B6403" s="63">
        <v>0.50057870370370372</v>
      </c>
      <c r="C6403">
        <v>4.9870000000000001</v>
      </c>
      <c r="D6403">
        <v>98.2</v>
      </c>
      <c r="E6403">
        <v>12.54</v>
      </c>
      <c r="F6403">
        <v>108.2</v>
      </c>
      <c r="G6403">
        <v>66.8</v>
      </c>
      <c r="H6403">
        <v>7.76</v>
      </c>
      <c r="I6403">
        <v>-58.3</v>
      </c>
      <c r="J6403">
        <v>5.8</v>
      </c>
      <c r="K6403" t="s">
        <v>479</v>
      </c>
    </row>
    <row r="6404" spans="1:11">
      <c r="A6404" s="56">
        <v>45968</v>
      </c>
      <c r="B6404" s="63">
        <v>0.50063657407407403</v>
      </c>
      <c r="C6404">
        <v>5.048</v>
      </c>
      <c r="D6404">
        <v>98.2</v>
      </c>
      <c r="E6404">
        <v>12.52</v>
      </c>
      <c r="F6404">
        <v>108</v>
      </c>
      <c r="G6404">
        <v>66.8</v>
      </c>
      <c r="H6404">
        <v>7.75</v>
      </c>
      <c r="I6404">
        <v>-57.9</v>
      </c>
      <c r="J6404">
        <v>6.07</v>
      </c>
      <c r="K6404" t="s">
        <v>479</v>
      </c>
    </row>
    <row r="6405" spans="1:11">
      <c r="A6405" s="56">
        <v>45968</v>
      </c>
      <c r="B6405" s="63">
        <v>0.50069444444444444</v>
      </c>
      <c r="C6405">
        <v>5.1109999999999998</v>
      </c>
      <c r="D6405">
        <v>98.1</v>
      </c>
      <c r="E6405">
        <v>12.49</v>
      </c>
      <c r="F6405">
        <v>107.7</v>
      </c>
      <c r="G6405">
        <v>66.8</v>
      </c>
      <c r="H6405">
        <v>7.74</v>
      </c>
      <c r="I6405">
        <v>-57.4</v>
      </c>
      <c r="J6405">
        <v>5.18</v>
      </c>
      <c r="K6405" t="s">
        <v>479</v>
      </c>
    </row>
    <row r="6406" spans="1:11">
      <c r="A6406" s="56">
        <v>45968</v>
      </c>
      <c r="B6406" s="63">
        <v>0.50075231481481486</v>
      </c>
      <c r="C6406">
        <v>5.1159999999999997</v>
      </c>
      <c r="D6406">
        <v>98</v>
      </c>
      <c r="E6406">
        <v>12.47</v>
      </c>
      <c r="F6406">
        <v>107.4</v>
      </c>
      <c r="G6406">
        <v>66.599999999999994</v>
      </c>
      <c r="H6406">
        <v>7.74</v>
      </c>
      <c r="I6406">
        <v>-57</v>
      </c>
      <c r="J6406">
        <v>4.3899999999999997</v>
      </c>
      <c r="K6406" t="s">
        <v>479</v>
      </c>
    </row>
    <row r="6407" spans="1:11">
      <c r="A6407" s="56">
        <v>45968</v>
      </c>
      <c r="B6407" s="63">
        <v>0.50081018518518516</v>
      </c>
      <c r="C6407">
        <v>5.0419999999999998</v>
      </c>
      <c r="D6407">
        <v>97.8</v>
      </c>
      <c r="E6407">
        <v>12.48</v>
      </c>
      <c r="F6407">
        <v>107.5</v>
      </c>
      <c r="G6407">
        <v>66.5</v>
      </c>
      <c r="H6407">
        <v>7.73</v>
      </c>
      <c r="I6407">
        <v>-56.6</v>
      </c>
      <c r="J6407">
        <v>3.56</v>
      </c>
      <c r="K6407" t="s">
        <v>479</v>
      </c>
    </row>
    <row r="6408" spans="1:11">
      <c r="A6408" s="56">
        <v>45968</v>
      </c>
      <c r="B6408" s="63">
        <v>0.50086805555555558</v>
      </c>
      <c r="C6408">
        <v>4.9960000000000004</v>
      </c>
      <c r="D6408">
        <v>97.8</v>
      </c>
      <c r="E6408">
        <v>12.48</v>
      </c>
      <c r="F6408">
        <v>107.6</v>
      </c>
      <c r="G6408">
        <v>66.5</v>
      </c>
      <c r="H6408">
        <v>7.72</v>
      </c>
      <c r="I6408">
        <v>-56.3</v>
      </c>
      <c r="J6408">
        <v>3.28</v>
      </c>
      <c r="K6408" t="s">
        <v>479</v>
      </c>
    </row>
    <row r="6409" spans="1:11">
      <c r="A6409" s="56">
        <v>45968</v>
      </c>
      <c r="B6409" s="63">
        <v>0.50092592592592589</v>
      </c>
      <c r="C6409">
        <v>4.9809999999999999</v>
      </c>
      <c r="D6409">
        <v>97.7</v>
      </c>
      <c r="E6409">
        <v>12.48</v>
      </c>
      <c r="F6409">
        <v>107.5</v>
      </c>
      <c r="G6409">
        <v>66.400000000000006</v>
      </c>
      <c r="H6409">
        <v>7.72</v>
      </c>
      <c r="I6409">
        <v>-55.9</v>
      </c>
      <c r="J6409">
        <v>3.08</v>
      </c>
      <c r="K6409" t="s">
        <v>479</v>
      </c>
    </row>
    <row r="6410" spans="1:11">
      <c r="A6410" s="56">
        <v>45968</v>
      </c>
      <c r="B6410" s="63">
        <v>0.5009837962962963</v>
      </c>
      <c r="C6410">
        <v>4.9640000000000004</v>
      </c>
      <c r="D6410">
        <v>97.7</v>
      </c>
      <c r="E6410">
        <v>12.48</v>
      </c>
      <c r="F6410">
        <v>107.3</v>
      </c>
      <c r="G6410">
        <v>66.3</v>
      </c>
      <c r="H6410">
        <v>7.71</v>
      </c>
      <c r="I6410">
        <v>-55.6</v>
      </c>
      <c r="J6410">
        <v>3.76</v>
      </c>
      <c r="K6410" t="s">
        <v>479</v>
      </c>
    </row>
    <row r="6411" spans="1:11">
      <c r="A6411" s="56">
        <v>45968</v>
      </c>
      <c r="B6411" s="63">
        <v>0.50104166666666672</v>
      </c>
      <c r="C6411">
        <v>4.9530000000000003</v>
      </c>
      <c r="D6411">
        <v>97.7</v>
      </c>
      <c r="E6411">
        <v>12.48</v>
      </c>
      <c r="F6411">
        <v>107.3</v>
      </c>
      <c r="G6411">
        <v>66.2</v>
      </c>
      <c r="H6411">
        <v>7.7</v>
      </c>
      <c r="I6411">
        <v>-55.2</v>
      </c>
      <c r="J6411">
        <v>3.96</v>
      </c>
      <c r="K6411" t="s">
        <v>479</v>
      </c>
    </row>
    <row r="6412" spans="1:11">
      <c r="A6412" s="56">
        <v>45968</v>
      </c>
      <c r="B6412" s="63">
        <v>0.50109953703703702</v>
      </c>
      <c r="C6412">
        <v>4.9539999999999997</v>
      </c>
      <c r="D6412">
        <v>97.6</v>
      </c>
      <c r="E6412">
        <v>12.48</v>
      </c>
      <c r="F6412">
        <v>107.1</v>
      </c>
      <c r="G6412">
        <v>66.099999999999994</v>
      </c>
      <c r="H6412">
        <v>7.7</v>
      </c>
      <c r="I6412">
        <v>-54.9</v>
      </c>
      <c r="J6412">
        <v>4.0199999999999996</v>
      </c>
      <c r="K6412" t="s">
        <v>479</v>
      </c>
    </row>
    <row r="6413" spans="1:11">
      <c r="A6413" s="56">
        <v>45968</v>
      </c>
      <c r="B6413" s="63">
        <v>0.50115740740740744</v>
      </c>
      <c r="C6413">
        <v>4.9480000000000004</v>
      </c>
      <c r="D6413">
        <v>97.5</v>
      </c>
      <c r="E6413">
        <v>12.47</v>
      </c>
      <c r="F6413">
        <v>107.2</v>
      </c>
      <c r="G6413">
        <v>66.099999999999994</v>
      </c>
      <c r="H6413">
        <v>7.69</v>
      </c>
      <c r="I6413">
        <v>-54.6</v>
      </c>
      <c r="J6413">
        <v>3.53</v>
      </c>
      <c r="K6413" t="s">
        <v>479</v>
      </c>
    </row>
    <row r="6414" spans="1:11">
      <c r="A6414" s="56">
        <v>45968</v>
      </c>
      <c r="B6414" s="63">
        <v>0.50121527777777775</v>
      </c>
      <c r="C6414">
        <v>4.9409999999999998</v>
      </c>
      <c r="D6414">
        <v>97.5</v>
      </c>
      <c r="E6414">
        <v>12.47</v>
      </c>
      <c r="F6414">
        <v>107.1</v>
      </c>
      <c r="G6414">
        <v>66.099999999999994</v>
      </c>
      <c r="H6414">
        <v>7.69</v>
      </c>
      <c r="I6414">
        <v>-54.3</v>
      </c>
      <c r="J6414">
        <v>3.83</v>
      </c>
      <c r="K6414" t="s">
        <v>479</v>
      </c>
    </row>
    <row r="6415" spans="1:11">
      <c r="A6415" s="56">
        <v>45968</v>
      </c>
      <c r="B6415" s="63">
        <v>0.50127314814814816</v>
      </c>
      <c r="C6415">
        <v>4.9160000000000004</v>
      </c>
      <c r="D6415">
        <v>97.5</v>
      </c>
      <c r="E6415">
        <v>12.48</v>
      </c>
      <c r="F6415">
        <v>107</v>
      </c>
      <c r="G6415">
        <v>66</v>
      </c>
      <c r="H6415">
        <v>7.68</v>
      </c>
      <c r="I6415">
        <v>-54.1</v>
      </c>
      <c r="J6415">
        <v>4.4400000000000004</v>
      </c>
      <c r="K6415" t="s">
        <v>479</v>
      </c>
    </row>
    <row r="6416" spans="1:11">
      <c r="A6416" s="56">
        <v>45968</v>
      </c>
      <c r="B6416" s="63">
        <v>0.50133101851851858</v>
      </c>
      <c r="C6416">
        <v>4.87</v>
      </c>
      <c r="D6416">
        <v>97.5</v>
      </c>
      <c r="E6416">
        <v>12.49</v>
      </c>
      <c r="F6416">
        <v>107</v>
      </c>
      <c r="G6416">
        <v>65.900000000000006</v>
      </c>
      <c r="H6416">
        <v>7.68</v>
      </c>
      <c r="I6416">
        <v>-53.8</v>
      </c>
      <c r="J6416">
        <v>4.96</v>
      </c>
      <c r="K6416" t="s">
        <v>479</v>
      </c>
    </row>
    <row r="6417" spans="1:11">
      <c r="A6417" s="56">
        <v>45968</v>
      </c>
      <c r="B6417" s="63">
        <v>0.50138888888888888</v>
      </c>
      <c r="C6417">
        <v>4.8730000000000002</v>
      </c>
      <c r="D6417">
        <v>97.6</v>
      </c>
      <c r="E6417">
        <v>12.5</v>
      </c>
      <c r="F6417">
        <v>107.1</v>
      </c>
      <c r="G6417">
        <v>65.900000000000006</v>
      </c>
      <c r="H6417">
        <v>7.67</v>
      </c>
      <c r="I6417">
        <v>-53.5</v>
      </c>
      <c r="J6417">
        <v>5.27</v>
      </c>
      <c r="K6417" t="s">
        <v>479</v>
      </c>
    </row>
    <row r="6418" spans="1:11">
      <c r="A6418" s="56">
        <v>45968</v>
      </c>
      <c r="B6418" s="63">
        <v>0.50144675925925919</v>
      </c>
      <c r="C6418">
        <v>4.8760000000000003</v>
      </c>
      <c r="D6418">
        <v>97.6</v>
      </c>
      <c r="E6418">
        <v>12.5</v>
      </c>
      <c r="F6418">
        <v>107.1</v>
      </c>
      <c r="G6418">
        <v>65.900000000000006</v>
      </c>
      <c r="H6418">
        <v>7.67</v>
      </c>
      <c r="I6418">
        <v>-53.3</v>
      </c>
      <c r="J6418">
        <v>5.52</v>
      </c>
      <c r="K6418" t="s">
        <v>479</v>
      </c>
    </row>
    <row r="6419" spans="1:11">
      <c r="A6419" s="56">
        <v>45968</v>
      </c>
      <c r="B6419" s="63">
        <v>0.50150462962962961</v>
      </c>
      <c r="C6419">
        <v>4.8600000000000003</v>
      </c>
      <c r="D6419">
        <v>97.6</v>
      </c>
      <c r="E6419">
        <v>12.5</v>
      </c>
      <c r="F6419">
        <v>107</v>
      </c>
      <c r="G6419">
        <v>65.8</v>
      </c>
      <c r="H6419">
        <v>7.66</v>
      </c>
      <c r="I6419">
        <v>-53.1</v>
      </c>
      <c r="J6419">
        <v>5.89</v>
      </c>
      <c r="K6419" t="s">
        <v>479</v>
      </c>
    </row>
    <row r="6420" spans="1:11">
      <c r="A6420" s="56">
        <v>45968</v>
      </c>
      <c r="B6420" s="63">
        <v>0.50156250000000002</v>
      </c>
      <c r="C6420">
        <v>4.8390000000000004</v>
      </c>
      <c r="D6420">
        <v>97.6</v>
      </c>
      <c r="E6420">
        <v>12.51</v>
      </c>
      <c r="F6420">
        <v>107</v>
      </c>
      <c r="G6420">
        <v>65.8</v>
      </c>
      <c r="H6420">
        <v>7.66</v>
      </c>
      <c r="I6420">
        <v>-52.8</v>
      </c>
      <c r="J6420">
        <v>5.83</v>
      </c>
      <c r="K6420" t="s">
        <v>479</v>
      </c>
    </row>
    <row r="6421" spans="1:11">
      <c r="A6421" s="56">
        <v>45968</v>
      </c>
      <c r="B6421" s="63">
        <v>0.50162037037037044</v>
      </c>
      <c r="C6421">
        <v>4.8769999999999998</v>
      </c>
      <c r="D6421">
        <v>97.6</v>
      </c>
      <c r="E6421">
        <v>12.5</v>
      </c>
      <c r="F6421">
        <v>106.9</v>
      </c>
      <c r="G6421">
        <v>65.8</v>
      </c>
      <c r="H6421">
        <v>7.66</v>
      </c>
      <c r="I6421">
        <v>-52.6</v>
      </c>
      <c r="J6421">
        <v>5.86</v>
      </c>
      <c r="K6421" t="s">
        <v>479</v>
      </c>
    </row>
    <row r="6422" spans="1:11">
      <c r="A6422" s="56">
        <v>45968</v>
      </c>
      <c r="B6422" s="63">
        <v>0.50167824074074074</v>
      </c>
      <c r="C6422">
        <v>4.8929999999999998</v>
      </c>
      <c r="D6422">
        <v>97.6</v>
      </c>
      <c r="E6422">
        <v>12.49</v>
      </c>
      <c r="F6422">
        <v>106.8</v>
      </c>
      <c r="G6422">
        <v>65.8</v>
      </c>
      <c r="H6422">
        <v>7.65</v>
      </c>
      <c r="I6422">
        <v>-52.4</v>
      </c>
      <c r="J6422">
        <v>5.48</v>
      </c>
      <c r="K6422" t="s">
        <v>479</v>
      </c>
    </row>
    <row r="6423" spans="1:11">
      <c r="A6423" s="56">
        <v>45968</v>
      </c>
      <c r="B6423" s="63">
        <v>0.50671296296296298</v>
      </c>
      <c r="C6423">
        <v>5.2530000000000001</v>
      </c>
      <c r="D6423">
        <v>98.2</v>
      </c>
      <c r="E6423">
        <v>12.46</v>
      </c>
      <c r="F6423">
        <v>99.2</v>
      </c>
      <c r="G6423">
        <v>61.8</v>
      </c>
      <c r="H6423">
        <v>7.7</v>
      </c>
      <c r="I6423">
        <v>-55.2</v>
      </c>
      <c r="J6423">
        <v>88.33</v>
      </c>
      <c r="K6423" t="s">
        <v>506</v>
      </c>
    </row>
    <row r="6424" spans="1:11">
      <c r="A6424" s="56">
        <v>45968</v>
      </c>
      <c r="B6424" s="63">
        <v>0.50677083333333328</v>
      </c>
      <c r="C6424">
        <v>5.2190000000000003</v>
      </c>
      <c r="D6424">
        <v>98.1</v>
      </c>
      <c r="E6424">
        <v>12.45</v>
      </c>
      <c r="F6424">
        <v>99.2</v>
      </c>
      <c r="G6424">
        <v>61.7</v>
      </c>
      <c r="H6424">
        <v>7.69</v>
      </c>
      <c r="I6424">
        <v>-54.3</v>
      </c>
      <c r="J6424">
        <v>29.7</v>
      </c>
      <c r="K6424" t="s">
        <v>506</v>
      </c>
    </row>
    <row r="6425" spans="1:11">
      <c r="A6425" s="56">
        <v>45968</v>
      </c>
      <c r="B6425" s="63">
        <v>0.5068287037037037</v>
      </c>
      <c r="C6425">
        <v>5.19</v>
      </c>
      <c r="D6425">
        <v>97.9</v>
      </c>
      <c r="E6425">
        <v>12.44</v>
      </c>
      <c r="F6425">
        <v>99.2</v>
      </c>
      <c r="G6425">
        <v>61.7</v>
      </c>
      <c r="H6425">
        <v>7.67</v>
      </c>
      <c r="I6425">
        <v>-53.6</v>
      </c>
      <c r="J6425">
        <v>31.62</v>
      </c>
      <c r="K6425" t="s">
        <v>506</v>
      </c>
    </row>
    <row r="6426" spans="1:11">
      <c r="A6426" s="56">
        <v>45968</v>
      </c>
      <c r="B6426" s="63">
        <v>0.50688657407407411</v>
      </c>
      <c r="C6426">
        <v>5.1609999999999996</v>
      </c>
      <c r="D6426">
        <v>97.7</v>
      </c>
      <c r="E6426">
        <v>12.42</v>
      </c>
      <c r="F6426">
        <v>99.2</v>
      </c>
      <c r="G6426">
        <v>61.6</v>
      </c>
      <c r="H6426">
        <v>7.66</v>
      </c>
      <c r="I6426">
        <v>-53</v>
      </c>
      <c r="J6426">
        <v>40.14</v>
      </c>
      <c r="K6426" t="s">
        <v>506</v>
      </c>
    </row>
    <row r="6427" spans="1:11">
      <c r="A6427" s="56">
        <v>45968</v>
      </c>
      <c r="B6427" s="63">
        <v>0.50694444444444442</v>
      </c>
      <c r="C6427">
        <v>5.1559999999999997</v>
      </c>
      <c r="D6427">
        <v>97.6</v>
      </c>
      <c r="E6427">
        <v>12.42</v>
      </c>
      <c r="F6427">
        <v>99.2</v>
      </c>
      <c r="G6427">
        <v>61.6</v>
      </c>
      <c r="H6427">
        <v>7.65</v>
      </c>
      <c r="I6427">
        <v>-52.4</v>
      </c>
      <c r="J6427">
        <v>34.909999999999997</v>
      </c>
      <c r="K6427" t="s">
        <v>506</v>
      </c>
    </row>
    <row r="6428" spans="1:11">
      <c r="A6428" s="56">
        <v>45968</v>
      </c>
      <c r="B6428" s="63">
        <v>0.50700231481481484</v>
      </c>
      <c r="C6428">
        <v>5.149</v>
      </c>
      <c r="D6428">
        <v>97.6</v>
      </c>
      <c r="E6428">
        <v>12.42</v>
      </c>
      <c r="F6428">
        <v>99.2</v>
      </c>
      <c r="G6428">
        <v>61.6</v>
      </c>
      <c r="H6428">
        <v>7.64</v>
      </c>
      <c r="I6428">
        <v>-51.8</v>
      </c>
      <c r="J6428">
        <v>31.79</v>
      </c>
      <c r="K6428" t="s">
        <v>506</v>
      </c>
    </row>
    <row r="6429" spans="1:11">
      <c r="A6429" s="56">
        <v>45968</v>
      </c>
      <c r="B6429" s="63">
        <v>0.50706018518518514</v>
      </c>
      <c r="C6429">
        <v>5.1520000000000001</v>
      </c>
      <c r="D6429">
        <v>97.7</v>
      </c>
      <c r="E6429">
        <v>12.42</v>
      </c>
      <c r="F6429">
        <v>99.2</v>
      </c>
      <c r="G6429">
        <v>61.6</v>
      </c>
      <c r="H6429">
        <v>7.63</v>
      </c>
      <c r="I6429">
        <v>-51.3</v>
      </c>
      <c r="J6429">
        <v>30</v>
      </c>
      <c r="K6429" t="s">
        <v>506</v>
      </c>
    </row>
    <row r="6430" spans="1:11">
      <c r="A6430" s="56">
        <v>45968</v>
      </c>
      <c r="B6430" s="63">
        <v>0.50711805555555556</v>
      </c>
      <c r="C6430">
        <v>5.1580000000000004</v>
      </c>
      <c r="D6430">
        <v>97.7</v>
      </c>
      <c r="E6430">
        <v>12.42</v>
      </c>
      <c r="F6430">
        <v>99.2</v>
      </c>
      <c r="G6430">
        <v>61.6</v>
      </c>
      <c r="H6430">
        <v>7.62</v>
      </c>
      <c r="I6430">
        <v>-50.9</v>
      </c>
      <c r="J6430">
        <v>28.72</v>
      </c>
      <c r="K6430" t="s">
        <v>506</v>
      </c>
    </row>
    <row r="6431" spans="1:11">
      <c r="A6431" s="56">
        <v>45968</v>
      </c>
      <c r="B6431" s="63">
        <v>0.50717592592592597</v>
      </c>
      <c r="C6431">
        <v>5.1660000000000004</v>
      </c>
      <c r="D6431">
        <v>97.7</v>
      </c>
      <c r="E6431">
        <v>12.42</v>
      </c>
      <c r="F6431">
        <v>99.1</v>
      </c>
      <c r="G6431">
        <v>61.6</v>
      </c>
      <c r="H6431">
        <v>7.61</v>
      </c>
      <c r="I6431">
        <v>-50.4</v>
      </c>
      <c r="J6431">
        <v>39.21</v>
      </c>
      <c r="K6431" t="s">
        <v>506</v>
      </c>
    </row>
    <row r="6432" spans="1:11">
      <c r="A6432" s="56">
        <v>45968</v>
      </c>
      <c r="B6432" s="63">
        <v>0.50723379629629628</v>
      </c>
      <c r="C6432">
        <v>5.1710000000000003</v>
      </c>
      <c r="D6432">
        <v>97.7</v>
      </c>
      <c r="E6432">
        <v>12.42</v>
      </c>
      <c r="F6432">
        <v>99.1</v>
      </c>
      <c r="G6432">
        <v>61.6</v>
      </c>
      <c r="H6432">
        <v>7.61</v>
      </c>
      <c r="I6432">
        <v>-50</v>
      </c>
      <c r="J6432">
        <v>31.36</v>
      </c>
      <c r="K6432" t="s">
        <v>506</v>
      </c>
    </row>
    <row r="6433" spans="1:11">
      <c r="A6433" s="56">
        <v>45968</v>
      </c>
      <c r="B6433" s="63">
        <v>0.5072916666666667</v>
      </c>
      <c r="C6433">
        <v>5.1920000000000002</v>
      </c>
      <c r="D6433">
        <v>97.7</v>
      </c>
      <c r="E6433">
        <v>12.41</v>
      </c>
      <c r="F6433">
        <v>99.1</v>
      </c>
      <c r="G6433">
        <v>61.6</v>
      </c>
      <c r="H6433">
        <v>7.6</v>
      </c>
      <c r="I6433">
        <v>-49.7</v>
      </c>
      <c r="J6433">
        <v>29.1</v>
      </c>
      <c r="K6433" t="s">
        <v>506</v>
      </c>
    </row>
    <row r="6434" spans="1:11">
      <c r="A6434" s="56">
        <v>45968</v>
      </c>
      <c r="B6434" s="63">
        <v>0.507349537037037</v>
      </c>
      <c r="C6434">
        <v>5.2279999999999998</v>
      </c>
      <c r="D6434">
        <v>97.7</v>
      </c>
      <c r="E6434">
        <v>12.4</v>
      </c>
      <c r="F6434">
        <v>98.9</v>
      </c>
      <c r="G6434">
        <v>61.6</v>
      </c>
      <c r="H6434">
        <v>7.59</v>
      </c>
      <c r="I6434">
        <v>-49.3</v>
      </c>
      <c r="J6434">
        <v>27.48</v>
      </c>
      <c r="K6434" t="s">
        <v>506</v>
      </c>
    </row>
    <row r="6435" spans="1:11">
      <c r="A6435" s="56">
        <v>45968</v>
      </c>
      <c r="B6435" s="63">
        <v>0.50740740740740742</v>
      </c>
      <c r="C6435">
        <v>5.2329999999999997</v>
      </c>
      <c r="D6435">
        <v>97.7</v>
      </c>
      <c r="E6435">
        <v>12.39</v>
      </c>
      <c r="F6435">
        <v>98.9</v>
      </c>
      <c r="G6435">
        <v>61.5</v>
      </c>
      <c r="H6435">
        <v>7.59</v>
      </c>
      <c r="I6435">
        <v>-49</v>
      </c>
      <c r="J6435">
        <v>40.409999999999997</v>
      </c>
      <c r="K6435" t="s">
        <v>506</v>
      </c>
    </row>
    <row r="6436" spans="1:11">
      <c r="A6436" s="56">
        <v>45968</v>
      </c>
      <c r="B6436" s="63">
        <v>0.50746527777777783</v>
      </c>
      <c r="C6436">
        <v>5.2370000000000001</v>
      </c>
      <c r="D6436">
        <v>97.6</v>
      </c>
      <c r="E6436">
        <v>12.39</v>
      </c>
      <c r="F6436">
        <v>98.8</v>
      </c>
      <c r="G6436">
        <v>61.5</v>
      </c>
      <c r="H6436">
        <v>7.58</v>
      </c>
      <c r="I6436">
        <v>-48.6</v>
      </c>
      <c r="J6436">
        <v>33.409999999999997</v>
      </c>
      <c r="K6436" t="s">
        <v>506</v>
      </c>
    </row>
    <row r="6437" spans="1:11">
      <c r="A6437" s="56">
        <v>45968</v>
      </c>
      <c r="B6437" s="63">
        <v>0.50752314814814814</v>
      </c>
      <c r="C6437">
        <v>5.2569999999999997</v>
      </c>
      <c r="D6437">
        <v>97.5</v>
      </c>
      <c r="E6437">
        <v>12.37</v>
      </c>
      <c r="F6437">
        <v>98.8</v>
      </c>
      <c r="G6437">
        <v>61.6</v>
      </c>
      <c r="H6437">
        <v>7.58</v>
      </c>
      <c r="I6437">
        <v>-48.3</v>
      </c>
      <c r="J6437">
        <v>32.42</v>
      </c>
      <c r="K6437" t="s">
        <v>506</v>
      </c>
    </row>
    <row r="6438" spans="1:11">
      <c r="A6438" s="56">
        <v>45968</v>
      </c>
      <c r="B6438" s="63">
        <v>0.50758101851851845</v>
      </c>
      <c r="C6438">
        <v>5.2670000000000003</v>
      </c>
      <c r="D6438">
        <v>97.5</v>
      </c>
      <c r="E6438">
        <v>12.36</v>
      </c>
      <c r="F6438">
        <v>98.8</v>
      </c>
      <c r="G6438">
        <v>61.5</v>
      </c>
      <c r="H6438">
        <v>7.57</v>
      </c>
      <c r="I6438">
        <v>-48.1</v>
      </c>
      <c r="J6438">
        <v>29.82</v>
      </c>
      <c r="K6438" t="s">
        <v>506</v>
      </c>
    </row>
    <row r="6439" spans="1:11">
      <c r="A6439" s="56">
        <v>45968</v>
      </c>
      <c r="B6439" s="63">
        <v>0.50763888888888886</v>
      </c>
      <c r="C6439">
        <v>5.2329999999999997</v>
      </c>
      <c r="D6439">
        <v>97.4</v>
      </c>
      <c r="E6439">
        <v>12.36</v>
      </c>
      <c r="F6439">
        <v>98.8</v>
      </c>
      <c r="G6439">
        <v>61.5</v>
      </c>
      <c r="H6439">
        <v>7.57</v>
      </c>
      <c r="I6439">
        <v>-47.8</v>
      </c>
      <c r="J6439">
        <v>26.1</v>
      </c>
      <c r="K6439" t="s">
        <v>506</v>
      </c>
    </row>
    <row r="6440" spans="1:11">
      <c r="A6440" s="56">
        <v>45968</v>
      </c>
      <c r="B6440" s="63">
        <v>0.50769675925925928</v>
      </c>
      <c r="C6440">
        <v>5.22</v>
      </c>
      <c r="D6440">
        <v>97.4</v>
      </c>
      <c r="E6440">
        <v>12.37</v>
      </c>
      <c r="F6440">
        <v>98.9</v>
      </c>
      <c r="G6440">
        <v>61.5</v>
      </c>
      <c r="H6440">
        <v>7.56</v>
      </c>
      <c r="I6440">
        <v>-47.5</v>
      </c>
      <c r="J6440">
        <v>9.4</v>
      </c>
      <c r="K6440" t="s">
        <v>506</v>
      </c>
    </row>
    <row r="6441" spans="1:11">
      <c r="A6441" s="56">
        <v>45968</v>
      </c>
      <c r="B6441" s="63">
        <v>0.50775462962962969</v>
      </c>
      <c r="C6441">
        <v>5.2939999999999996</v>
      </c>
      <c r="D6441">
        <v>97.4</v>
      </c>
      <c r="E6441">
        <v>12.34</v>
      </c>
      <c r="F6441">
        <v>98.7</v>
      </c>
      <c r="G6441">
        <v>61.6</v>
      </c>
      <c r="H6441">
        <v>7.56</v>
      </c>
      <c r="I6441">
        <v>-47.2</v>
      </c>
      <c r="J6441">
        <v>9.7100000000000009</v>
      </c>
      <c r="K6441" t="s">
        <v>506</v>
      </c>
    </row>
    <row r="6442" spans="1:11">
      <c r="A6442" s="56">
        <v>45968</v>
      </c>
      <c r="B6442" s="63">
        <v>0.5078125</v>
      </c>
      <c r="C6442">
        <v>5.3170000000000002</v>
      </c>
      <c r="D6442">
        <v>97.3</v>
      </c>
      <c r="E6442">
        <v>12.33</v>
      </c>
      <c r="F6442">
        <v>98.6</v>
      </c>
      <c r="G6442">
        <v>61.5</v>
      </c>
      <c r="H6442">
        <v>7.55</v>
      </c>
      <c r="I6442">
        <v>-47</v>
      </c>
      <c r="J6442">
        <v>11.75</v>
      </c>
      <c r="K6442" t="s">
        <v>506</v>
      </c>
    </row>
    <row r="6443" spans="1:11">
      <c r="A6443" s="56">
        <v>45968</v>
      </c>
      <c r="B6443" s="63">
        <v>0.50787037037037031</v>
      </c>
      <c r="C6443">
        <v>5.2640000000000002</v>
      </c>
      <c r="D6443">
        <v>97.3</v>
      </c>
      <c r="E6443">
        <v>12.34</v>
      </c>
      <c r="F6443">
        <v>98.6</v>
      </c>
      <c r="G6443">
        <v>61.4</v>
      </c>
      <c r="H6443">
        <v>7.55</v>
      </c>
      <c r="I6443">
        <v>-46.8</v>
      </c>
      <c r="J6443">
        <v>10.119999999999999</v>
      </c>
      <c r="K6443" t="s">
        <v>506</v>
      </c>
    </row>
    <row r="6444" spans="1:11">
      <c r="A6444" s="56">
        <v>45968</v>
      </c>
      <c r="B6444" s="63">
        <v>0.50792824074074072</v>
      </c>
      <c r="C6444">
        <v>5.1829999999999998</v>
      </c>
      <c r="D6444">
        <v>97.4</v>
      </c>
      <c r="E6444">
        <v>12.37</v>
      </c>
      <c r="F6444">
        <v>98.8</v>
      </c>
      <c r="G6444">
        <v>61.4</v>
      </c>
      <c r="H6444">
        <v>7.54</v>
      </c>
      <c r="I6444">
        <v>-46.6</v>
      </c>
      <c r="J6444">
        <v>9.41</v>
      </c>
      <c r="K6444" t="s">
        <v>506</v>
      </c>
    </row>
    <row r="6445" spans="1:11">
      <c r="A6445" s="56">
        <v>45968</v>
      </c>
      <c r="B6445" s="63">
        <v>0.50798611111111114</v>
      </c>
      <c r="C6445">
        <v>5.1849999999999996</v>
      </c>
      <c r="D6445">
        <v>97.5</v>
      </c>
      <c r="E6445">
        <v>12.39</v>
      </c>
      <c r="F6445">
        <v>98.8</v>
      </c>
      <c r="G6445">
        <v>61.4</v>
      </c>
      <c r="H6445">
        <v>7.54</v>
      </c>
      <c r="I6445">
        <v>-46.4</v>
      </c>
      <c r="J6445">
        <v>7.31</v>
      </c>
      <c r="K6445" t="s">
        <v>506</v>
      </c>
    </row>
    <row r="6446" spans="1:11">
      <c r="A6446" s="56">
        <v>45968</v>
      </c>
      <c r="B6446" s="63">
        <v>0.50804398148148155</v>
      </c>
      <c r="C6446">
        <v>5.2119999999999997</v>
      </c>
      <c r="D6446">
        <v>97.5</v>
      </c>
      <c r="E6446">
        <v>12.38</v>
      </c>
      <c r="F6446">
        <v>98.7</v>
      </c>
      <c r="G6446">
        <v>61.4</v>
      </c>
      <c r="H6446">
        <v>7.54</v>
      </c>
      <c r="I6446">
        <v>-46.2</v>
      </c>
      <c r="J6446">
        <v>7.51</v>
      </c>
      <c r="K6446" t="s">
        <v>506</v>
      </c>
    </row>
    <row r="6447" spans="1:11">
      <c r="A6447" s="56">
        <v>45968</v>
      </c>
      <c r="B6447" s="63">
        <v>0.50810185185185186</v>
      </c>
      <c r="C6447">
        <v>5.1829999999999998</v>
      </c>
      <c r="D6447">
        <v>97.5</v>
      </c>
      <c r="E6447">
        <v>12.39</v>
      </c>
      <c r="F6447">
        <v>98.7</v>
      </c>
      <c r="G6447">
        <v>61.4</v>
      </c>
      <c r="H6447">
        <v>7.53</v>
      </c>
      <c r="I6447">
        <v>-46</v>
      </c>
      <c r="J6447">
        <v>6.81</v>
      </c>
      <c r="K6447" t="s">
        <v>506</v>
      </c>
    </row>
    <row r="6448" spans="1:11">
      <c r="A6448" s="56">
        <v>45968</v>
      </c>
      <c r="B6448" s="63">
        <v>0.50815972222222217</v>
      </c>
      <c r="C6448">
        <v>5.1379999999999999</v>
      </c>
      <c r="D6448">
        <v>97.5</v>
      </c>
      <c r="E6448">
        <v>12.41</v>
      </c>
      <c r="F6448">
        <v>98.8</v>
      </c>
      <c r="G6448">
        <v>61.3</v>
      </c>
      <c r="H6448">
        <v>7.53</v>
      </c>
      <c r="I6448">
        <v>-45.9</v>
      </c>
      <c r="J6448">
        <v>6.21</v>
      </c>
      <c r="K6448" t="s">
        <v>506</v>
      </c>
    </row>
    <row r="6449" spans="1:11">
      <c r="A6449" s="56">
        <v>45968</v>
      </c>
      <c r="B6449" s="63">
        <v>0.50821759259259258</v>
      </c>
      <c r="C6449">
        <v>5.1470000000000002</v>
      </c>
      <c r="D6449">
        <v>97.6</v>
      </c>
      <c r="E6449">
        <v>12.41</v>
      </c>
      <c r="F6449">
        <v>98.8</v>
      </c>
      <c r="G6449">
        <v>61.4</v>
      </c>
      <c r="H6449">
        <v>7.53</v>
      </c>
      <c r="I6449">
        <v>-45.7</v>
      </c>
      <c r="J6449">
        <v>6.56</v>
      </c>
      <c r="K6449" t="s">
        <v>506</v>
      </c>
    </row>
    <row r="6450" spans="1:11">
      <c r="A6450" s="56">
        <v>45968</v>
      </c>
      <c r="B6450" s="63">
        <v>0.5136574074074074</v>
      </c>
      <c r="C6450">
        <v>9.7769999999999992</v>
      </c>
      <c r="D6450">
        <v>98.1</v>
      </c>
      <c r="E6450">
        <v>11.12</v>
      </c>
      <c r="F6450">
        <v>292</v>
      </c>
      <c r="G6450">
        <v>207.1</v>
      </c>
      <c r="H6450">
        <v>8.17</v>
      </c>
      <c r="I6450">
        <v>-81.2</v>
      </c>
      <c r="J6450">
        <v>1.02</v>
      </c>
      <c r="K6450" t="s">
        <v>535</v>
      </c>
    </row>
    <row r="6451" spans="1:11">
      <c r="A6451" s="56">
        <v>45968</v>
      </c>
      <c r="B6451" s="63">
        <v>0.51371527777777781</v>
      </c>
      <c r="C6451">
        <v>9.7859999999999996</v>
      </c>
      <c r="D6451">
        <v>98</v>
      </c>
      <c r="E6451">
        <v>11.11</v>
      </c>
      <c r="F6451">
        <v>292.2</v>
      </c>
      <c r="G6451">
        <v>207.3</v>
      </c>
      <c r="H6451">
        <v>8.19</v>
      </c>
      <c r="I6451">
        <v>-82.7</v>
      </c>
      <c r="J6451">
        <v>0.71</v>
      </c>
      <c r="K6451" t="s">
        <v>535</v>
      </c>
    </row>
    <row r="6452" spans="1:11">
      <c r="A6452" s="56">
        <v>45968</v>
      </c>
      <c r="B6452" s="63">
        <v>0.51377314814814812</v>
      </c>
      <c r="C6452">
        <v>9.7899999999999991</v>
      </c>
      <c r="D6452">
        <v>98.1</v>
      </c>
      <c r="E6452">
        <v>11.12</v>
      </c>
      <c r="F6452">
        <v>292.2</v>
      </c>
      <c r="G6452">
        <v>207.3</v>
      </c>
      <c r="H6452">
        <v>8.24</v>
      </c>
      <c r="I6452">
        <v>-85.1</v>
      </c>
      <c r="J6452">
        <v>0.49</v>
      </c>
      <c r="K6452" t="s">
        <v>535</v>
      </c>
    </row>
    <row r="6453" spans="1:11">
      <c r="A6453" s="56">
        <v>45968</v>
      </c>
      <c r="B6453" s="63">
        <v>0.51383101851851853</v>
      </c>
      <c r="C6453">
        <v>9.7910000000000004</v>
      </c>
      <c r="D6453">
        <v>98.1</v>
      </c>
      <c r="E6453">
        <v>11.12</v>
      </c>
      <c r="F6453">
        <v>292.2</v>
      </c>
      <c r="G6453">
        <v>207.3</v>
      </c>
      <c r="H6453">
        <v>8.27</v>
      </c>
      <c r="I6453">
        <v>-86.7</v>
      </c>
      <c r="J6453">
        <v>0.44</v>
      </c>
      <c r="K6453" t="s">
        <v>535</v>
      </c>
    </row>
    <row r="6454" spans="1:11">
      <c r="A6454" s="56">
        <v>45968</v>
      </c>
      <c r="B6454" s="63">
        <v>0.51388888888888895</v>
      </c>
      <c r="C6454">
        <v>9.7929999999999993</v>
      </c>
      <c r="D6454">
        <v>98.2</v>
      </c>
      <c r="E6454">
        <v>11.13</v>
      </c>
      <c r="F6454">
        <v>292.3</v>
      </c>
      <c r="G6454">
        <v>207.4</v>
      </c>
      <c r="H6454">
        <v>8.2899999999999991</v>
      </c>
      <c r="I6454">
        <v>-87.7</v>
      </c>
      <c r="J6454">
        <v>0.4</v>
      </c>
      <c r="K6454" t="s">
        <v>535</v>
      </c>
    </row>
    <row r="6455" spans="1:11">
      <c r="A6455" s="56">
        <v>45968</v>
      </c>
      <c r="B6455" s="63">
        <v>0.51394675925925926</v>
      </c>
      <c r="C6455">
        <v>9.7959999999999994</v>
      </c>
      <c r="D6455">
        <v>98.2</v>
      </c>
      <c r="E6455">
        <v>11.13</v>
      </c>
      <c r="F6455">
        <v>292.5</v>
      </c>
      <c r="G6455">
        <v>207.6</v>
      </c>
      <c r="H6455">
        <v>8.3000000000000007</v>
      </c>
      <c r="I6455">
        <v>-88.5</v>
      </c>
      <c r="J6455">
        <v>0.39</v>
      </c>
      <c r="K6455" t="s">
        <v>535</v>
      </c>
    </row>
    <row r="6456" spans="1:11">
      <c r="A6456" s="56">
        <v>45968</v>
      </c>
      <c r="B6456" s="63">
        <v>0.51400462962962956</v>
      </c>
      <c r="C6456">
        <v>9.7970000000000006</v>
      </c>
      <c r="D6456">
        <v>98.3</v>
      </c>
      <c r="E6456">
        <v>11.14</v>
      </c>
      <c r="F6456">
        <v>292.7</v>
      </c>
      <c r="G6456">
        <v>207.7</v>
      </c>
      <c r="H6456">
        <v>8.31</v>
      </c>
      <c r="I6456">
        <v>-89</v>
      </c>
      <c r="J6456">
        <v>0.36</v>
      </c>
      <c r="K6456" t="s">
        <v>535</v>
      </c>
    </row>
    <row r="6457" spans="1:11">
      <c r="A6457" s="56">
        <v>45968</v>
      </c>
      <c r="B6457" s="63">
        <v>0.51406249999999998</v>
      </c>
      <c r="C6457">
        <v>9.7970000000000006</v>
      </c>
      <c r="D6457">
        <v>98.3</v>
      </c>
      <c r="E6457">
        <v>11.14</v>
      </c>
      <c r="F6457">
        <v>292.8</v>
      </c>
      <c r="G6457">
        <v>207.8</v>
      </c>
      <c r="H6457">
        <v>8.32</v>
      </c>
      <c r="I6457">
        <v>-89.4</v>
      </c>
      <c r="J6457">
        <v>0.37</v>
      </c>
      <c r="K6457" t="s">
        <v>535</v>
      </c>
    </row>
    <row r="6458" spans="1:11">
      <c r="A6458" s="56">
        <v>45968</v>
      </c>
      <c r="B6458" s="63">
        <v>0.51412037037037039</v>
      </c>
      <c r="C6458">
        <v>9.7970000000000006</v>
      </c>
      <c r="D6458">
        <v>98.3</v>
      </c>
      <c r="E6458">
        <v>11.14</v>
      </c>
      <c r="F6458">
        <v>292.8</v>
      </c>
      <c r="G6458">
        <v>207.8</v>
      </c>
      <c r="H6458">
        <v>8.32</v>
      </c>
      <c r="I6458">
        <v>-89.6</v>
      </c>
      <c r="J6458">
        <v>0.4</v>
      </c>
      <c r="K6458" t="s">
        <v>535</v>
      </c>
    </row>
    <row r="6459" spans="1:11">
      <c r="A6459" s="56">
        <v>45968</v>
      </c>
      <c r="B6459" s="63">
        <v>0.51417824074074081</v>
      </c>
      <c r="C6459">
        <v>9.798</v>
      </c>
      <c r="D6459">
        <v>98.3</v>
      </c>
      <c r="E6459">
        <v>11.14</v>
      </c>
      <c r="F6459">
        <v>292.8</v>
      </c>
      <c r="G6459">
        <v>207.8</v>
      </c>
      <c r="H6459">
        <v>8.32</v>
      </c>
      <c r="I6459">
        <v>-89.9</v>
      </c>
      <c r="J6459">
        <v>0.41</v>
      </c>
      <c r="K6459" t="s">
        <v>535</v>
      </c>
    </row>
    <row r="6460" spans="1:11">
      <c r="A6460" s="56">
        <v>45968</v>
      </c>
      <c r="B6460" s="63">
        <v>0.51423611111111112</v>
      </c>
      <c r="C6460">
        <v>9.7970000000000006</v>
      </c>
      <c r="D6460">
        <v>98.4</v>
      </c>
      <c r="E6460">
        <v>11.15</v>
      </c>
      <c r="F6460">
        <v>292.89999999999998</v>
      </c>
      <c r="G6460">
        <v>207.8</v>
      </c>
      <c r="H6460">
        <v>8.33</v>
      </c>
      <c r="I6460">
        <v>-90.1</v>
      </c>
      <c r="J6460">
        <v>0.47</v>
      </c>
      <c r="K6460" t="s">
        <v>535</v>
      </c>
    </row>
    <row r="6461" spans="1:11">
      <c r="A6461" s="56">
        <v>45968</v>
      </c>
      <c r="B6461" s="63">
        <v>0.51429398148148142</v>
      </c>
      <c r="C6461">
        <v>9.7970000000000006</v>
      </c>
      <c r="D6461">
        <v>98.4</v>
      </c>
      <c r="E6461">
        <v>11.15</v>
      </c>
      <c r="F6461">
        <v>293</v>
      </c>
      <c r="G6461">
        <v>207.9</v>
      </c>
      <c r="H6461">
        <v>8.33</v>
      </c>
      <c r="I6461">
        <v>-90.2</v>
      </c>
      <c r="J6461">
        <v>0.43</v>
      </c>
      <c r="K6461" t="s">
        <v>535</v>
      </c>
    </row>
    <row r="6462" spans="1:11">
      <c r="A6462" s="56">
        <v>45968</v>
      </c>
      <c r="B6462" s="63">
        <v>0.51435185185185184</v>
      </c>
      <c r="C6462">
        <v>9.7970000000000006</v>
      </c>
      <c r="D6462">
        <v>98.4</v>
      </c>
      <c r="E6462">
        <v>11.16</v>
      </c>
      <c r="F6462">
        <v>293.2</v>
      </c>
      <c r="G6462">
        <v>208</v>
      </c>
      <c r="H6462">
        <v>8.33</v>
      </c>
      <c r="I6462">
        <v>-90.4</v>
      </c>
      <c r="J6462">
        <v>0.44</v>
      </c>
      <c r="K6462" t="s">
        <v>535</v>
      </c>
    </row>
    <row r="6463" spans="1:11">
      <c r="A6463" s="56">
        <v>45968</v>
      </c>
      <c r="B6463" s="63">
        <v>0.51440972222222225</v>
      </c>
      <c r="C6463">
        <v>9.7970000000000006</v>
      </c>
      <c r="D6463">
        <v>98.5</v>
      </c>
      <c r="E6463">
        <v>11.16</v>
      </c>
      <c r="F6463">
        <v>293.2</v>
      </c>
      <c r="G6463">
        <v>208.1</v>
      </c>
      <c r="H6463">
        <v>8.34</v>
      </c>
      <c r="I6463">
        <v>-90.5</v>
      </c>
      <c r="J6463">
        <v>0.39</v>
      </c>
      <c r="K6463" t="s">
        <v>535</v>
      </c>
    </row>
    <row r="6464" spans="1:11">
      <c r="A6464" s="56">
        <v>45968</v>
      </c>
      <c r="B6464" s="63">
        <v>0.51446759259259256</v>
      </c>
      <c r="C6464">
        <v>9.7970000000000006</v>
      </c>
      <c r="D6464">
        <v>98.5</v>
      </c>
      <c r="E6464">
        <v>11.17</v>
      </c>
      <c r="F6464">
        <v>293.3</v>
      </c>
      <c r="G6464">
        <v>208.1</v>
      </c>
      <c r="H6464">
        <v>8.34</v>
      </c>
      <c r="I6464">
        <v>-90.6</v>
      </c>
      <c r="J6464">
        <v>0.41</v>
      </c>
      <c r="K6464" t="s">
        <v>535</v>
      </c>
    </row>
    <row r="6465" spans="1:11">
      <c r="A6465" s="56">
        <v>45968</v>
      </c>
      <c r="B6465" s="63">
        <v>0.51452546296296298</v>
      </c>
      <c r="C6465">
        <v>9.798</v>
      </c>
      <c r="D6465">
        <v>98.6</v>
      </c>
      <c r="E6465">
        <v>11.17</v>
      </c>
      <c r="F6465">
        <v>293.3</v>
      </c>
      <c r="G6465">
        <v>208.1</v>
      </c>
      <c r="H6465">
        <v>8.34</v>
      </c>
      <c r="I6465">
        <v>-90.7</v>
      </c>
      <c r="J6465">
        <v>0.41</v>
      </c>
      <c r="K6465" t="s">
        <v>535</v>
      </c>
    </row>
    <row r="6466" spans="1:11">
      <c r="A6466" s="56">
        <v>45968</v>
      </c>
      <c r="B6466" s="63">
        <v>0.51458333333333328</v>
      </c>
      <c r="C6466">
        <v>9.798</v>
      </c>
      <c r="D6466">
        <v>98.6</v>
      </c>
      <c r="E6466">
        <v>11.17</v>
      </c>
      <c r="F6466">
        <v>293.3</v>
      </c>
      <c r="G6466">
        <v>208.1</v>
      </c>
      <c r="H6466">
        <v>8.34</v>
      </c>
      <c r="I6466">
        <v>-90.8</v>
      </c>
      <c r="J6466">
        <v>0.4</v>
      </c>
      <c r="K6466" t="s">
        <v>535</v>
      </c>
    </row>
    <row r="6467" spans="1:11">
      <c r="A6467" s="56">
        <v>45968</v>
      </c>
      <c r="B6467" s="63">
        <v>0.5146412037037037</v>
      </c>
      <c r="C6467">
        <v>9.798</v>
      </c>
      <c r="D6467">
        <v>98.6</v>
      </c>
      <c r="E6467">
        <v>11.18</v>
      </c>
      <c r="F6467">
        <v>293.3</v>
      </c>
      <c r="G6467">
        <v>208.1</v>
      </c>
      <c r="H6467">
        <v>8.34</v>
      </c>
      <c r="I6467">
        <v>-90.9</v>
      </c>
      <c r="J6467">
        <v>0.38</v>
      </c>
      <c r="K6467" t="s">
        <v>535</v>
      </c>
    </row>
    <row r="6468" spans="1:11">
      <c r="A6468" s="56">
        <v>45968</v>
      </c>
      <c r="B6468" s="63">
        <v>0.51469907407407411</v>
      </c>
      <c r="C6468">
        <v>9.7989999999999995</v>
      </c>
      <c r="D6468">
        <v>98.6</v>
      </c>
      <c r="E6468">
        <v>11.18</v>
      </c>
      <c r="F6468">
        <v>293.3</v>
      </c>
      <c r="G6468">
        <v>208.2</v>
      </c>
      <c r="H6468">
        <v>8.34</v>
      </c>
      <c r="I6468">
        <v>-90.9</v>
      </c>
      <c r="J6468">
        <v>0.36</v>
      </c>
      <c r="K6468" t="s">
        <v>535</v>
      </c>
    </row>
    <row r="6469" spans="1:11">
      <c r="A6469" s="56">
        <v>45968</v>
      </c>
      <c r="B6469" s="63">
        <v>0.51475694444444442</v>
      </c>
      <c r="C6469">
        <v>9.7989999999999995</v>
      </c>
      <c r="D6469">
        <v>98.6</v>
      </c>
      <c r="E6469">
        <v>11.18</v>
      </c>
      <c r="F6469">
        <v>293.3</v>
      </c>
      <c r="G6469">
        <v>208.2</v>
      </c>
      <c r="H6469">
        <v>8.35</v>
      </c>
      <c r="I6469">
        <v>-91</v>
      </c>
      <c r="J6469">
        <v>0.37</v>
      </c>
      <c r="K6469" t="s">
        <v>535</v>
      </c>
    </row>
    <row r="6470" spans="1:11">
      <c r="A6470" s="56">
        <v>45968</v>
      </c>
      <c r="B6470" s="63">
        <v>0.51481481481481484</v>
      </c>
      <c r="C6470">
        <v>9.8000000000000007</v>
      </c>
      <c r="D6470">
        <v>98.6</v>
      </c>
      <c r="E6470">
        <v>11.18</v>
      </c>
      <c r="F6470">
        <v>293.3</v>
      </c>
      <c r="G6470">
        <v>208.2</v>
      </c>
      <c r="H6470">
        <v>8.35</v>
      </c>
      <c r="I6470">
        <v>-91</v>
      </c>
      <c r="J6470">
        <v>0.37</v>
      </c>
      <c r="K6470" t="s">
        <v>535</v>
      </c>
    </row>
    <row r="6471" spans="1:11">
      <c r="A6471" s="56">
        <v>45968</v>
      </c>
      <c r="B6471" s="63">
        <v>0.51487268518518514</v>
      </c>
      <c r="C6471">
        <v>9.7989999999999995</v>
      </c>
      <c r="D6471">
        <v>98.6</v>
      </c>
      <c r="E6471">
        <v>11.18</v>
      </c>
      <c r="F6471">
        <v>293.3</v>
      </c>
      <c r="G6471">
        <v>208.2</v>
      </c>
      <c r="H6471">
        <v>8.35</v>
      </c>
      <c r="I6471">
        <v>-91.1</v>
      </c>
      <c r="J6471">
        <v>0.36</v>
      </c>
      <c r="K6471" t="s">
        <v>535</v>
      </c>
    </row>
    <row r="6472" spans="1:11">
      <c r="A6472" s="56">
        <v>45968</v>
      </c>
      <c r="B6472" s="63">
        <v>0.51493055555555556</v>
      </c>
      <c r="C6472">
        <v>9.798</v>
      </c>
      <c r="D6472">
        <v>98.6</v>
      </c>
      <c r="E6472">
        <v>11.18</v>
      </c>
      <c r="F6472">
        <v>293.39999999999998</v>
      </c>
      <c r="G6472">
        <v>208.2</v>
      </c>
      <c r="H6472">
        <v>8.35</v>
      </c>
      <c r="I6472">
        <v>-91.1</v>
      </c>
      <c r="J6472">
        <v>0.36</v>
      </c>
      <c r="K6472" t="s">
        <v>535</v>
      </c>
    </row>
    <row r="6473" spans="1:11">
      <c r="A6473" s="56">
        <v>45968</v>
      </c>
      <c r="B6473" s="63">
        <v>0.51498842592592597</v>
      </c>
      <c r="C6473">
        <v>9.7989999999999995</v>
      </c>
      <c r="D6473">
        <v>98.6</v>
      </c>
      <c r="E6473">
        <v>11.18</v>
      </c>
      <c r="F6473">
        <v>293.39999999999998</v>
      </c>
      <c r="G6473">
        <v>208.2</v>
      </c>
      <c r="H6473">
        <v>8.35</v>
      </c>
      <c r="I6473">
        <v>-91.1</v>
      </c>
      <c r="J6473">
        <v>0.39</v>
      </c>
      <c r="K6473" t="s">
        <v>535</v>
      </c>
    </row>
    <row r="6474" spans="1:11">
      <c r="A6474" s="56">
        <v>45968</v>
      </c>
      <c r="B6474" s="63">
        <v>0.51504629629629628</v>
      </c>
      <c r="C6474">
        <v>9.8000000000000007</v>
      </c>
      <c r="D6474">
        <v>98.6</v>
      </c>
      <c r="E6474">
        <v>11.17</v>
      </c>
      <c r="F6474">
        <v>293.39999999999998</v>
      </c>
      <c r="G6474">
        <v>208.2</v>
      </c>
      <c r="H6474">
        <v>8.35</v>
      </c>
      <c r="I6474">
        <v>-91.1</v>
      </c>
      <c r="J6474">
        <v>0.39</v>
      </c>
      <c r="K6474" t="s">
        <v>535</v>
      </c>
    </row>
    <row r="6475" spans="1:11">
      <c r="A6475" s="56">
        <v>45968</v>
      </c>
      <c r="B6475" s="63">
        <v>0.5151041666666667</v>
      </c>
      <c r="C6475">
        <v>9.8010000000000002</v>
      </c>
      <c r="D6475">
        <v>98.6</v>
      </c>
      <c r="E6475">
        <v>11.17</v>
      </c>
      <c r="F6475">
        <v>293.39999999999998</v>
      </c>
      <c r="G6475">
        <v>208.2</v>
      </c>
      <c r="H6475">
        <v>8.35</v>
      </c>
      <c r="I6475">
        <v>-91.1</v>
      </c>
      <c r="J6475">
        <v>0.38</v>
      </c>
      <c r="K6475" t="s">
        <v>535</v>
      </c>
    </row>
    <row r="6476" spans="1:11">
      <c r="A6476" s="56">
        <v>45968</v>
      </c>
      <c r="B6476" s="63">
        <v>0.515162037037037</v>
      </c>
      <c r="C6476">
        <v>9.8010000000000002</v>
      </c>
      <c r="D6476">
        <v>98.6</v>
      </c>
      <c r="E6476">
        <v>11.17</v>
      </c>
      <c r="F6476">
        <v>293.39999999999998</v>
      </c>
      <c r="G6476">
        <v>208.2</v>
      </c>
      <c r="H6476">
        <v>8.35</v>
      </c>
      <c r="I6476">
        <v>-91.1</v>
      </c>
      <c r="J6476">
        <v>0.37</v>
      </c>
      <c r="K6476" t="s">
        <v>535</v>
      </c>
    </row>
    <row r="6477" spans="1:11">
      <c r="A6477" s="56">
        <v>45979</v>
      </c>
      <c r="B6477" s="63">
        <v>0.39652777777777781</v>
      </c>
      <c r="C6477">
        <v>3.2210000000000001</v>
      </c>
      <c r="D6477">
        <v>94.9</v>
      </c>
      <c r="E6477">
        <v>12.7</v>
      </c>
      <c r="F6477">
        <v>137.80000000000001</v>
      </c>
      <c r="G6477">
        <v>80.5</v>
      </c>
      <c r="H6477">
        <v>8.1300000000000008</v>
      </c>
      <c r="I6477">
        <v>-81.8</v>
      </c>
      <c r="J6477">
        <v>11.7</v>
      </c>
      <c r="K6477" t="s">
        <v>358</v>
      </c>
    </row>
    <row r="6478" spans="1:11">
      <c r="A6478" s="56">
        <v>45979</v>
      </c>
      <c r="B6478" s="63">
        <v>0.39658564814814817</v>
      </c>
      <c r="C6478">
        <v>3.1280000000000001</v>
      </c>
      <c r="D6478">
        <v>95.3</v>
      </c>
      <c r="E6478">
        <v>12.78</v>
      </c>
      <c r="F6478">
        <v>137.5</v>
      </c>
      <c r="G6478">
        <v>80.099999999999994</v>
      </c>
      <c r="H6478">
        <v>8.11</v>
      </c>
      <c r="I6478">
        <v>-80.900000000000006</v>
      </c>
      <c r="J6478">
        <v>9.3699999999999992</v>
      </c>
      <c r="K6478" t="s">
        <v>358</v>
      </c>
    </row>
    <row r="6479" spans="1:11">
      <c r="A6479" s="56">
        <v>45979</v>
      </c>
      <c r="B6479" s="63">
        <v>0.39664351851851848</v>
      </c>
      <c r="C6479">
        <v>3.1709999999999998</v>
      </c>
      <c r="D6479">
        <v>96.1</v>
      </c>
      <c r="E6479">
        <v>12.88</v>
      </c>
      <c r="F6479">
        <v>137.19999999999999</v>
      </c>
      <c r="G6479">
        <v>80</v>
      </c>
      <c r="H6479">
        <v>8.1</v>
      </c>
      <c r="I6479">
        <v>-80.099999999999994</v>
      </c>
      <c r="J6479">
        <v>5.36</v>
      </c>
      <c r="K6479" t="s">
        <v>358</v>
      </c>
    </row>
    <row r="6480" spans="1:11">
      <c r="A6480" s="56">
        <v>45979</v>
      </c>
      <c r="B6480" s="63">
        <v>0.3967013888888889</v>
      </c>
      <c r="C6480">
        <v>3.2010000000000001</v>
      </c>
      <c r="D6480">
        <v>97</v>
      </c>
      <c r="E6480">
        <v>12.98</v>
      </c>
      <c r="F6480">
        <v>137.5</v>
      </c>
      <c r="G6480">
        <v>80.3</v>
      </c>
      <c r="H6480">
        <v>8.08</v>
      </c>
      <c r="I6480">
        <v>-79.3</v>
      </c>
      <c r="J6480">
        <v>4.71</v>
      </c>
      <c r="K6480" t="s">
        <v>358</v>
      </c>
    </row>
    <row r="6481" spans="1:11">
      <c r="A6481" s="56">
        <v>45979</v>
      </c>
      <c r="B6481" s="63">
        <v>0.39675925925925926</v>
      </c>
      <c r="C6481">
        <v>3.1869999999999998</v>
      </c>
      <c r="D6481">
        <v>96.9</v>
      </c>
      <c r="E6481">
        <v>12.97</v>
      </c>
      <c r="F6481">
        <v>138.1</v>
      </c>
      <c r="G6481">
        <v>80.599999999999994</v>
      </c>
      <c r="H6481">
        <v>8.07</v>
      </c>
      <c r="I6481">
        <v>-78.599999999999994</v>
      </c>
      <c r="J6481">
        <v>3.7</v>
      </c>
      <c r="K6481" t="s">
        <v>358</v>
      </c>
    </row>
    <row r="6482" spans="1:11">
      <c r="A6482" s="56">
        <v>45979</v>
      </c>
      <c r="B6482" s="63">
        <v>0.39681712962962962</v>
      </c>
      <c r="C6482">
        <v>3.145</v>
      </c>
      <c r="D6482">
        <v>96.5</v>
      </c>
      <c r="E6482">
        <v>12.93</v>
      </c>
      <c r="F6482">
        <v>138.4</v>
      </c>
      <c r="G6482">
        <v>80.599999999999994</v>
      </c>
      <c r="H6482">
        <v>8.0500000000000007</v>
      </c>
      <c r="I6482">
        <v>-77.599999999999994</v>
      </c>
      <c r="J6482">
        <v>5.8</v>
      </c>
      <c r="K6482" t="s">
        <v>358</v>
      </c>
    </row>
    <row r="6483" spans="1:11">
      <c r="A6483" s="56">
        <v>45979</v>
      </c>
      <c r="B6483" s="63">
        <v>0.39687500000000003</v>
      </c>
      <c r="C6483">
        <v>3.194</v>
      </c>
      <c r="D6483">
        <v>96.2</v>
      </c>
      <c r="E6483">
        <v>12.89</v>
      </c>
      <c r="F6483">
        <v>138.19999999999999</v>
      </c>
      <c r="G6483">
        <v>80.599999999999994</v>
      </c>
      <c r="H6483">
        <v>8.0299999999999994</v>
      </c>
      <c r="I6483">
        <v>-76.3</v>
      </c>
      <c r="J6483">
        <v>4.67</v>
      </c>
      <c r="K6483" t="s">
        <v>358</v>
      </c>
    </row>
    <row r="6484" spans="1:11">
      <c r="A6484" s="56">
        <v>45979</v>
      </c>
      <c r="B6484" s="63">
        <v>0.39693287037037034</v>
      </c>
      <c r="C6484">
        <v>3.2770000000000001</v>
      </c>
      <c r="D6484">
        <v>96.5</v>
      </c>
      <c r="E6484">
        <v>12.9</v>
      </c>
      <c r="F6484">
        <v>137.6</v>
      </c>
      <c r="G6484">
        <v>80.5</v>
      </c>
      <c r="H6484">
        <v>8</v>
      </c>
      <c r="I6484">
        <v>-75.099999999999994</v>
      </c>
      <c r="J6484">
        <v>4.58</v>
      </c>
      <c r="K6484" t="s">
        <v>358</v>
      </c>
    </row>
    <row r="6485" spans="1:11">
      <c r="A6485" s="56">
        <v>45979</v>
      </c>
      <c r="B6485" s="63">
        <v>0.39699074074074076</v>
      </c>
      <c r="C6485">
        <v>3.2909999999999999</v>
      </c>
      <c r="D6485">
        <v>96.8</v>
      </c>
      <c r="E6485">
        <v>12.93</v>
      </c>
      <c r="F6485">
        <v>137.5</v>
      </c>
      <c r="G6485">
        <v>80.5</v>
      </c>
      <c r="H6485">
        <v>7.99</v>
      </c>
      <c r="I6485">
        <v>-74.2</v>
      </c>
      <c r="J6485">
        <v>2.4700000000000002</v>
      </c>
      <c r="K6485" t="s">
        <v>358</v>
      </c>
    </row>
    <row r="6486" spans="1:11">
      <c r="A6486" s="56">
        <v>45979</v>
      </c>
      <c r="B6486" s="63">
        <v>0.39704861111111112</v>
      </c>
      <c r="C6486">
        <v>3.2440000000000002</v>
      </c>
      <c r="D6486">
        <v>97.1</v>
      </c>
      <c r="E6486">
        <v>12.98</v>
      </c>
      <c r="F6486">
        <v>137.6</v>
      </c>
      <c r="G6486">
        <v>80.400000000000006</v>
      </c>
      <c r="H6486">
        <v>7.97</v>
      </c>
      <c r="I6486">
        <v>-73.3</v>
      </c>
      <c r="J6486">
        <v>2.4300000000000002</v>
      </c>
      <c r="K6486" t="s">
        <v>358</v>
      </c>
    </row>
    <row r="6487" spans="1:11">
      <c r="A6487" s="56">
        <v>45979</v>
      </c>
      <c r="B6487" s="63">
        <v>0.39710648148148148</v>
      </c>
      <c r="C6487">
        <v>3.125</v>
      </c>
      <c r="D6487">
        <v>97.3</v>
      </c>
      <c r="E6487">
        <v>13.05</v>
      </c>
      <c r="F6487">
        <v>138.1</v>
      </c>
      <c r="G6487">
        <v>80.400000000000006</v>
      </c>
      <c r="H6487">
        <v>7.96</v>
      </c>
      <c r="I6487">
        <v>-72.5</v>
      </c>
      <c r="J6487">
        <v>2.33</v>
      </c>
      <c r="K6487" t="s">
        <v>358</v>
      </c>
    </row>
    <row r="6488" spans="1:11">
      <c r="A6488" s="56">
        <v>45979</v>
      </c>
      <c r="B6488" s="63">
        <v>0.39716435185185189</v>
      </c>
      <c r="C6488">
        <v>3.008</v>
      </c>
      <c r="D6488">
        <v>97.4</v>
      </c>
      <c r="E6488">
        <v>13.1</v>
      </c>
      <c r="F6488">
        <v>138.4</v>
      </c>
      <c r="G6488">
        <v>80.3</v>
      </c>
      <c r="H6488">
        <v>7.94</v>
      </c>
      <c r="I6488">
        <v>-71.8</v>
      </c>
      <c r="J6488">
        <v>2.21</v>
      </c>
      <c r="K6488" t="s">
        <v>358</v>
      </c>
    </row>
    <row r="6489" spans="1:11">
      <c r="A6489" s="56">
        <v>45979</v>
      </c>
      <c r="B6489" s="63">
        <v>0.3972222222222222</v>
      </c>
      <c r="C6489">
        <v>3.0009999999999999</v>
      </c>
      <c r="D6489">
        <v>97.4</v>
      </c>
      <c r="E6489">
        <v>13.11</v>
      </c>
      <c r="F6489">
        <v>138</v>
      </c>
      <c r="G6489">
        <v>80</v>
      </c>
      <c r="H6489">
        <v>7.93</v>
      </c>
      <c r="I6489">
        <v>-71</v>
      </c>
      <c r="J6489">
        <v>2.41</v>
      </c>
      <c r="K6489" t="s">
        <v>358</v>
      </c>
    </row>
    <row r="6490" spans="1:11">
      <c r="A6490" s="56">
        <v>45979</v>
      </c>
      <c r="B6490" s="63">
        <v>0.39728009259259256</v>
      </c>
      <c r="C6490">
        <v>3.0790000000000002</v>
      </c>
      <c r="D6490">
        <v>97.3</v>
      </c>
      <c r="E6490">
        <v>13.06</v>
      </c>
      <c r="F6490">
        <v>137.5</v>
      </c>
      <c r="G6490">
        <v>79.900000000000006</v>
      </c>
      <c r="H6490">
        <v>7.92</v>
      </c>
      <c r="I6490">
        <v>-70.400000000000006</v>
      </c>
      <c r="J6490">
        <v>2.2599999999999998</v>
      </c>
      <c r="K6490" t="s">
        <v>358</v>
      </c>
    </row>
    <row r="6491" spans="1:11">
      <c r="A6491" s="56">
        <v>45979</v>
      </c>
      <c r="B6491" s="63">
        <v>0.39733796296296298</v>
      </c>
      <c r="C6491">
        <v>3.0910000000000002</v>
      </c>
      <c r="D6491">
        <v>97.2</v>
      </c>
      <c r="E6491">
        <v>13.05</v>
      </c>
      <c r="F6491">
        <v>137</v>
      </c>
      <c r="G6491">
        <v>79.7</v>
      </c>
      <c r="H6491">
        <v>7.9</v>
      </c>
      <c r="I6491">
        <v>-69.7</v>
      </c>
      <c r="J6491">
        <v>2.2799999999999998</v>
      </c>
      <c r="K6491" t="s">
        <v>358</v>
      </c>
    </row>
    <row r="6492" spans="1:11">
      <c r="A6492" s="56">
        <v>45979</v>
      </c>
      <c r="B6492" s="63">
        <v>0.39739583333333334</v>
      </c>
      <c r="C6492">
        <v>3.0139999999999998</v>
      </c>
      <c r="D6492">
        <v>97.1</v>
      </c>
      <c r="E6492">
        <v>13.05</v>
      </c>
      <c r="F6492">
        <v>136.80000000000001</v>
      </c>
      <c r="G6492">
        <v>79.400000000000006</v>
      </c>
      <c r="H6492">
        <v>7.89</v>
      </c>
      <c r="I6492">
        <v>-69</v>
      </c>
      <c r="J6492">
        <v>1.96</v>
      </c>
      <c r="K6492" t="s">
        <v>358</v>
      </c>
    </row>
    <row r="6493" spans="1:11">
      <c r="A6493" s="56">
        <v>45979</v>
      </c>
      <c r="B6493" s="63">
        <v>0.39745370370370375</v>
      </c>
      <c r="C6493">
        <v>2.88</v>
      </c>
      <c r="D6493">
        <v>96.7</v>
      </c>
      <c r="E6493">
        <v>13.06</v>
      </c>
      <c r="F6493">
        <v>136.80000000000001</v>
      </c>
      <c r="G6493">
        <v>79</v>
      </c>
      <c r="H6493">
        <v>7.88</v>
      </c>
      <c r="I6493">
        <v>-68.3</v>
      </c>
      <c r="J6493">
        <v>1.95</v>
      </c>
      <c r="K6493" t="s">
        <v>358</v>
      </c>
    </row>
    <row r="6494" spans="1:11">
      <c r="A6494" s="56">
        <v>45979</v>
      </c>
      <c r="B6494" s="63">
        <v>0.39751157407407406</v>
      </c>
      <c r="C6494">
        <v>2.8290000000000002</v>
      </c>
      <c r="D6494">
        <v>96.3</v>
      </c>
      <c r="E6494">
        <v>13.02</v>
      </c>
      <c r="F6494">
        <v>136.80000000000001</v>
      </c>
      <c r="G6494">
        <v>78.8</v>
      </c>
      <c r="H6494">
        <v>7.87</v>
      </c>
      <c r="I6494">
        <v>-67.7</v>
      </c>
      <c r="J6494">
        <v>1.96</v>
      </c>
      <c r="K6494" t="s">
        <v>358</v>
      </c>
    </row>
    <row r="6495" spans="1:11">
      <c r="A6495" s="56">
        <v>45979</v>
      </c>
      <c r="B6495" s="63">
        <v>0.39756944444444442</v>
      </c>
      <c r="C6495">
        <v>2.871</v>
      </c>
      <c r="D6495">
        <v>96.2</v>
      </c>
      <c r="E6495">
        <v>12.99</v>
      </c>
      <c r="F6495">
        <v>136.1</v>
      </c>
      <c r="G6495">
        <v>78.599999999999994</v>
      </c>
      <c r="H6495">
        <v>7.85</v>
      </c>
      <c r="I6495">
        <v>-67</v>
      </c>
      <c r="J6495">
        <v>2.0099999999999998</v>
      </c>
      <c r="K6495" t="s">
        <v>358</v>
      </c>
    </row>
    <row r="6496" spans="1:11">
      <c r="A6496" s="56">
        <v>45979</v>
      </c>
      <c r="B6496" s="63">
        <v>0.39762731481481484</v>
      </c>
      <c r="C6496">
        <v>2.9340000000000002</v>
      </c>
      <c r="D6496">
        <v>96.1</v>
      </c>
      <c r="E6496">
        <v>12.96</v>
      </c>
      <c r="F6496">
        <v>135.5</v>
      </c>
      <c r="G6496">
        <v>78.400000000000006</v>
      </c>
      <c r="H6496">
        <v>7.84</v>
      </c>
      <c r="I6496">
        <v>-66.400000000000006</v>
      </c>
      <c r="J6496">
        <v>1.97</v>
      </c>
      <c r="K6496" t="s">
        <v>358</v>
      </c>
    </row>
    <row r="6497" spans="1:11">
      <c r="A6497" s="56">
        <v>45979</v>
      </c>
      <c r="B6497" s="63">
        <v>0.3976851851851852</v>
      </c>
      <c r="C6497">
        <v>2.9279999999999999</v>
      </c>
      <c r="D6497">
        <v>96.1</v>
      </c>
      <c r="E6497">
        <v>12.96</v>
      </c>
      <c r="F6497">
        <v>135.30000000000001</v>
      </c>
      <c r="G6497">
        <v>78.2</v>
      </c>
      <c r="H6497">
        <v>7.83</v>
      </c>
      <c r="I6497">
        <v>-65.8</v>
      </c>
      <c r="J6497">
        <v>1.99</v>
      </c>
      <c r="K6497" t="s">
        <v>358</v>
      </c>
    </row>
    <row r="6498" spans="1:11">
      <c r="A6498" s="56">
        <v>45979</v>
      </c>
      <c r="B6498" s="63">
        <v>0.3977430555555555</v>
      </c>
      <c r="C6498">
        <v>2.875</v>
      </c>
      <c r="D6498">
        <v>96</v>
      </c>
      <c r="E6498">
        <v>12.96</v>
      </c>
      <c r="F6498">
        <v>135.19999999999999</v>
      </c>
      <c r="G6498">
        <v>78.099999999999994</v>
      </c>
      <c r="H6498">
        <v>7.82</v>
      </c>
      <c r="I6498">
        <v>-65.3</v>
      </c>
      <c r="J6498">
        <v>1.92</v>
      </c>
      <c r="K6498" t="s">
        <v>358</v>
      </c>
    </row>
    <row r="6499" spans="1:11">
      <c r="A6499" s="56">
        <v>45979</v>
      </c>
      <c r="B6499" s="63">
        <v>0.39780092592592592</v>
      </c>
      <c r="C6499">
        <v>2.84</v>
      </c>
      <c r="D6499">
        <v>95.9</v>
      </c>
      <c r="E6499">
        <v>12.96</v>
      </c>
      <c r="F6499">
        <v>135</v>
      </c>
      <c r="G6499">
        <v>77.8</v>
      </c>
      <c r="H6499">
        <v>7.81</v>
      </c>
      <c r="I6499">
        <v>-64.900000000000006</v>
      </c>
      <c r="J6499">
        <v>1.95</v>
      </c>
      <c r="K6499" t="s">
        <v>358</v>
      </c>
    </row>
    <row r="6500" spans="1:11">
      <c r="A6500" s="56">
        <v>45979</v>
      </c>
      <c r="B6500" s="63">
        <v>0.39785879629629628</v>
      </c>
      <c r="C6500">
        <v>2.83</v>
      </c>
      <c r="D6500">
        <v>95.9</v>
      </c>
      <c r="E6500">
        <v>12.97</v>
      </c>
      <c r="F6500">
        <v>134.69999999999999</v>
      </c>
      <c r="G6500">
        <v>77.599999999999994</v>
      </c>
      <c r="H6500">
        <v>7.8</v>
      </c>
      <c r="I6500">
        <v>-64.400000000000006</v>
      </c>
      <c r="J6500">
        <v>1.91</v>
      </c>
      <c r="K6500" t="s">
        <v>358</v>
      </c>
    </row>
    <row r="6501" spans="1:11">
      <c r="A6501" s="56">
        <v>45979</v>
      </c>
      <c r="B6501" s="63">
        <v>0.3979166666666667</v>
      </c>
      <c r="C6501">
        <v>2.83</v>
      </c>
      <c r="D6501">
        <v>96</v>
      </c>
      <c r="E6501">
        <v>12.98</v>
      </c>
      <c r="F6501">
        <v>134.5</v>
      </c>
      <c r="G6501">
        <v>77.5</v>
      </c>
      <c r="H6501">
        <v>7.79</v>
      </c>
      <c r="I6501">
        <v>-63.9</v>
      </c>
      <c r="J6501">
        <v>1.89</v>
      </c>
      <c r="K6501" t="s">
        <v>358</v>
      </c>
    </row>
    <row r="6502" spans="1:11">
      <c r="A6502" s="56">
        <v>45979</v>
      </c>
      <c r="B6502" s="63">
        <v>0.39797453703703706</v>
      </c>
      <c r="C6502">
        <v>2.8180000000000001</v>
      </c>
      <c r="D6502">
        <v>96.1</v>
      </c>
      <c r="E6502">
        <v>13</v>
      </c>
      <c r="F6502">
        <v>134.30000000000001</v>
      </c>
      <c r="G6502">
        <v>77.400000000000006</v>
      </c>
      <c r="H6502">
        <v>7.79</v>
      </c>
      <c r="I6502">
        <v>-63.4</v>
      </c>
      <c r="J6502">
        <v>1.88</v>
      </c>
      <c r="K6502" t="s">
        <v>358</v>
      </c>
    </row>
    <row r="6503" spans="1:11">
      <c r="A6503" s="56">
        <v>45979</v>
      </c>
      <c r="B6503" s="63">
        <v>0.40300925925925929</v>
      </c>
      <c r="C6503">
        <v>1.667</v>
      </c>
      <c r="D6503">
        <v>95.8</v>
      </c>
      <c r="E6503">
        <v>13.37</v>
      </c>
      <c r="F6503">
        <v>142</v>
      </c>
      <c r="G6503">
        <v>78.7</v>
      </c>
      <c r="H6503">
        <v>7.87</v>
      </c>
      <c r="I6503">
        <v>-67.7</v>
      </c>
      <c r="J6503">
        <v>5.61</v>
      </c>
      <c r="K6503" t="s">
        <v>387</v>
      </c>
    </row>
    <row r="6504" spans="1:11">
      <c r="A6504" s="56">
        <v>45979</v>
      </c>
      <c r="B6504" s="63">
        <v>0.40306712962962959</v>
      </c>
      <c r="C6504">
        <v>1.6639999999999999</v>
      </c>
      <c r="D6504">
        <v>96.1</v>
      </c>
      <c r="E6504">
        <v>13.41</v>
      </c>
      <c r="F6504">
        <v>141.80000000000001</v>
      </c>
      <c r="G6504">
        <v>78.599999999999994</v>
      </c>
      <c r="H6504">
        <v>7.85</v>
      </c>
      <c r="I6504">
        <v>-66.7</v>
      </c>
      <c r="J6504">
        <v>5.47</v>
      </c>
      <c r="K6504" t="s">
        <v>387</v>
      </c>
    </row>
    <row r="6505" spans="1:11">
      <c r="A6505" s="56">
        <v>45979</v>
      </c>
      <c r="B6505" s="63">
        <v>0.40312500000000001</v>
      </c>
      <c r="C6505">
        <v>1.6619999999999999</v>
      </c>
      <c r="D6505">
        <v>96.3</v>
      </c>
      <c r="E6505">
        <v>13.43</v>
      </c>
      <c r="F6505">
        <v>141.69999999999999</v>
      </c>
      <c r="G6505">
        <v>78.5</v>
      </c>
      <c r="H6505">
        <v>7.82</v>
      </c>
      <c r="I6505">
        <v>-65.3</v>
      </c>
      <c r="J6505">
        <v>5.34</v>
      </c>
      <c r="K6505" t="s">
        <v>387</v>
      </c>
    </row>
    <row r="6506" spans="1:11">
      <c r="A6506" s="56">
        <v>45979</v>
      </c>
      <c r="B6506" s="63">
        <v>0.40318287037037037</v>
      </c>
      <c r="C6506">
        <v>1.661</v>
      </c>
      <c r="D6506">
        <v>96.4</v>
      </c>
      <c r="E6506">
        <v>13.45</v>
      </c>
      <c r="F6506">
        <v>141.69999999999999</v>
      </c>
      <c r="G6506">
        <v>78.5</v>
      </c>
      <c r="H6506">
        <v>7.8</v>
      </c>
      <c r="I6506">
        <v>-63.9</v>
      </c>
      <c r="J6506">
        <v>5.12</v>
      </c>
      <c r="K6506" t="s">
        <v>387</v>
      </c>
    </row>
    <row r="6507" spans="1:11">
      <c r="A6507" s="56">
        <v>45979</v>
      </c>
      <c r="B6507" s="63">
        <v>0.40324074074074073</v>
      </c>
      <c r="C6507">
        <v>1.659</v>
      </c>
      <c r="D6507">
        <v>96.5</v>
      </c>
      <c r="E6507">
        <v>13.47</v>
      </c>
      <c r="F6507">
        <v>141.6</v>
      </c>
      <c r="G6507">
        <v>78.5</v>
      </c>
      <c r="H6507">
        <v>7.78</v>
      </c>
      <c r="I6507">
        <v>-62.8</v>
      </c>
      <c r="J6507">
        <v>5.13</v>
      </c>
      <c r="K6507" t="s">
        <v>387</v>
      </c>
    </row>
    <row r="6508" spans="1:11">
      <c r="A6508" s="56">
        <v>45979</v>
      </c>
      <c r="B6508" s="63">
        <v>0.40329861111111115</v>
      </c>
      <c r="C6508">
        <v>1.657</v>
      </c>
      <c r="D6508">
        <v>96.5</v>
      </c>
      <c r="E6508">
        <v>13.47</v>
      </c>
      <c r="F6508">
        <v>141.5</v>
      </c>
      <c r="G6508">
        <v>78.400000000000006</v>
      </c>
      <c r="H6508">
        <v>7.76</v>
      </c>
      <c r="I6508">
        <v>-61.9</v>
      </c>
      <c r="J6508">
        <v>5.04</v>
      </c>
      <c r="K6508" t="s">
        <v>387</v>
      </c>
    </row>
    <row r="6509" spans="1:11">
      <c r="A6509" s="56">
        <v>45979</v>
      </c>
      <c r="B6509" s="63">
        <v>0.40335648148148145</v>
      </c>
      <c r="C6509">
        <v>1.6559999999999999</v>
      </c>
      <c r="D6509">
        <v>96.6</v>
      </c>
      <c r="E6509">
        <v>13.48</v>
      </c>
      <c r="F6509">
        <v>141.5</v>
      </c>
      <c r="G6509">
        <v>78.400000000000006</v>
      </c>
      <c r="H6509">
        <v>7.74</v>
      </c>
      <c r="I6509">
        <v>-61.1</v>
      </c>
      <c r="J6509">
        <v>5.16</v>
      </c>
      <c r="K6509" t="s">
        <v>387</v>
      </c>
    </row>
    <row r="6510" spans="1:11">
      <c r="A6510" s="56">
        <v>45979</v>
      </c>
      <c r="B6510" s="63">
        <v>0.40341435185185182</v>
      </c>
      <c r="C6510">
        <v>1.655</v>
      </c>
      <c r="D6510">
        <v>96.6</v>
      </c>
      <c r="E6510">
        <v>13.48</v>
      </c>
      <c r="F6510">
        <v>141.5</v>
      </c>
      <c r="G6510">
        <v>78.400000000000006</v>
      </c>
      <c r="H6510">
        <v>7.73</v>
      </c>
      <c r="I6510">
        <v>-60.4</v>
      </c>
      <c r="J6510">
        <v>5.09</v>
      </c>
      <c r="K6510" t="s">
        <v>387</v>
      </c>
    </row>
    <row r="6511" spans="1:11">
      <c r="A6511" s="56">
        <v>45979</v>
      </c>
      <c r="B6511" s="63">
        <v>0.40347222222222223</v>
      </c>
      <c r="C6511">
        <v>1.655</v>
      </c>
      <c r="D6511">
        <v>96.6</v>
      </c>
      <c r="E6511">
        <v>13.48</v>
      </c>
      <c r="F6511">
        <v>141.5</v>
      </c>
      <c r="G6511">
        <v>78.400000000000006</v>
      </c>
      <c r="H6511">
        <v>7.72</v>
      </c>
      <c r="I6511">
        <v>-59.9</v>
      </c>
      <c r="J6511">
        <v>5.31</v>
      </c>
      <c r="K6511" t="s">
        <v>387</v>
      </c>
    </row>
    <row r="6512" spans="1:11">
      <c r="A6512" s="56">
        <v>45979</v>
      </c>
      <c r="B6512" s="63">
        <v>0.40353009259259259</v>
      </c>
      <c r="C6512">
        <v>1.655</v>
      </c>
      <c r="D6512">
        <v>96.6</v>
      </c>
      <c r="E6512">
        <v>13.48</v>
      </c>
      <c r="F6512">
        <v>141.5</v>
      </c>
      <c r="G6512">
        <v>78.400000000000006</v>
      </c>
      <c r="H6512">
        <v>7.71</v>
      </c>
      <c r="I6512">
        <v>-59.5</v>
      </c>
      <c r="J6512">
        <v>5.34</v>
      </c>
      <c r="K6512" t="s">
        <v>387</v>
      </c>
    </row>
    <row r="6513" spans="1:11">
      <c r="A6513" s="56">
        <v>45979</v>
      </c>
      <c r="B6513" s="63">
        <v>0.40358796296296301</v>
      </c>
      <c r="C6513">
        <v>1.6539999999999999</v>
      </c>
      <c r="D6513">
        <v>96.6</v>
      </c>
      <c r="E6513">
        <v>13.49</v>
      </c>
      <c r="F6513">
        <v>141.5</v>
      </c>
      <c r="G6513">
        <v>78.400000000000006</v>
      </c>
      <c r="H6513">
        <v>7.71</v>
      </c>
      <c r="I6513">
        <v>-59.1</v>
      </c>
      <c r="J6513">
        <v>5.4</v>
      </c>
      <c r="K6513" t="s">
        <v>387</v>
      </c>
    </row>
    <row r="6514" spans="1:11">
      <c r="A6514" s="56">
        <v>45979</v>
      </c>
      <c r="B6514" s="63">
        <v>0.40364583333333331</v>
      </c>
      <c r="C6514">
        <v>1.6539999999999999</v>
      </c>
      <c r="D6514">
        <v>96.7</v>
      </c>
      <c r="E6514">
        <v>13.49</v>
      </c>
      <c r="F6514">
        <v>141.4</v>
      </c>
      <c r="G6514">
        <v>78.400000000000006</v>
      </c>
      <c r="H6514">
        <v>7.7</v>
      </c>
      <c r="I6514">
        <v>-58.9</v>
      </c>
      <c r="J6514">
        <v>5.12</v>
      </c>
      <c r="K6514" t="s">
        <v>387</v>
      </c>
    </row>
    <row r="6515" spans="1:11">
      <c r="A6515" s="56">
        <v>45979</v>
      </c>
      <c r="B6515" s="63">
        <v>0.40370370370370368</v>
      </c>
      <c r="C6515">
        <v>1.6539999999999999</v>
      </c>
      <c r="D6515">
        <v>96.7</v>
      </c>
      <c r="E6515">
        <v>13.49</v>
      </c>
      <c r="F6515">
        <v>141.5</v>
      </c>
      <c r="G6515">
        <v>78.400000000000006</v>
      </c>
      <c r="H6515">
        <v>7.7</v>
      </c>
      <c r="I6515">
        <v>-58.6</v>
      </c>
      <c r="J6515">
        <v>5.23</v>
      </c>
      <c r="K6515" t="s">
        <v>387</v>
      </c>
    </row>
    <row r="6516" spans="1:11">
      <c r="A6516" s="56">
        <v>45979</v>
      </c>
      <c r="B6516" s="63">
        <v>0.40376157407407409</v>
      </c>
      <c r="C6516">
        <v>1.6539999999999999</v>
      </c>
      <c r="D6516">
        <v>96.7</v>
      </c>
      <c r="E6516">
        <v>13.5</v>
      </c>
      <c r="F6516">
        <v>141.6</v>
      </c>
      <c r="G6516">
        <v>78.400000000000006</v>
      </c>
      <c r="H6516">
        <v>7.69</v>
      </c>
      <c r="I6516">
        <v>-58.3</v>
      </c>
      <c r="J6516">
        <v>5.39</v>
      </c>
      <c r="K6516" t="s">
        <v>387</v>
      </c>
    </row>
    <row r="6517" spans="1:11">
      <c r="A6517" s="56">
        <v>45979</v>
      </c>
      <c r="B6517" s="63">
        <v>0.40381944444444445</v>
      </c>
      <c r="C6517">
        <v>1.655</v>
      </c>
      <c r="D6517">
        <v>96.7</v>
      </c>
      <c r="E6517">
        <v>13.5</v>
      </c>
      <c r="F6517">
        <v>141.69999999999999</v>
      </c>
      <c r="G6517">
        <v>78.5</v>
      </c>
      <c r="H6517">
        <v>7.69</v>
      </c>
      <c r="I6517">
        <v>-58.1</v>
      </c>
      <c r="J6517">
        <v>5.54</v>
      </c>
      <c r="K6517" t="s">
        <v>387</v>
      </c>
    </row>
    <row r="6518" spans="1:11">
      <c r="A6518" s="56">
        <v>45979</v>
      </c>
      <c r="B6518" s="63">
        <v>0.40387731481481487</v>
      </c>
      <c r="C6518">
        <v>1.655</v>
      </c>
      <c r="D6518">
        <v>96.7</v>
      </c>
      <c r="E6518">
        <v>13.5</v>
      </c>
      <c r="F6518">
        <v>141.80000000000001</v>
      </c>
      <c r="G6518">
        <v>78.599999999999994</v>
      </c>
      <c r="H6518">
        <v>7.68</v>
      </c>
      <c r="I6518">
        <v>-57.9</v>
      </c>
      <c r="J6518">
        <v>5.39</v>
      </c>
      <c r="K6518" t="s">
        <v>387</v>
      </c>
    </row>
    <row r="6519" spans="1:11">
      <c r="A6519" s="56">
        <v>45979</v>
      </c>
      <c r="B6519" s="63">
        <v>0.40393518518518517</v>
      </c>
      <c r="C6519">
        <v>1.6559999999999999</v>
      </c>
      <c r="D6519">
        <v>96.7</v>
      </c>
      <c r="E6519">
        <v>13.5</v>
      </c>
      <c r="F6519">
        <v>142</v>
      </c>
      <c r="G6519">
        <v>78.7</v>
      </c>
      <c r="H6519">
        <v>7.68</v>
      </c>
      <c r="I6519">
        <v>-57.6</v>
      </c>
      <c r="J6519">
        <v>5.25</v>
      </c>
      <c r="K6519" t="s">
        <v>387</v>
      </c>
    </row>
    <row r="6520" spans="1:11">
      <c r="A6520" s="56">
        <v>45979</v>
      </c>
      <c r="B6520" s="63">
        <v>0.40399305555555554</v>
      </c>
      <c r="C6520">
        <v>1.657</v>
      </c>
      <c r="D6520">
        <v>96.7</v>
      </c>
      <c r="E6520">
        <v>13.49</v>
      </c>
      <c r="F6520">
        <v>142.30000000000001</v>
      </c>
      <c r="G6520">
        <v>78.8</v>
      </c>
      <c r="H6520">
        <v>7.68</v>
      </c>
      <c r="I6520">
        <v>-57.4</v>
      </c>
      <c r="J6520">
        <v>5.24</v>
      </c>
      <c r="K6520" t="s">
        <v>387</v>
      </c>
    </row>
    <row r="6521" spans="1:11">
      <c r="A6521" s="56">
        <v>45979</v>
      </c>
      <c r="B6521" s="63">
        <v>0.40405092592592595</v>
      </c>
      <c r="C6521">
        <v>1.6579999999999999</v>
      </c>
      <c r="D6521">
        <v>96.7</v>
      </c>
      <c r="E6521">
        <v>13.5</v>
      </c>
      <c r="F6521">
        <v>142.5</v>
      </c>
      <c r="G6521">
        <v>79</v>
      </c>
      <c r="H6521">
        <v>7.67</v>
      </c>
      <c r="I6521">
        <v>-57.1</v>
      </c>
      <c r="J6521">
        <v>5.23</v>
      </c>
      <c r="K6521" t="s">
        <v>387</v>
      </c>
    </row>
    <row r="6522" spans="1:11">
      <c r="A6522" s="56">
        <v>45979</v>
      </c>
      <c r="B6522" s="63">
        <v>0.40410879629629631</v>
      </c>
      <c r="C6522">
        <v>1.6579999999999999</v>
      </c>
      <c r="D6522">
        <v>96.7</v>
      </c>
      <c r="E6522">
        <v>13.5</v>
      </c>
      <c r="F6522">
        <v>142.5</v>
      </c>
      <c r="G6522">
        <v>79</v>
      </c>
      <c r="H6522">
        <v>7.67</v>
      </c>
      <c r="I6522">
        <v>-56.9</v>
      </c>
      <c r="J6522">
        <v>5.43</v>
      </c>
      <c r="K6522" t="s">
        <v>387</v>
      </c>
    </row>
    <row r="6523" spans="1:11">
      <c r="A6523" s="56">
        <v>45979</v>
      </c>
      <c r="B6523" s="63">
        <v>0.40416666666666662</v>
      </c>
      <c r="C6523">
        <v>1.657</v>
      </c>
      <c r="D6523">
        <v>96.7</v>
      </c>
      <c r="E6523">
        <v>13.5</v>
      </c>
      <c r="F6523">
        <v>142.30000000000001</v>
      </c>
      <c r="G6523">
        <v>78.900000000000006</v>
      </c>
      <c r="H6523">
        <v>7.66</v>
      </c>
      <c r="I6523">
        <v>-56.7</v>
      </c>
      <c r="J6523">
        <v>5.27</v>
      </c>
      <c r="K6523" t="s">
        <v>387</v>
      </c>
    </row>
    <row r="6524" spans="1:11">
      <c r="A6524" s="56">
        <v>45979</v>
      </c>
      <c r="B6524" s="63">
        <v>0.40422453703703703</v>
      </c>
      <c r="C6524">
        <v>1.657</v>
      </c>
      <c r="D6524">
        <v>96.8</v>
      </c>
      <c r="E6524">
        <v>13.5</v>
      </c>
      <c r="F6524">
        <v>142.19999999999999</v>
      </c>
      <c r="G6524">
        <v>78.8</v>
      </c>
      <c r="H6524">
        <v>7.66</v>
      </c>
      <c r="I6524">
        <v>-56.5</v>
      </c>
      <c r="J6524">
        <v>5.25</v>
      </c>
      <c r="K6524" t="s">
        <v>387</v>
      </c>
    </row>
    <row r="6525" spans="1:11">
      <c r="A6525" s="56">
        <v>45979</v>
      </c>
      <c r="B6525" s="63">
        <v>0.4042824074074074</v>
      </c>
      <c r="C6525">
        <v>1.657</v>
      </c>
      <c r="D6525">
        <v>96.8</v>
      </c>
      <c r="E6525">
        <v>13.5</v>
      </c>
      <c r="F6525">
        <v>142.19999999999999</v>
      </c>
      <c r="G6525">
        <v>78.8</v>
      </c>
      <c r="H6525">
        <v>7.66</v>
      </c>
      <c r="I6525">
        <v>-56.3</v>
      </c>
      <c r="J6525">
        <v>5.03</v>
      </c>
      <c r="K6525" t="s">
        <v>387</v>
      </c>
    </row>
    <row r="6526" spans="1:11">
      <c r="A6526" s="56">
        <v>45979</v>
      </c>
      <c r="B6526" s="63">
        <v>0.40434027777777781</v>
      </c>
      <c r="C6526">
        <v>1.657</v>
      </c>
      <c r="D6526">
        <v>96.8</v>
      </c>
      <c r="E6526">
        <v>13.5</v>
      </c>
      <c r="F6526">
        <v>142.19999999999999</v>
      </c>
      <c r="G6526">
        <v>78.8</v>
      </c>
      <c r="H6526">
        <v>7.65</v>
      </c>
      <c r="I6526">
        <v>-56.2</v>
      </c>
      <c r="J6526">
        <v>5.17</v>
      </c>
      <c r="K6526" t="s">
        <v>387</v>
      </c>
    </row>
    <row r="6527" spans="1:11">
      <c r="A6527" s="56">
        <v>45979</v>
      </c>
      <c r="B6527" s="63">
        <v>0.40439814814814817</v>
      </c>
      <c r="C6527">
        <v>1.6559999999999999</v>
      </c>
      <c r="D6527">
        <v>96.8</v>
      </c>
      <c r="E6527">
        <v>13.5</v>
      </c>
      <c r="F6527">
        <v>142</v>
      </c>
      <c r="G6527">
        <v>78.7</v>
      </c>
      <c r="H6527">
        <v>7.65</v>
      </c>
      <c r="I6527">
        <v>-56</v>
      </c>
      <c r="J6527">
        <v>5.4</v>
      </c>
      <c r="K6527" t="s">
        <v>387</v>
      </c>
    </row>
    <row r="6528" spans="1:11">
      <c r="A6528" s="56">
        <v>45979</v>
      </c>
      <c r="B6528" s="63">
        <v>0.40445601851851848</v>
      </c>
      <c r="C6528">
        <v>1.655</v>
      </c>
      <c r="D6528">
        <v>96.8</v>
      </c>
      <c r="E6528">
        <v>13.51</v>
      </c>
      <c r="F6528">
        <v>141.69999999999999</v>
      </c>
      <c r="G6528">
        <v>78.5</v>
      </c>
      <c r="H6528">
        <v>7.65</v>
      </c>
      <c r="I6528">
        <v>-55.9</v>
      </c>
      <c r="J6528">
        <v>5.31</v>
      </c>
      <c r="K6528" t="s">
        <v>387</v>
      </c>
    </row>
    <row r="6529" spans="1:11">
      <c r="A6529" s="56">
        <v>45979</v>
      </c>
      <c r="B6529" s="63">
        <v>0.41562499999999997</v>
      </c>
      <c r="C6529">
        <v>2.3109999999999999</v>
      </c>
      <c r="D6529">
        <v>96.7</v>
      </c>
      <c r="E6529">
        <v>13.25</v>
      </c>
      <c r="F6529">
        <v>185.6</v>
      </c>
      <c r="G6529">
        <v>105.2</v>
      </c>
      <c r="H6529">
        <v>7.86</v>
      </c>
      <c r="I6529">
        <v>-67.2</v>
      </c>
      <c r="J6529">
        <v>49.33</v>
      </c>
      <c r="K6529" t="s">
        <v>414</v>
      </c>
    </row>
    <row r="6530" spans="1:11">
      <c r="A6530" s="56">
        <v>45979</v>
      </c>
      <c r="B6530" s="63">
        <v>0.41568287037037038</v>
      </c>
      <c r="C6530">
        <v>2.3580000000000001</v>
      </c>
      <c r="D6530">
        <v>96.7</v>
      </c>
      <c r="E6530">
        <v>13.24</v>
      </c>
      <c r="F6530">
        <v>185.7</v>
      </c>
      <c r="G6530">
        <v>105.4</v>
      </c>
      <c r="H6530">
        <v>7.85</v>
      </c>
      <c r="I6530">
        <v>-66.5</v>
      </c>
      <c r="J6530">
        <v>92.6</v>
      </c>
      <c r="K6530" t="s">
        <v>414</v>
      </c>
    </row>
    <row r="6531" spans="1:11">
      <c r="A6531" s="56">
        <v>45979</v>
      </c>
      <c r="B6531" s="63">
        <v>0.41574074074074074</v>
      </c>
      <c r="C6531">
        <v>2.3980000000000001</v>
      </c>
      <c r="D6531">
        <v>96.6</v>
      </c>
      <c r="E6531">
        <v>13.21</v>
      </c>
      <c r="F6531">
        <v>185.7</v>
      </c>
      <c r="G6531">
        <v>105.6</v>
      </c>
      <c r="H6531">
        <v>7.83</v>
      </c>
      <c r="I6531">
        <v>-66</v>
      </c>
      <c r="J6531">
        <v>95.58</v>
      </c>
      <c r="K6531" t="s">
        <v>414</v>
      </c>
    </row>
    <row r="6532" spans="1:11">
      <c r="A6532" s="56">
        <v>45979</v>
      </c>
      <c r="B6532" s="63">
        <v>0.4157986111111111</v>
      </c>
      <c r="C6532">
        <v>2.4249999999999998</v>
      </c>
      <c r="D6532">
        <v>96.3</v>
      </c>
      <c r="E6532">
        <v>13.16</v>
      </c>
      <c r="F6532">
        <v>185.7</v>
      </c>
      <c r="G6532">
        <v>105.6</v>
      </c>
      <c r="H6532">
        <v>7.83</v>
      </c>
      <c r="I6532">
        <v>-65.400000000000006</v>
      </c>
      <c r="J6532">
        <v>84.03</v>
      </c>
      <c r="K6532" t="s">
        <v>414</v>
      </c>
    </row>
    <row r="6533" spans="1:11">
      <c r="A6533" s="56">
        <v>45979</v>
      </c>
      <c r="B6533" s="63">
        <v>0.41585648148148152</v>
      </c>
      <c r="C6533">
        <v>2.448</v>
      </c>
      <c r="D6533">
        <v>96</v>
      </c>
      <c r="E6533">
        <v>13.11</v>
      </c>
      <c r="F6533">
        <v>185.7</v>
      </c>
      <c r="G6533">
        <v>105.7</v>
      </c>
      <c r="H6533">
        <v>7.82</v>
      </c>
      <c r="I6533">
        <v>-65</v>
      </c>
      <c r="J6533">
        <v>79.099999999999994</v>
      </c>
      <c r="K6533" t="s">
        <v>414</v>
      </c>
    </row>
    <row r="6534" spans="1:11">
      <c r="A6534" s="56">
        <v>45979</v>
      </c>
      <c r="B6534" s="63">
        <v>0.41591435185185183</v>
      </c>
      <c r="C6534">
        <v>2.4569999999999999</v>
      </c>
      <c r="D6534">
        <v>95.5</v>
      </c>
      <c r="E6534">
        <v>13.04</v>
      </c>
      <c r="F6534">
        <v>185.6</v>
      </c>
      <c r="G6534">
        <v>105.7</v>
      </c>
      <c r="H6534">
        <v>7.81</v>
      </c>
      <c r="I6534">
        <v>-64.599999999999994</v>
      </c>
      <c r="J6534">
        <v>78.73</v>
      </c>
      <c r="K6534" t="s">
        <v>414</v>
      </c>
    </row>
    <row r="6535" spans="1:11">
      <c r="A6535" s="56">
        <v>45979</v>
      </c>
      <c r="B6535" s="63">
        <v>0.41597222222222219</v>
      </c>
      <c r="C6535">
        <v>2.4470000000000001</v>
      </c>
      <c r="D6535">
        <v>94.8</v>
      </c>
      <c r="E6535">
        <v>12.95</v>
      </c>
      <c r="F6535">
        <v>185.7</v>
      </c>
      <c r="G6535">
        <v>105.7</v>
      </c>
      <c r="H6535">
        <v>7.8</v>
      </c>
      <c r="I6535">
        <v>-64.2</v>
      </c>
      <c r="J6535">
        <v>60.52</v>
      </c>
      <c r="K6535" t="s">
        <v>414</v>
      </c>
    </row>
    <row r="6536" spans="1:11">
      <c r="A6536" s="56">
        <v>45979</v>
      </c>
      <c r="B6536" s="63">
        <v>0.4160300925925926</v>
      </c>
      <c r="C6536">
        <v>2.4350000000000001</v>
      </c>
      <c r="D6536">
        <v>93.9</v>
      </c>
      <c r="E6536">
        <v>12.83</v>
      </c>
      <c r="F6536">
        <v>185.7</v>
      </c>
      <c r="G6536">
        <v>105.7</v>
      </c>
      <c r="H6536">
        <v>7.79</v>
      </c>
      <c r="I6536">
        <v>-63.8</v>
      </c>
      <c r="J6536">
        <v>64.569999999999993</v>
      </c>
      <c r="K6536" t="s">
        <v>414</v>
      </c>
    </row>
    <row r="6537" spans="1:11">
      <c r="A6537" s="56">
        <v>45979</v>
      </c>
      <c r="B6537" s="63">
        <v>0.41608796296296297</v>
      </c>
      <c r="C6537">
        <v>2.4460000000000002</v>
      </c>
      <c r="D6537">
        <v>92.7</v>
      </c>
      <c r="E6537">
        <v>12.66</v>
      </c>
      <c r="F6537">
        <v>185.7</v>
      </c>
      <c r="G6537">
        <v>105.7</v>
      </c>
      <c r="H6537">
        <v>7.79</v>
      </c>
      <c r="I6537">
        <v>-63.5</v>
      </c>
      <c r="J6537">
        <v>66.63</v>
      </c>
      <c r="K6537" t="s">
        <v>414</v>
      </c>
    </row>
    <row r="6538" spans="1:11">
      <c r="A6538" s="56">
        <v>45979</v>
      </c>
      <c r="B6538" s="63">
        <v>0.41614583333333338</v>
      </c>
      <c r="C6538">
        <v>2.464</v>
      </c>
      <c r="D6538">
        <v>91.2</v>
      </c>
      <c r="E6538">
        <v>12.45</v>
      </c>
      <c r="F6538">
        <v>185.6</v>
      </c>
      <c r="G6538">
        <v>105.7</v>
      </c>
      <c r="H6538">
        <v>7.78</v>
      </c>
      <c r="I6538">
        <v>-63.1</v>
      </c>
      <c r="J6538">
        <v>65.44</v>
      </c>
      <c r="K6538" t="s">
        <v>414</v>
      </c>
    </row>
    <row r="6539" spans="1:11">
      <c r="A6539" s="56">
        <v>45979</v>
      </c>
      <c r="B6539" s="63">
        <v>0.41620370370370369</v>
      </c>
      <c r="C6539">
        <v>2.4780000000000002</v>
      </c>
      <c r="D6539">
        <v>89.5</v>
      </c>
      <c r="E6539">
        <v>12.21</v>
      </c>
      <c r="F6539">
        <v>185.6</v>
      </c>
      <c r="G6539">
        <v>105.8</v>
      </c>
      <c r="H6539">
        <v>7.78</v>
      </c>
      <c r="I6539">
        <v>-62.8</v>
      </c>
      <c r="J6539">
        <v>50.03</v>
      </c>
      <c r="K6539" t="s">
        <v>414</v>
      </c>
    </row>
    <row r="6540" spans="1:11">
      <c r="A6540" s="56">
        <v>45979</v>
      </c>
      <c r="B6540" s="63">
        <v>0.41626157407407405</v>
      </c>
      <c r="C6540">
        <v>2.5019999999999998</v>
      </c>
      <c r="D6540">
        <v>87.7</v>
      </c>
      <c r="E6540">
        <v>11.96</v>
      </c>
      <c r="F6540">
        <v>185.5</v>
      </c>
      <c r="G6540">
        <v>105.8</v>
      </c>
      <c r="H6540">
        <v>7.77</v>
      </c>
      <c r="I6540">
        <v>-62.5</v>
      </c>
      <c r="J6540">
        <v>48.33</v>
      </c>
      <c r="K6540" t="s">
        <v>414</v>
      </c>
    </row>
    <row r="6541" spans="1:11">
      <c r="A6541" s="56">
        <v>45979</v>
      </c>
      <c r="B6541" s="63">
        <v>0.41631944444444446</v>
      </c>
      <c r="C6541">
        <v>2.528</v>
      </c>
      <c r="D6541">
        <v>85.9</v>
      </c>
      <c r="E6541">
        <v>11.71</v>
      </c>
      <c r="F6541">
        <v>185.3</v>
      </c>
      <c r="G6541">
        <v>105.8</v>
      </c>
      <c r="H6541">
        <v>7.77</v>
      </c>
      <c r="I6541">
        <v>-62.3</v>
      </c>
      <c r="J6541">
        <v>50.93</v>
      </c>
      <c r="K6541" t="s">
        <v>414</v>
      </c>
    </row>
    <row r="6542" spans="1:11">
      <c r="A6542" s="56">
        <v>45979</v>
      </c>
      <c r="B6542" s="63">
        <v>0.41637731481481483</v>
      </c>
      <c r="C6542">
        <v>2.5470000000000002</v>
      </c>
      <c r="D6542">
        <v>84.3</v>
      </c>
      <c r="E6542">
        <v>11.47</v>
      </c>
      <c r="F6542">
        <v>185.2</v>
      </c>
      <c r="G6542">
        <v>105.8</v>
      </c>
      <c r="H6542">
        <v>7.76</v>
      </c>
      <c r="I6542">
        <v>-62</v>
      </c>
      <c r="J6542">
        <v>51.06</v>
      </c>
      <c r="K6542" t="s">
        <v>414</v>
      </c>
    </row>
    <row r="6543" spans="1:11">
      <c r="A6543" s="56">
        <v>45979</v>
      </c>
      <c r="B6543" s="63">
        <v>0.41643518518518513</v>
      </c>
      <c r="C6543">
        <v>2.5430000000000001</v>
      </c>
      <c r="D6543">
        <v>82.7</v>
      </c>
      <c r="E6543">
        <v>11.26</v>
      </c>
      <c r="F6543">
        <v>185.2</v>
      </c>
      <c r="G6543">
        <v>105.8</v>
      </c>
      <c r="H6543">
        <v>7.76</v>
      </c>
      <c r="I6543">
        <v>-61.8</v>
      </c>
      <c r="J6543">
        <v>52.21</v>
      </c>
      <c r="K6543" t="s">
        <v>414</v>
      </c>
    </row>
    <row r="6544" spans="1:11">
      <c r="A6544" s="56">
        <v>45979</v>
      </c>
      <c r="B6544" s="63">
        <v>0.41649305555555555</v>
      </c>
      <c r="C6544">
        <v>2.5409999999999999</v>
      </c>
      <c r="D6544">
        <v>81.400000000000006</v>
      </c>
      <c r="E6544">
        <v>11.09</v>
      </c>
      <c r="F6544">
        <v>185.2</v>
      </c>
      <c r="G6544">
        <v>105.8</v>
      </c>
      <c r="H6544">
        <v>7.75</v>
      </c>
      <c r="I6544">
        <v>-61.6</v>
      </c>
      <c r="J6544">
        <v>51.13</v>
      </c>
      <c r="K6544" t="s">
        <v>414</v>
      </c>
    </row>
    <row r="6545" spans="1:11">
      <c r="A6545" s="56">
        <v>45979</v>
      </c>
      <c r="B6545" s="63">
        <v>0.41655092592592591</v>
      </c>
      <c r="C6545">
        <v>2.5390000000000001</v>
      </c>
      <c r="D6545">
        <v>80.3</v>
      </c>
      <c r="E6545">
        <v>10.94</v>
      </c>
      <c r="F6545">
        <v>185.2</v>
      </c>
      <c r="G6545">
        <v>105.8</v>
      </c>
      <c r="H6545">
        <v>7.75</v>
      </c>
      <c r="I6545">
        <v>-61.3</v>
      </c>
      <c r="J6545">
        <v>49.71</v>
      </c>
      <c r="K6545" t="s">
        <v>414</v>
      </c>
    </row>
    <row r="6546" spans="1:11">
      <c r="A6546" s="56">
        <v>45979</v>
      </c>
      <c r="B6546" s="63">
        <v>0.41660879629629632</v>
      </c>
      <c r="C6546">
        <v>2.5369999999999999</v>
      </c>
      <c r="D6546">
        <v>79.400000000000006</v>
      </c>
      <c r="E6546">
        <v>10.81</v>
      </c>
      <c r="F6546">
        <v>185.2</v>
      </c>
      <c r="G6546">
        <v>105.7</v>
      </c>
      <c r="H6546">
        <v>7.74</v>
      </c>
      <c r="I6546">
        <v>-61.1</v>
      </c>
      <c r="J6546">
        <v>48.33</v>
      </c>
      <c r="K6546" t="s">
        <v>414</v>
      </c>
    </row>
    <row r="6547" spans="1:11">
      <c r="A6547" s="56">
        <v>45979</v>
      </c>
      <c r="B6547" s="63">
        <v>0.41666666666666669</v>
      </c>
      <c r="C6547">
        <v>2.5329999999999999</v>
      </c>
      <c r="D6547">
        <v>78.7</v>
      </c>
      <c r="E6547">
        <v>10.72</v>
      </c>
      <c r="F6547">
        <v>185.2</v>
      </c>
      <c r="G6547">
        <v>105.7</v>
      </c>
      <c r="H6547">
        <v>7.74</v>
      </c>
      <c r="I6547">
        <v>-60.8</v>
      </c>
      <c r="J6547">
        <v>47.68</v>
      </c>
      <c r="K6547" t="s">
        <v>414</v>
      </c>
    </row>
    <row r="6548" spans="1:11">
      <c r="A6548" s="56">
        <v>45979</v>
      </c>
      <c r="B6548" s="63">
        <v>0.41672453703703699</v>
      </c>
      <c r="C6548">
        <v>2.5230000000000001</v>
      </c>
      <c r="D6548">
        <v>78.099999999999994</v>
      </c>
      <c r="E6548">
        <v>10.64</v>
      </c>
      <c r="F6548">
        <v>185.2</v>
      </c>
      <c r="G6548">
        <v>105.7</v>
      </c>
      <c r="H6548">
        <v>7.73</v>
      </c>
      <c r="I6548">
        <v>-60.6</v>
      </c>
      <c r="J6548">
        <v>47.72</v>
      </c>
      <c r="K6548" t="s">
        <v>414</v>
      </c>
    </row>
    <row r="6549" spans="1:11">
      <c r="A6549" s="56">
        <v>45979</v>
      </c>
      <c r="B6549" s="63">
        <v>0.41678240740740741</v>
      </c>
      <c r="C6549">
        <v>2.5190000000000001</v>
      </c>
      <c r="D6549">
        <v>77.7</v>
      </c>
      <c r="E6549">
        <v>10.59</v>
      </c>
      <c r="F6549">
        <v>185.2</v>
      </c>
      <c r="G6549">
        <v>105.7</v>
      </c>
      <c r="H6549">
        <v>7.73</v>
      </c>
      <c r="I6549">
        <v>-60.3</v>
      </c>
      <c r="J6549">
        <v>47.65</v>
      </c>
      <c r="K6549" t="s">
        <v>414</v>
      </c>
    </row>
    <row r="6550" spans="1:11">
      <c r="A6550" s="56">
        <v>45979</v>
      </c>
      <c r="B6550" s="63">
        <v>0.41684027777777777</v>
      </c>
      <c r="C6550">
        <v>2.5230000000000001</v>
      </c>
      <c r="D6550">
        <v>77.400000000000006</v>
      </c>
      <c r="E6550">
        <v>10.54</v>
      </c>
      <c r="F6550">
        <v>185.2</v>
      </c>
      <c r="G6550">
        <v>105.7</v>
      </c>
      <c r="H6550">
        <v>7.73</v>
      </c>
      <c r="I6550">
        <v>-60.1</v>
      </c>
      <c r="J6550">
        <v>47.67</v>
      </c>
      <c r="K6550" t="s">
        <v>414</v>
      </c>
    </row>
    <row r="6551" spans="1:11">
      <c r="A6551" s="56">
        <v>45979</v>
      </c>
      <c r="B6551" s="63">
        <v>0.41689814814814818</v>
      </c>
      <c r="C6551">
        <v>2.54</v>
      </c>
      <c r="D6551">
        <v>77.2</v>
      </c>
      <c r="E6551">
        <v>10.51</v>
      </c>
      <c r="F6551">
        <v>185.1</v>
      </c>
      <c r="G6551">
        <v>105.7</v>
      </c>
      <c r="H6551">
        <v>7.72</v>
      </c>
      <c r="I6551">
        <v>-60</v>
      </c>
      <c r="J6551">
        <v>46.91</v>
      </c>
      <c r="K6551" t="s">
        <v>414</v>
      </c>
    </row>
    <row r="6552" spans="1:11">
      <c r="A6552" s="56">
        <v>45979</v>
      </c>
      <c r="B6552" s="63">
        <v>0.41695601851851855</v>
      </c>
      <c r="C6552">
        <v>2.569</v>
      </c>
      <c r="D6552">
        <v>77</v>
      </c>
      <c r="E6552">
        <v>10.48</v>
      </c>
      <c r="F6552">
        <v>185</v>
      </c>
      <c r="G6552">
        <v>105.7</v>
      </c>
      <c r="H6552">
        <v>7.72</v>
      </c>
      <c r="I6552">
        <v>-59.8</v>
      </c>
      <c r="J6552">
        <v>45.59</v>
      </c>
      <c r="K6552" t="s">
        <v>414</v>
      </c>
    </row>
    <row r="6553" spans="1:11">
      <c r="A6553" s="56">
        <v>45979</v>
      </c>
      <c r="B6553" s="63">
        <v>0.41701388888888885</v>
      </c>
      <c r="C6553">
        <v>2.6139999999999999</v>
      </c>
      <c r="D6553">
        <v>76.900000000000006</v>
      </c>
      <c r="E6553">
        <v>10.46</v>
      </c>
      <c r="F6553">
        <v>184.8</v>
      </c>
      <c r="G6553">
        <v>105.8</v>
      </c>
      <c r="H6553">
        <v>7.72</v>
      </c>
      <c r="I6553">
        <v>-59.7</v>
      </c>
      <c r="J6553">
        <v>43.37</v>
      </c>
      <c r="K6553" t="s">
        <v>414</v>
      </c>
    </row>
    <row r="6554" spans="1:11">
      <c r="A6554" s="56">
        <v>45979</v>
      </c>
      <c r="B6554" s="63">
        <v>0.41707175925925927</v>
      </c>
      <c r="C6554">
        <v>2.657</v>
      </c>
      <c r="D6554">
        <v>76.8</v>
      </c>
      <c r="E6554">
        <v>10.43</v>
      </c>
      <c r="F6554">
        <v>184.6</v>
      </c>
      <c r="G6554">
        <v>105.8</v>
      </c>
      <c r="H6554">
        <v>7.71</v>
      </c>
      <c r="I6554">
        <v>-59.6</v>
      </c>
      <c r="J6554">
        <v>42.31</v>
      </c>
      <c r="K6554" t="s">
        <v>414</v>
      </c>
    </row>
    <row r="6555" spans="1:11">
      <c r="A6555" s="56">
        <v>45979</v>
      </c>
      <c r="B6555" s="63">
        <v>0.42638888888888887</v>
      </c>
      <c r="C6555">
        <v>3.165</v>
      </c>
      <c r="D6555">
        <v>94.7</v>
      </c>
      <c r="E6555">
        <v>12.68</v>
      </c>
      <c r="F6555">
        <v>137.6</v>
      </c>
      <c r="G6555">
        <v>80.2</v>
      </c>
      <c r="H6555">
        <v>8.06</v>
      </c>
      <c r="I6555">
        <v>-78.099999999999994</v>
      </c>
      <c r="J6555">
        <v>2.1800000000000002</v>
      </c>
      <c r="K6555" t="s">
        <v>887</v>
      </c>
    </row>
    <row r="6556" spans="1:11">
      <c r="A6556" s="56">
        <v>45979</v>
      </c>
      <c r="B6556" s="63">
        <v>0.42644675925925929</v>
      </c>
      <c r="C6556">
        <v>3.1230000000000002</v>
      </c>
      <c r="D6556">
        <v>95</v>
      </c>
      <c r="E6556">
        <v>12.75</v>
      </c>
      <c r="F6556">
        <v>137.4</v>
      </c>
      <c r="G6556">
        <v>80</v>
      </c>
      <c r="H6556">
        <v>8.0299999999999994</v>
      </c>
      <c r="I6556">
        <v>-76.599999999999994</v>
      </c>
      <c r="J6556">
        <v>1.88</v>
      </c>
      <c r="K6556" t="s">
        <v>887</v>
      </c>
    </row>
    <row r="6557" spans="1:11">
      <c r="A6557" s="56">
        <v>45979</v>
      </c>
      <c r="B6557" s="63">
        <v>0.42650462962962959</v>
      </c>
      <c r="C6557">
        <v>3.0259999999999998</v>
      </c>
      <c r="D6557">
        <v>95.3</v>
      </c>
      <c r="E6557">
        <v>12.81</v>
      </c>
      <c r="F6557">
        <v>137.6</v>
      </c>
      <c r="G6557">
        <v>79.900000000000006</v>
      </c>
      <c r="H6557">
        <v>8.01</v>
      </c>
      <c r="I6557">
        <v>-75.2</v>
      </c>
      <c r="J6557">
        <v>1.95</v>
      </c>
      <c r="K6557" t="s">
        <v>887</v>
      </c>
    </row>
    <row r="6558" spans="1:11">
      <c r="A6558" s="56">
        <v>45979</v>
      </c>
      <c r="B6558" s="63">
        <v>0.42656250000000001</v>
      </c>
      <c r="C6558">
        <v>2.9340000000000002</v>
      </c>
      <c r="D6558">
        <v>95.5</v>
      </c>
      <c r="E6558">
        <v>12.87</v>
      </c>
      <c r="F6558">
        <v>137.9</v>
      </c>
      <c r="G6558">
        <v>79.8</v>
      </c>
      <c r="H6558">
        <v>7.98</v>
      </c>
      <c r="I6558">
        <v>-74</v>
      </c>
      <c r="J6558">
        <v>1.79</v>
      </c>
      <c r="K6558" t="s">
        <v>887</v>
      </c>
    </row>
    <row r="6559" spans="1:11">
      <c r="A6559" s="56">
        <v>45979</v>
      </c>
      <c r="B6559" s="63">
        <v>0.42662037037037037</v>
      </c>
      <c r="C6559">
        <v>2.78</v>
      </c>
      <c r="D6559">
        <v>95.7</v>
      </c>
      <c r="E6559">
        <v>12.95</v>
      </c>
      <c r="F6559">
        <v>138.69999999999999</v>
      </c>
      <c r="G6559">
        <v>79.8</v>
      </c>
      <c r="H6559">
        <v>7.96</v>
      </c>
      <c r="I6559">
        <v>-72.900000000000006</v>
      </c>
      <c r="J6559">
        <v>1.79</v>
      </c>
      <c r="K6559" t="s">
        <v>887</v>
      </c>
    </row>
    <row r="6560" spans="1:11">
      <c r="A6560" s="56">
        <v>45979</v>
      </c>
      <c r="B6560" s="63">
        <v>0.42667824074074073</v>
      </c>
      <c r="C6560">
        <v>2.8</v>
      </c>
      <c r="D6560">
        <v>95.9</v>
      </c>
      <c r="E6560">
        <v>12.98</v>
      </c>
      <c r="F6560">
        <v>138.69999999999999</v>
      </c>
      <c r="G6560">
        <v>79.900000000000006</v>
      </c>
      <c r="H6560">
        <v>7.94</v>
      </c>
      <c r="I6560">
        <v>-71.900000000000006</v>
      </c>
      <c r="J6560">
        <v>1.54</v>
      </c>
      <c r="K6560" t="s">
        <v>887</v>
      </c>
    </row>
    <row r="6561" spans="1:11">
      <c r="A6561" s="56">
        <v>45979</v>
      </c>
      <c r="B6561" s="63">
        <v>0.42673611111111115</v>
      </c>
      <c r="C6561">
        <v>2.9209999999999998</v>
      </c>
      <c r="D6561">
        <v>96</v>
      </c>
      <c r="E6561">
        <v>12.95</v>
      </c>
      <c r="F6561">
        <v>138.4</v>
      </c>
      <c r="G6561">
        <v>80</v>
      </c>
      <c r="H6561">
        <v>7.93</v>
      </c>
      <c r="I6561">
        <v>-70.900000000000006</v>
      </c>
      <c r="J6561">
        <v>1.49</v>
      </c>
      <c r="K6561" t="s">
        <v>887</v>
      </c>
    </row>
    <row r="6562" spans="1:11">
      <c r="A6562" s="56">
        <v>45979</v>
      </c>
      <c r="B6562" s="63">
        <v>0.42679398148148145</v>
      </c>
      <c r="C6562">
        <v>2.968</v>
      </c>
      <c r="D6562">
        <v>95.9</v>
      </c>
      <c r="E6562">
        <v>12.92</v>
      </c>
      <c r="F6562">
        <v>138.5</v>
      </c>
      <c r="G6562">
        <v>80.2</v>
      </c>
      <c r="H6562">
        <v>7.91</v>
      </c>
      <c r="I6562">
        <v>-70</v>
      </c>
      <c r="J6562">
        <v>1.48</v>
      </c>
      <c r="K6562" t="s">
        <v>887</v>
      </c>
    </row>
    <row r="6563" spans="1:11">
      <c r="A6563" s="56">
        <v>45979</v>
      </c>
      <c r="B6563" s="63">
        <v>0.42685185185185182</v>
      </c>
      <c r="C6563">
        <v>2.919</v>
      </c>
      <c r="D6563">
        <v>95.9</v>
      </c>
      <c r="E6563">
        <v>12.93</v>
      </c>
      <c r="F6563">
        <v>138.9</v>
      </c>
      <c r="G6563">
        <v>80.3</v>
      </c>
      <c r="H6563">
        <v>7.89</v>
      </c>
      <c r="I6563">
        <v>-69.2</v>
      </c>
      <c r="J6563">
        <v>1.54</v>
      </c>
      <c r="K6563" t="s">
        <v>887</v>
      </c>
    </row>
    <row r="6564" spans="1:11">
      <c r="A6564" s="56">
        <v>45979</v>
      </c>
      <c r="B6564" s="63">
        <v>0.42690972222222223</v>
      </c>
      <c r="C6564">
        <v>2.911</v>
      </c>
      <c r="D6564">
        <v>95.9</v>
      </c>
      <c r="E6564">
        <v>12.93</v>
      </c>
      <c r="F6564">
        <v>138.9</v>
      </c>
      <c r="G6564">
        <v>80.3</v>
      </c>
      <c r="H6564">
        <v>7.88</v>
      </c>
      <c r="I6564">
        <v>-68.5</v>
      </c>
      <c r="J6564">
        <v>1.6</v>
      </c>
      <c r="K6564" t="s">
        <v>887</v>
      </c>
    </row>
    <row r="6565" spans="1:11">
      <c r="A6565" s="56">
        <v>45979</v>
      </c>
      <c r="B6565" s="63">
        <v>0.42696759259259259</v>
      </c>
      <c r="C6565">
        <v>2.9039999999999999</v>
      </c>
      <c r="D6565">
        <v>95.9</v>
      </c>
      <c r="E6565">
        <v>12.94</v>
      </c>
      <c r="F6565">
        <v>139</v>
      </c>
      <c r="G6565">
        <v>80.3</v>
      </c>
      <c r="H6565">
        <v>7.87</v>
      </c>
      <c r="I6565">
        <v>-67.8</v>
      </c>
      <c r="J6565">
        <v>1.6</v>
      </c>
      <c r="K6565" t="s">
        <v>887</v>
      </c>
    </row>
    <row r="6566" spans="1:11">
      <c r="A6566" s="56">
        <v>45979</v>
      </c>
      <c r="B6566" s="63">
        <v>0.42702546296296301</v>
      </c>
      <c r="C6566">
        <v>2.7789999999999999</v>
      </c>
      <c r="D6566">
        <v>96</v>
      </c>
      <c r="E6566">
        <v>12.98</v>
      </c>
      <c r="F6566">
        <v>139.5</v>
      </c>
      <c r="G6566">
        <v>80.3</v>
      </c>
      <c r="H6566">
        <v>7.86</v>
      </c>
      <c r="I6566">
        <v>-67.099999999999994</v>
      </c>
      <c r="J6566">
        <v>1.63</v>
      </c>
      <c r="K6566" t="s">
        <v>887</v>
      </c>
    </row>
    <row r="6567" spans="1:11">
      <c r="A6567" s="56">
        <v>45979</v>
      </c>
      <c r="B6567" s="63">
        <v>0.42708333333333331</v>
      </c>
      <c r="C6567">
        <v>2.64</v>
      </c>
      <c r="D6567">
        <v>96.1</v>
      </c>
      <c r="E6567">
        <v>13.05</v>
      </c>
      <c r="F6567">
        <v>140.19999999999999</v>
      </c>
      <c r="G6567">
        <v>80.3</v>
      </c>
      <c r="H6567">
        <v>7.84</v>
      </c>
      <c r="I6567">
        <v>-66.5</v>
      </c>
      <c r="J6567">
        <v>1.64</v>
      </c>
      <c r="K6567" t="s">
        <v>887</v>
      </c>
    </row>
    <row r="6568" spans="1:11">
      <c r="A6568" s="56">
        <v>45979</v>
      </c>
      <c r="B6568" s="63">
        <v>0.42714120370370368</v>
      </c>
      <c r="C6568">
        <v>2.609</v>
      </c>
      <c r="D6568">
        <v>96.2</v>
      </c>
      <c r="E6568">
        <v>13.09</v>
      </c>
      <c r="F6568">
        <v>140.30000000000001</v>
      </c>
      <c r="G6568">
        <v>80.3</v>
      </c>
      <c r="H6568">
        <v>7.83</v>
      </c>
      <c r="I6568">
        <v>-65.900000000000006</v>
      </c>
      <c r="J6568">
        <v>1.63</v>
      </c>
      <c r="K6568" t="s">
        <v>887</v>
      </c>
    </row>
    <row r="6569" spans="1:11">
      <c r="A6569" s="56">
        <v>45979</v>
      </c>
      <c r="B6569" s="63">
        <v>0.42719907407407409</v>
      </c>
      <c r="C6569">
        <v>2.6890000000000001</v>
      </c>
      <c r="D6569">
        <v>96.3</v>
      </c>
      <c r="E6569">
        <v>13.07</v>
      </c>
      <c r="F6569">
        <v>140</v>
      </c>
      <c r="G6569">
        <v>80.3</v>
      </c>
      <c r="H6569">
        <v>7.82</v>
      </c>
      <c r="I6569">
        <v>-65.400000000000006</v>
      </c>
      <c r="J6569">
        <v>1.65</v>
      </c>
      <c r="K6569" t="s">
        <v>887</v>
      </c>
    </row>
    <row r="6570" spans="1:11">
      <c r="A6570" s="56">
        <v>45979</v>
      </c>
      <c r="B6570" s="63">
        <v>0.42725694444444445</v>
      </c>
      <c r="C6570">
        <v>2.76</v>
      </c>
      <c r="D6570">
        <v>96.3</v>
      </c>
      <c r="E6570">
        <v>13.04</v>
      </c>
      <c r="F6570">
        <v>139.69999999999999</v>
      </c>
      <c r="G6570">
        <v>80.400000000000006</v>
      </c>
      <c r="H6570">
        <v>7.81</v>
      </c>
      <c r="I6570">
        <v>-64.8</v>
      </c>
      <c r="J6570">
        <v>1.65</v>
      </c>
      <c r="K6570" t="s">
        <v>887</v>
      </c>
    </row>
    <row r="6571" spans="1:11">
      <c r="A6571" s="56">
        <v>45979</v>
      </c>
      <c r="B6571" s="63">
        <v>0.42731481481481487</v>
      </c>
      <c r="C6571">
        <v>2.7210000000000001</v>
      </c>
      <c r="D6571">
        <v>96.2</v>
      </c>
      <c r="E6571">
        <v>13.04</v>
      </c>
      <c r="F6571">
        <v>139.80000000000001</v>
      </c>
      <c r="G6571">
        <v>80.3</v>
      </c>
      <c r="H6571">
        <v>7.8</v>
      </c>
      <c r="I6571">
        <v>-64.400000000000006</v>
      </c>
      <c r="J6571">
        <v>1.67</v>
      </c>
      <c r="K6571" t="s">
        <v>887</v>
      </c>
    </row>
    <row r="6572" spans="1:11">
      <c r="A6572" s="56">
        <v>45979</v>
      </c>
      <c r="B6572" s="63">
        <v>0.42737268518518517</v>
      </c>
      <c r="C6572">
        <v>2.6469999999999998</v>
      </c>
      <c r="D6572">
        <v>96.2</v>
      </c>
      <c r="E6572">
        <v>13.07</v>
      </c>
      <c r="F6572">
        <v>139.9</v>
      </c>
      <c r="G6572">
        <v>80.2</v>
      </c>
      <c r="H6572">
        <v>7.8</v>
      </c>
      <c r="I6572">
        <v>-63.9</v>
      </c>
      <c r="J6572">
        <v>1.67</v>
      </c>
      <c r="K6572" t="s">
        <v>887</v>
      </c>
    </row>
    <row r="6573" spans="1:11">
      <c r="A6573" s="56">
        <v>45979</v>
      </c>
      <c r="B6573" s="63">
        <v>0.42743055555555554</v>
      </c>
      <c r="C6573">
        <v>2.625</v>
      </c>
      <c r="D6573">
        <v>96.3</v>
      </c>
      <c r="E6573">
        <v>13.09</v>
      </c>
      <c r="F6573">
        <v>139.80000000000001</v>
      </c>
      <c r="G6573">
        <v>80.099999999999994</v>
      </c>
      <c r="H6573">
        <v>7.79</v>
      </c>
      <c r="I6573">
        <v>-63.5</v>
      </c>
      <c r="J6573">
        <v>1.65</v>
      </c>
      <c r="K6573" t="s">
        <v>887</v>
      </c>
    </row>
    <row r="6574" spans="1:11">
      <c r="A6574" s="56">
        <v>45979</v>
      </c>
      <c r="B6574" s="63">
        <v>0.42748842592592595</v>
      </c>
      <c r="C6574">
        <v>2.665</v>
      </c>
      <c r="D6574">
        <v>96.3</v>
      </c>
      <c r="E6574">
        <v>13.08</v>
      </c>
      <c r="F6574">
        <v>139.6</v>
      </c>
      <c r="G6574">
        <v>80</v>
      </c>
      <c r="H6574">
        <v>7.78</v>
      </c>
      <c r="I6574">
        <v>-63</v>
      </c>
      <c r="J6574">
        <v>1.64</v>
      </c>
      <c r="K6574" t="s">
        <v>887</v>
      </c>
    </row>
    <row r="6575" spans="1:11">
      <c r="A6575" s="56">
        <v>45979</v>
      </c>
      <c r="B6575" s="63">
        <v>0.42754629629629631</v>
      </c>
      <c r="C6575">
        <v>2.698</v>
      </c>
      <c r="D6575">
        <v>96.3</v>
      </c>
      <c r="E6575">
        <v>13.07</v>
      </c>
      <c r="F6575">
        <v>139.5</v>
      </c>
      <c r="G6575">
        <v>80.099999999999994</v>
      </c>
      <c r="H6575">
        <v>7.77</v>
      </c>
      <c r="I6575">
        <v>-62.7</v>
      </c>
      <c r="J6575">
        <v>1.62</v>
      </c>
      <c r="K6575" t="s">
        <v>887</v>
      </c>
    </row>
    <row r="6576" spans="1:11">
      <c r="A6576" s="56">
        <v>45979</v>
      </c>
      <c r="B6576" s="63">
        <v>0.42760416666666662</v>
      </c>
      <c r="C6576">
        <v>2.6970000000000001</v>
      </c>
      <c r="D6576">
        <v>96.3</v>
      </c>
      <c r="E6576">
        <v>13.06</v>
      </c>
      <c r="F6576">
        <v>139.69999999999999</v>
      </c>
      <c r="G6576">
        <v>80.2</v>
      </c>
      <c r="H6576">
        <v>7.77</v>
      </c>
      <c r="I6576">
        <v>-62.3</v>
      </c>
      <c r="J6576">
        <v>1.62</v>
      </c>
      <c r="K6576" t="s">
        <v>887</v>
      </c>
    </row>
    <row r="6577" spans="1:11">
      <c r="A6577" s="56">
        <v>45979</v>
      </c>
      <c r="B6577" s="63">
        <v>0.42766203703703703</v>
      </c>
      <c r="C6577">
        <v>2.653</v>
      </c>
      <c r="D6577">
        <v>96.3</v>
      </c>
      <c r="E6577">
        <v>13.08</v>
      </c>
      <c r="F6577">
        <v>140</v>
      </c>
      <c r="G6577">
        <v>80.2</v>
      </c>
      <c r="H6577">
        <v>7.76</v>
      </c>
      <c r="I6577">
        <v>-62</v>
      </c>
      <c r="J6577">
        <v>1.64</v>
      </c>
      <c r="K6577" t="s">
        <v>887</v>
      </c>
    </row>
    <row r="6578" spans="1:11">
      <c r="A6578" s="56">
        <v>45979</v>
      </c>
      <c r="B6578" s="63">
        <v>0.4277199074074074</v>
      </c>
      <c r="C6578">
        <v>2.6379999999999999</v>
      </c>
      <c r="D6578">
        <v>96.3</v>
      </c>
      <c r="E6578">
        <v>13.09</v>
      </c>
      <c r="F6578">
        <v>140.1</v>
      </c>
      <c r="G6578">
        <v>80.3</v>
      </c>
      <c r="H6578">
        <v>7.76</v>
      </c>
      <c r="I6578">
        <v>-61.8</v>
      </c>
      <c r="J6578">
        <v>1.63</v>
      </c>
      <c r="K6578" t="s">
        <v>887</v>
      </c>
    </row>
    <row r="6579" spans="1:11">
      <c r="A6579" s="56">
        <v>45979</v>
      </c>
      <c r="B6579" s="63">
        <v>0.42777777777777781</v>
      </c>
      <c r="C6579">
        <v>2.6469999999999998</v>
      </c>
      <c r="D6579">
        <v>96.4</v>
      </c>
      <c r="E6579">
        <v>13.09</v>
      </c>
      <c r="F6579">
        <v>140</v>
      </c>
      <c r="G6579">
        <v>80.2</v>
      </c>
      <c r="H6579">
        <v>7.75</v>
      </c>
      <c r="I6579">
        <v>-61.6</v>
      </c>
      <c r="J6579">
        <v>1.66</v>
      </c>
      <c r="K6579" t="s">
        <v>887</v>
      </c>
    </row>
    <row r="6580" spans="1:11">
      <c r="A6580" s="56">
        <v>45979</v>
      </c>
      <c r="B6580" s="63">
        <v>0.42783564814814817</v>
      </c>
      <c r="C6580">
        <v>2.6480000000000001</v>
      </c>
      <c r="D6580">
        <v>96.4</v>
      </c>
      <c r="E6580">
        <v>13.09</v>
      </c>
      <c r="F6580">
        <v>139.9</v>
      </c>
      <c r="G6580">
        <v>80.2</v>
      </c>
      <c r="H6580">
        <v>7.75</v>
      </c>
      <c r="I6580">
        <v>-61.4</v>
      </c>
      <c r="J6580">
        <v>1.67</v>
      </c>
      <c r="K6580" t="s">
        <v>887</v>
      </c>
    </row>
    <row r="6581" spans="1:11">
      <c r="A6581" s="56">
        <v>45979</v>
      </c>
      <c r="B6581" s="63">
        <v>0.43333333333333335</v>
      </c>
      <c r="C6581">
        <v>6.5019999999999998</v>
      </c>
      <c r="D6581">
        <v>95.3</v>
      </c>
      <c r="E6581">
        <v>11.7</v>
      </c>
      <c r="F6581">
        <v>301.5</v>
      </c>
      <c r="G6581">
        <v>195</v>
      </c>
      <c r="H6581">
        <v>8.1199999999999992</v>
      </c>
      <c r="I6581">
        <v>-82.3</v>
      </c>
      <c r="J6581">
        <v>2.95</v>
      </c>
      <c r="K6581" t="s">
        <v>562</v>
      </c>
    </row>
    <row r="6582" spans="1:11">
      <c r="A6582" s="56">
        <v>45979</v>
      </c>
      <c r="B6582" s="63">
        <v>0.43339120370370371</v>
      </c>
      <c r="C6582">
        <v>6.5110000000000001</v>
      </c>
      <c r="D6582">
        <v>95</v>
      </c>
      <c r="E6582">
        <v>11.67</v>
      </c>
      <c r="F6582">
        <v>301.60000000000002</v>
      </c>
      <c r="G6582">
        <v>195.1</v>
      </c>
      <c r="H6582">
        <v>8.14</v>
      </c>
      <c r="I6582">
        <v>-83.2</v>
      </c>
      <c r="J6582">
        <v>3.26</v>
      </c>
      <c r="K6582" t="s">
        <v>562</v>
      </c>
    </row>
    <row r="6583" spans="1:11">
      <c r="A6583" s="56">
        <v>45979</v>
      </c>
      <c r="B6583" s="63">
        <v>0.43344907407407413</v>
      </c>
      <c r="C6583">
        <v>6.5110000000000001</v>
      </c>
      <c r="D6583">
        <v>94.9</v>
      </c>
      <c r="E6583">
        <v>11.65</v>
      </c>
      <c r="F6583">
        <v>301.60000000000002</v>
      </c>
      <c r="G6583">
        <v>195.1</v>
      </c>
      <c r="H6583">
        <v>8.16</v>
      </c>
      <c r="I6583">
        <v>-84</v>
      </c>
      <c r="J6583">
        <v>1.83</v>
      </c>
      <c r="K6583" t="s">
        <v>562</v>
      </c>
    </row>
    <row r="6584" spans="1:11">
      <c r="A6584" s="56">
        <v>45979</v>
      </c>
      <c r="B6584" s="63">
        <v>0.43350694444444443</v>
      </c>
      <c r="C6584">
        <v>6.5110000000000001</v>
      </c>
      <c r="D6584">
        <v>94.8</v>
      </c>
      <c r="E6584">
        <v>11.64</v>
      </c>
      <c r="F6584">
        <v>301.60000000000002</v>
      </c>
      <c r="G6584">
        <v>195.1</v>
      </c>
      <c r="H6584">
        <v>8.17</v>
      </c>
      <c r="I6584">
        <v>-84.6</v>
      </c>
      <c r="J6584">
        <v>1.02</v>
      </c>
      <c r="K6584" t="s">
        <v>562</v>
      </c>
    </row>
    <row r="6585" spans="1:11">
      <c r="A6585" s="56">
        <v>45979</v>
      </c>
      <c r="B6585" s="63">
        <v>0.43356481481481479</v>
      </c>
      <c r="C6585">
        <v>6.5119999999999996</v>
      </c>
      <c r="D6585">
        <v>94.7</v>
      </c>
      <c r="E6585">
        <v>11.63</v>
      </c>
      <c r="F6585">
        <v>301.60000000000002</v>
      </c>
      <c r="G6585">
        <v>195.1</v>
      </c>
      <c r="H6585">
        <v>8.17</v>
      </c>
      <c r="I6585">
        <v>-84.8</v>
      </c>
      <c r="J6585">
        <v>0.41</v>
      </c>
      <c r="K6585" t="s">
        <v>562</v>
      </c>
    </row>
    <row r="6586" spans="1:11">
      <c r="A6586" s="56">
        <v>45979</v>
      </c>
      <c r="B6586" s="63">
        <v>0.43362268518518521</v>
      </c>
      <c r="C6586">
        <v>6.5140000000000002</v>
      </c>
      <c r="D6586">
        <v>94.7</v>
      </c>
      <c r="E6586">
        <v>11.62</v>
      </c>
      <c r="F6586">
        <v>301.60000000000002</v>
      </c>
      <c r="G6586">
        <v>195.1</v>
      </c>
      <c r="H6586">
        <v>8.18</v>
      </c>
      <c r="I6586">
        <v>-85</v>
      </c>
      <c r="J6586">
        <v>0.52</v>
      </c>
      <c r="K6586" t="s">
        <v>562</v>
      </c>
    </row>
    <row r="6587" spans="1:11">
      <c r="A6587" s="56">
        <v>45979</v>
      </c>
      <c r="B6587" s="63">
        <v>0.43368055555555557</v>
      </c>
      <c r="C6587">
        <v>6.5149999999999997</v>
      </c>
      <c r="D6587">
        <v>94.6</v>
      </c>
      <c r="E6587">
        <v>11.62</v>
      </c>
      <c r="F6587">
        <v>301.60000000000002</v>
      </c>
      <c r="G6587">
        <v>195.1</v>
      </c>
      <c r="H6587">
        <v>8.18</v>
      </c>
      <c r="I6587">
        <v>-85.2</v>
      </c>
      <c r="J6587">
        <v>0.68</v>
      </c>
      <c r="K6587" t="s">
        <v>562</v>
      </c>
    </row>
    <row r="6588" spans="1:11">
      <c r="A6588" s="56">
        <v>45979</v>
      </c>
      <c r="B6588" s="63">
        <v>0.43373842592592587</v>
      </c>
      <c r="C6588">
        <v>6.516</v>
      </c>
      <c r="D6588">
        <v>94.6</v>
      </c>
      <c r="E6588">
        <v>11.61</v>
      </c>
      <c r="F6588">
        <v>301.60000000000002</v>
      </c>
      <c r="G6588">
        <v>195.1</v>
      </c>
      <c r="H6588">
        <v>8.18</v>
      </c>
      <c r="I6588">
        <v>-85.4</v>
      </c>
      <c r="J6588">
        <v>0.79</v>
      </c>
      <c r="K6588" t="s">
        <v>562</v>
      </c>
    </row>
    <row r="6589" spans="1:11">
      <c r="A6589" s="56">
        <v>45979</v>
      </c>
      <c r="B6589" s="63">
        <v>0.43379629629629629</v>
      </c>
      <c r="C6589">
        <v>6.5140000000000002</v>
      </c>
      <c r="D6589">
        <v>94.6</v>
      </c>
      <c r="E6589">
        <v>11.61</v>
      </c>
      <c r="F6589">
        <v>301.60000000000002</v>
      </c>
      <c r="G6589">
        <v>195.1</v>
      </c>
      <c r="H6589">
        <v>8.19</v>
      </c>
      <c r="I6589">
        <v>-85.6</v>
      </c>
      <c r="J6589">
        <v>0.62</v>
      </c>
      <c r="K6589" t="s">
        <v>562</v>
      </c>
    </row>
    <row r="6590" spans="1:11">
      <c r="A6590" s="56">
        <v>45979</v>
      </c>
      <c r="B6590" s="63">
        <v>0.43385416666666665</v>
      </c>
      <c r="C6590">
        <v>6.5110000000000001</v>
      </c>
      <c r="D6590">
        <v>94.5</v>
      </c>
      <c r="E6590">
        <v>11.61</v>
      </c>
      <c r="F6590">
        <v>301.60000000000002</v>
      </c>
      <c r="G6590">
        <v>195.1</v>
      </c>
      <c r="H6590">
        <v>8.19</v>
      </c>
      <c r="I6590">
        <v>-85.7</v>
      </c>
      <c r="J6590">
        <v>0.53</v>
      </c>
      <c r="K6590" t="s">
        <v>562</v>
      </c>
    </row>
    <row r="6591" spans="1:11">
      <c r="A6591" s="56">
        <v>45979</v>
      </c>
      <c r="B6591" s="63">
        <v>0.43391203703703707</v>
      </c>
      <c r="C6591">
        <v>6.51</v>
      </c>
      <c r="D6591">
        <v>94.5</v>
      </c>
      <c r="E6591">
        <v>11.6</v>
      </c>
      <c r="F6591">
        <v>301.60000000000002</v>
      </c>
      <c r="G6591">
        <v>195.1</v>
      </c>
      <c r="H6591">
        <v>8.19</v>
      </c>
      <c r="I6591">
        <v>-85.9</v>
      </c>
      <c r="J6591">
        <v>0.42</v>
      </c>
      <c r="K6591" t="s">
        <v>562</v>
      </c>
    </row>
    <row r="6592" spans="1:11">
      <c r="A6592" s="56">
        <v>45979</v>
      </c>
      <c r="B6592" s="63">
        <v>0.43396990740740743</v>
      </c>
      <c r="C6592">
        <v>6.5140000000000002</v>
      </c>
      <c r="D6592">
        <v>94.4</v>
      </c>
      <c r="E6592">
        <v>11.6</v>
      </c>
      <c r="F6592">
        <v>301.60000000000002</v>
      </c>
      <c r="G6592">
        <v>195.1</v>
      </c>
      <c r="H6592">
        <v>8.19</v>
      </c>
      <c r="I6592">
        <v>-85.9</v>
      </c>
      <c r="J6592">
        <v>0.3</v>
      </c>
      <c r="K6592" t="s">
        <v>562</v>
      </c>
    </row>
    <row r="6593" spans="1:11">
      <c r="A6593" s="56">
        <v>45979</v>
      </c>
      <c r="B6593" s="63">
        <v>0.43402777777777773</v>
      </c>
      <c r="C6593">
        <v>6.5149999999999997</v>
      </c>
      <c r="D6593">
        <v>94.4</v>
      </c>
      <c r="E6593">
        <v>11.59</v>
      </c>
      <c r="F6593">
        <v>301.60000000000002</v>
      </c>
      <c r="G6593">
        <v>195.1</v>
      </c>
      <c r="H6593">
        <v>8.19</v>
      </c>
      <c r="I6593">
        <v>-86</v>
      </c>
      <c r="J6593">
        <v>0.28999999999999998</v>
      </c>
      <c r="K6593" t="s">
        <v>562</v>
      </c>
    </row>
    <row r="6594" spans="1:11">
      <c r="A6594" s="56">
        <v>45979</v>
      </c>
      <c r="B6594" s="63">
        <v>0.43408564814814815</v>
      </c>
      <c r="C6594">
        <v>6.5119999999999996</v>
      </c>
      <c r="D6594">
        <v>94.4</v>
      </c>
      <c r="E6594">
        <v>11.59</v>
      </c>
      <c r="F6594">
        <v>301.60000000000002</v>
      </c>
      <c r="G6594">
        <v>195.1</v>
      </c>
      <c r="H6594">
        <v>8.19</v>
      </c>
      <c r="I6594">
        <v>-86</v>
      </c>
      <c r="J6594">
        <v>0.28000000000000003</v>
      </c>
      <c r="K6594" t="s">
        <v>562</v>
      </c>
    </row>
    <row r="6595" spans="1:11">
      <c r="A6595" s="56">
        <v>45979</v>
      </c>
      <c r="B6595" s="63">
        <v>0.43414351851851851</v>
      </c>
      <c r="C6595">
        <v>6.5090000000000003</v>
      </c>
      <c r="D6595">
        <v>94.4</v>
      </c>
      <c r="E6595">
        <v>11.59</v>
      </c>
      <c r="F6595">
        <v>301.7</v>
      </c>
      <c r="G6595">
        <v>195.1</v>
      </c>
      <c r="H6595">
        <v>8.19</v>
      </c>
      <c r="I6595">
        <v>-85.9</v>
      </c>
      <c r="J6595">
        <v>0.28000000000000003</v>
      </c>
      <c r="K6595" t="s">
        <v>562</v>
      </c>
    </row>
    <row r="6596" spans="1:11">
      <c r="A6596" s="56">
        <v>45979</v>
      </c>
      <c r="B6596" s="63">
        <v>0.43420138888888887</v>
      </c>
      <c r="C6596">
        <v>6.5090000000000003</v>
      </c>
      <c r="D6596">
        <v>94.4</v>
      </c>
      <c r="E6596">
        <v>11.59</v>
      </c>
      <c r="F6596">
        <v>301.7</v>
      </c>
      <c r="G6596">
        <v>195.1</v>
      </c>
      <c r="H6596">
        <v>8.19</v>
      </c>
      <c r="I6596">
        <v>-85.9</v>
      </c>
      <c r="J6596">
        <v>0.28999999999999998</v>
      </c>
      <c r="K6596" t="s">
        <v>562</v>
      </c>
    </row>
    <row r="6597" spans="1:11">
      <c r="A6597" s="56">
        <v>45979</v>
      </c>
      <c r="B6597" s="63">
        <v>0.43425925925925929</v>
      </c>
      <c r="C6597">
        <v>6.51</v>
      </c>
      <c r="D6597">
        <v>94.4</v>
      </c>
      <c r="E6597">
        <v>11.59</v>
      </c>
      <c r="F6597">
        <v>301.7</v>
      </c>
      <c r="G6597">
        <v>195.1</v>
      </c>
      <c r="H6597">
        <v>8.19</v>
      </c>
      <c r="I6597">
        <v>-85.9</v>
      </c>
      <c r="J6597">
        <v>0.28999999999999998</v>
      </c>
      <c r="K6597" t="s">
        <v>562</v>
      </c>
    </row>
    <row r="6598" spans="1:11">
      <c r="A6598" s="56">
        <v>45979</v>
      </c>
      <c r="B6598" s="63">
        <v>0.43431712962962959</v>
      </c>
      <c r="C6598">
        <v>6.51</v>
      </c>
      <c r="D6598">
        <v>94.4</v>
      </c>
      <c r="E6598">
        <v>11.59</v>
      </c>
      <c r="F6598">
        <v>301.7</v>
      </c>
      <c r="G6598">
        <v>195.1</v>
      </c>
      <c r="H6598">
        <v>8.19</v>
      </c>
      <c r="I6598">
        <v>-86</v>
      </c>
      <c r="J6598">
        <v>0.28000000000000003</v>
      </c>
      <c r="K6598" t="s">
        <v>562</v>
      </c>
    </row>
    <row r="6599" spans="1:11">
      <c r="A6599" s="56">
        <v>45979</v>
      </c>
      <c r="B6599" s="63">
        <v>0.43437500000000001</v>
      </c>
      <c r="C6599">
        <v>6.5110000000000001</v>
      </c>
      <c r="D6599">
        <v>94.4</v>
      </c>
      <c r="E6599">
        <v>11.59</v>
      </c>
      <c r="F6599">
        <v>301.7</v>
      </c>
      <c r="G6599">
        <v>195.1</v>
      </c>
      <c r="H6599">
        <v>8.19</v>
      </c>
      <c r="I6599">
        <v>-86</v>
      </c>
      <c r="J6599">
        <v>0.3</v>
      </c>
      <c r="K6599" t="s">
        <v>562</v>
      </c>
    </row>
    <row r="6600" spans="1:11">
      <c r="A6600" s="56">
        <v>45979</v>
      </c>
      <c r="B6600" s="63">
        <v>0.43443287037037037</v>
      </c>
      <c r="C6600">
        <v>6.5119999999999996</v>
      </c>
      <c r="D6600">
        <v>94.4</v>
      </c>
      <c r="E6600">
        <v>11.59</v>
      </c>
      <c r="F6600">
        <v>301.7</v>
      </c>
      <c r="G6600">
        <v>195.1</v>
      </c>
      <c r="H6600">
        <v>8.1999999999999993</v>
      </c>
      <c r="I6600">
        <v>-86.1</v>
      </c>
      <c r="J6600">
        <v>0.27</v>
      </c>
      <c r="K6600" t="s">
        <v>562</v>
      </c>
    </row>
    <row r="6601" spans="1:11">
      <c r="A6601" s="56">
        <v>45979</v>
      </c>
      <c r="B6601" s="63">
        <v>0.43449074074074073</v>
      </c>
      <c r="C6601">
        <v>6.5129999999999999</v>
      </c>
      <c r="D6601">
        <v>94.4</v>
      </c>
      <c r="E6601">
        <v>11.59</v>
      </c>
      <c r="F6601">
        <v>301.7</v>
      </c>
      <c r="G6601">
        <v>195.1</v>
      </c>
      <c r="H6601">
        <v>8.1999999999999993</v>
      </c>
      <c r="I6601">
        <v>-86.2</v>
      </c>
      <c r="J6601">
        <v>0.28999999999999998</v>
      </c>
      <c r="K6601" t="s">
        <v>562</v>
      </c>
    </row>
    <row r="6602" spans="1:11">
      <c r="A6602" s="56">
        <v>45979</v>
      </c>
      <c r="B6602" s="63">
        <v>0.43454861111111115</v>
      </c>
      <c r="C6602">
        <v>6.5129999999999999</v>
      </c>
      <c r="D6602">
        <v>94.4</v>
      </c>
      <c r="E6602">
        <v>11.59</v>
      </c>
      <c r="F6602">
        <v>301.7</v>
      </c>
      <c r="G6602">
        <v>195.1</v>
      </c>
      <c r="H6602">
        <v>8.1999999999999993</v>
      </c>
      <c r="I6602">
        <v>-86.3</v>
      </c>
      <c r="J6602">
        <v>0.26</v>
      </c>
      <c r="K6602" t="s">
        <v>562</v>
      </c>
    </row>
    <row r="6603" spans="1:11">
      <c r="A6603" s="56">
        <v>45979</v>
      </c>
      <c r="B6603" s="63">
        <v>0.43460648148148145</v>
      </c>
      <c r="C6603">
        <v>6.5129999999999999</v>
      </c>
      <c r="D6603">
        <v>94.4</v>
      </c>
      <c r="E6603">
        <v>11.59</v>
      </c>
      <c r="F6603">
        <v>301.7</v>
      </c>
      <c r="G6603">
        <v>195.2</v>
      </c>
      <c r="H6603">
        <v>8.1999999999999993</v>
      </c>
      <c r="I6603">
        <v>-86.3</v>
      </c>
      <c r="J6603">
        <v>0.27</v>
      </c>
      <c r="K6603" t="s">
        <v>562</v>
      </c>
    </row>
    <row r="6604" spans="1:11">
      <c r="A6604" s="56">
        <v>45979</v>
      </c>
      <c r="B6604" s="63">
        <v>0.43466435185185182</v>
      </c>
      <c r="C6604">
        <v>6.5119999999999996</v>
      </c>
      <c r="D6604">
        <v>94.4</v>
      </c>
      <c r="E6604">
        <v>11.59</v>
      </c>
      <c r="F6604">
        <v>301.7</v>
      </c>
      <c r="G6604">
        <v>195.1</v>
      </c>
      <c r="H6604">
        <v>8.1999999999999993</v>
      </c>
      <c r="I6604">
        <v>-86.3</v>
      </c>
      <c r="J6604">
        <v>0.25</v>
      </c>
      <c r="K6604" t="s">
        <v>562</v>
      </c>
    </row>
    <row r="6605" spans="1:11">
      <c r="A6605" s="56">
        <v>45979</v>
      </c>
      <c r="B6605" s="63">
        <v>0.43472222222222223</v>
      </c>
      <c r="C6605">
        <v>6.5119999999999996</v>
      </c>
      <c r="D6605">
        <v>94.4</v>
      </c>
      <c r="E6605">
        <v>11.59</v>
      </c>
      <c r="F6605">
        <v>301.7</v>
      </c>
      <c r="G6605">
        <v>195.2</v>
      </c>
      <c r="H6605">
        <v>8.1999999999999993</v>
      </c>
      <c r="I6605">
        <v>-86.3</v>
      </c>
      <c r="J6605">
        <v>0.25</v>
      </c>
      <c r="K6605" t="s">
        <v>562</v>
      </c>
    </row>
    <row r="6606" spans="1:11">
      <c r="A6606" s="56">
        <v>45979</v>
      </c>
      <c r="B6606" s="63">
        <v>0.43478009259259259</v>
      </c>
      <c r="C6606">
        <v>6.51</v>
      </c>
      <c r="D6606">
        <v>94.4</v>
      </c>
      <c r="E6606">
        <v>11.59</v>
      </c>
      <c r="F6606">
        <v>301.7</v>
      </c>
      <c r="G6606">
        <v>195.1</v>
      </c>
      <c r="H6606">
        <v>8.1999999999999993</v>
      </c>
      <c r="I6606">
        <v>-86.3</v>
      </c>
      <c r="J6606">
        <v>0.28000000000000003</v>
      </c>
      <c r="K6606" t="s">
        <v>562</v>
      </c>
    </row>
    <row r="6607" spans="1:11">
      <c r="A6607" s="56">
        <v>45979</v>
      </c>
      <c r="B6607" s="63">
        <v>0.43483796296296301</v>
      </c>
      <c r="C6607">
        <v>6.5090000000000003</v>
      </c>
      <c r="D6607">
        <v>94.4</v>
      </c>
      <c r="E6607">
        <v>11.59</v>
      </c>
      <c r="F6607">
        <v>301.7</v>
      </c>
      <c r="G6607">
        <v>195.1</v>
      </c>
      <c r="H6607">
        <v>8.1999999999999993</v>
      </c>
      <c r="I6607">
        <v>-86.4</v>
      </c>
      <c r="J6607">
        <v>0.31</v>
      </c>
      <c r="K6607" t="s">
        <v>562</v>
      </c>
    </row>
    <row r="6608" spans="1:11">
      <c r="A6608" s="56">
        <v>45979</v>
      </c>
      <c r="B6608" s="63">
        <v>0.44490740740740736</v>
      </c>
      <c r="C6608">
        <v>1.181</v>
      </c>
      <c r="D6608">
        <v>96.7</v>
      </c>
      <c r="E6608">
        <v>13.66</v>
      </c>
      <c r="F6608">
        <v>98</v>
      </c>
      <c r="G6608">
        <v>53.4</v>
      </c>
      <c r="H6608">
        <v>7.82</v>
      </c>
      <c r="I6608">
        <v>-64.8</v>
      </c>
      <c r="J6608">
        <v>1.58</v>
      </c>
      <c r="K6608" t="s">
        <v>443</v>
      </c>
    </row>
    <row r="6609" spans="1:11">
      <c r="A6609" s="56">
        <v>45979</v>
      </c>
      <c r="B6609" s="63">
        <v>0.44496527777777778</v>
      </c>
      <c r="C6609">
        <v>1.07</v>
      </c>
      <c r="D6609">
        <v>97.2</v>
      </c>
      <c r="E6609">
        <v>13.79</v>
      </c>
      <c r="F6609">
        <v>98.4</v>
      </c>
      <c r="G6609">
        <v>53.4</v>
      </c>
      <c r="H6609">
        <v>7.8</v>
      </c>
      <c r="I6609">
        <v>-63.9</v>
      </c>
      <c r="J6609">
        <v>1.55</v>
      </c>
      <c r="K6609" t="s">
        <v>443</v>
      </c>
    </row>
    <row r="6610" spans="1:11">
      <c r="A6610" s="56">
        <v>45979</v>
      </c>
      <c r="B6610" s="63">
        <v>0.44502314814814814</v>
      </c>
      <c r="C6610">
        <v>1.03</v>
      </c>
      <c r="D6610">
        <v>97.5</v>
      </c>
      <c r="E6610">
        <v>13.85</v>
      </c>
      <c r="F6610">
        <v>98.3</v>
      </c>
      <c r="G6610">
        <v>53.3</v>
      </c>
      <c r="H6610">
        <v>7.78</v>
      </c>
      <c r="I6610">
        <v>-63.1</v>
      </c>
      <c r="J6610">
        <v>1.53</v>
      </c>
      <c r="K6610" t="s">
        <v>443</v>
      </c>
    </row>
    <row r="6611" spans="1:11">
      <c r="A6611" s="56">
        <v>45979</v>
      </c>
      <c r="B6611" s="63">
        <v>0.4450810185185185</v>
      </c>
      <c r="C6611">
        <v>0.997</v>
      </c>
      <c r="D6611">
        <v>97.7</v>
      </c>
      <c r="E6611">
        <v>13.89</v>
      </c>
      <c r="F6611">
        <v>98.1</v>
      </c>
      <c r="G6611">
        <v>53.1</v>
      </c>
      <c r="H6611">
        <v>7.77</v>
      </c>
      <c r="I6611">
        <v>-62.3</v>
      </c>
      <c r="J6611">
        <v>1.59</v>
      </c>
      <c r="K6611" t="s">
        <v>443</v>
      </c>
    </row>
    <row r="6612" spans="1:11">
      <c r="A6612" s="56">
        <v>45979</v>
      </c>
      <c r="B6612" s="63">
        <v>0.44513888888888892</v>
      </c>
      <c r="C6612">
        <v>0.999</v>
      </c>
      <c r="D6612">
        <v>97.9</v>
      </c>
      <c r="E6612">
        <v>13.91</v>
      </c>
      <c r="F6612">
        <v>97.9</v>
      </c>
      <c r="G6612">
        <v>53</v>
      </c>
      <c r="H6612">
        <v>7.76</v>
      </c>
      <c r="I6612">
        <v>-61.6</v>
      </c>
      <c r="J6612">
        <v>1.68</v>
      </c>
      <c r="K6612" t="s">
        <v>443</v>
      </c>
    </row>
    <row r="6613" spans="1:11">
      <c r="A6613" s="56">
        <v>45979</v>
      </c>
      <c r="B6613" s="63">
        <v>0.44519675925925922</v>
      </c>
      <c r="C6613">
        <v>0.98699999999999999</v>
      </c>
      <c r="D6613">
        <v>98</v>
      </c>
      <c r="E6613">
        <v>13.93</v>
      </c>
      <c r="F6613">
        <v>97.9</v>
      </c>
      <c r="G6613">
        <v>53</v>
      </c>
      <c r="H6613">
        <v>7.74</v>
      </c>
      <c r="I6613">
        <v>-60.8</v>
      </c>
      <c r="J6613">
        <v>1.75</v>
      </c>
      <c r="K6613" t="s">
        <v>443</v>
      </c>
    </row>
    <row r="6614" spans="1:11">
      <c r="A6614" s="56">
        <v>45979</v>
      </c>
      <c r="B6614" s="63">
        <v>0.44525462962962964</v>
      </c>
      <c r="C6614">
        <v>0.97699999999999998</v>
      </c>
      <c r="D6614">
        <v>98.1</v>
      </c>
      <c r="E6614">
        <v>13.95</v>
      </c>
      <c r="F6614">
        <v>97.9</v>
      </c>
      <c r="G6614">
        <v>53</v>
      </c>
      <c r="H6614">
        <v>7.73</v>
      </c>
      <c r="I6614">
        <v>-60</v>
      </c>
      <c r="J6614">
        <v>1.74</v>
      </c>
      <c r="K6614" t="s">
        <v>443</v>
      </c>
    </row>
    <row r="6615" spans="1:11">
      <c r="A6615" s="56">
        <v>45979</v>
      </c>
      <c r="B6615" s="63">
        <v>0.4453125</v>
      </c>
      <c r="C6615">
        <v>1</v>
      </c>
      <c r="D6615">
        <v>98.2</v>
      </c>
      <c r="E6615">
        <v>13.95</v>
      </c>
      <c r="F6615">
        <v>97.7</v>
      </c>
      <c r="G6615">
        <v>52.9</v>
      </c>
      <c r="H6615">
        <v>7.71</v>
      </c>
      <c r="I6615">
        <v>-59.2</v>
      </c>
      <c r="J6615">
        <v>1.75</v>
      </c>
      <c r="K6615" t="s">
        <v>443</v>
      </c>
    </row>
    <row r="6616" spans="1:11">
      <c r="A6616" s="56">
        <v>45979</v>
      </c>
      <c r="B6616" s="63">
        <v>0.44537037037037036</v>
      </c>
      <c r="C6616">
        <v>0.98499999999999999</v>
      </c>
      <c r="D6616">
        <v>98.2</v>
      </c>
      <c r="E6616">
        <v>13.96</v>
      </c>
      <c r="F6616">
        <v>97.6</v>
      </c>
      <c r="G6616">
        <v>52.9</v>
      </c>
      <c r="H6616">
        <v>7.7</v>
      </c>
      <c r="I6616">
        <v>-58.5</v>
      </c>
      <c r="J6616">
        <v>1.74</v>
      </c>
      <c r="K6616" t="s">
        <v>443</v>
      </c>
    </row>
    <row r="6617" spans="1:11">
      <c r="A6617" s="56">
        <v>45979</v>
      </c>
      <c r="B6617" s="63">
        <v>0.44542824074074078</v>
      </c>
      <c r="C6617">
        <v>0.94</v>
      </c>
      <c r="D6617">
        <v>98.2</v>
      </c>
      <c r="E6617">
        <v>13.98</v>
      </c>
      <c r="F6617">
        <v>97.8</v>
      </c>
      <c r="G6617">
        <v>52.8</v>
      </c>
      <c r="H6617">
        <v>7.68</v>
      </c>
      <c r="I6617">
        <v>-57.7</v>
      </c>
      <c r="J6617">
        <v>1.77</v>
      </c>
      <c r="K6617" t="s">
        <v>443</v>
      </c>
    </row>
    <row r="6618" spans="1:11">
      <c r="A6618" s="56">
        <v>45979</v>
      </c>
      <c r="B6618" s="63">
        <v>0.44548611111111108</v>
      </c>
      <c r="C6618">
        <v>0.93400000000000005</v>
      </c>
      <c r="D6618">
        <v>98.3</v>
      </c>
      <c r="E6618">
        <v>14</v>
      </c>
      <c r="F6618">
        <v>97.8</v>
      </c>
      <c r="G6618">
        <v>52.8</v>
      </c>
      <c r="H6618">
        <v>7.67</v>
      </c>
      <c r="I6618">
        <v>-57</v>
      </c>
      <c r="J6618">
        <v>1.73</v>
      </c>
      <c r="K6618" t="s">
        <v>443</v>
      </c>
    </row>
    <row r="6619" spans="1:11">
      <c r="A6619" s="56">
        <v>45979</v>
      </c>
      <c r="B6619" s="63">
        <v>0.4455439814814815</v>
      </c>
      <c r="C6619">
        <v>0.92700000000000005</v>
      </c>
      <c r="D6619">
        <v>98.4</v>
      </c>
      <c r="E6619">
        <v>14.02</v>
      </c>
      <c r="F6619">
        <v>97.8</v>
      </c>
      <c r="G6619">
        <v>52.8</v>
      </c>
      <c r="H6619">
        <v>7.66</v>
      </c>
      <c r="I6619">
        <v>-56.3</v>
      </c>
      <c r="J6619">
        <v>1.71</v>
      </c>
      <c r="K6619" t="s">
        <v>443</v>
      </c>
    </row>
    <row r="6620" spans="1:11">
      <c r="A6620" s="56">
        <v>45979</v>
      </c>
      <c r="B6620" s="63">
        <v>0.44560185185185186</v>
      </c>
      <c r="C6620">
        <v>0.91700000000000004</v>
      </c>
      <c r="D6620">
        <v>98.5</v>
      </c>
      <c r="E6620">
        <v>14.03</v>
      </c>
      <c r="F6620">
        <v>97.8</v>
      </c>
      <c r="G6620">
        <v>52.8</v>
      </c>
      <c r="H6620">
        <v>7.65</v>
      </c>
      <c r="I6620">
        <v>-55.8</v>
      </c>
      <c r="J6620">
        <v>1.67</v>
      </c>
      <c r="K6620" t="s">
        <v>443</v>
      </c>
    </row>
    <row r="6621" spans="1:11">
      <c r="A6621" s="56">
        <v>45979</v>
      </c>
      <c r="B6621" s="63">
        <v>0.44565972222222222</v>
      </c>
      <c r="C6621">
        <v>0.91</v>
      </c>
      <c r="D6621">
        <v>98.5</v>
      </c>
      <c r="E6621">
        <v>14.03</v>
      </c>
      <c r="F6621">
        <v>97.9</v>
      </c>
      <c r="G6621">
        <v>52.8</v>
      </c>
      <c r="H6621">
        <v>7.64</v>
      </c>
      <c r="I6621">
        <v>-55.4</v>
      </c>
      <c r="J6621">
        <v>1.65</v>
      </c>
      <c r="K6621" t="s">
        <v>443</v>
      </c>
    </row>
    <row r="6622" spans="1:11">
      <c r="A6622" s="56">
        <v>45979</v>
      </c>
      <c r="B6622" s="63">
        <v>0.44571759259259264</v>
      </c>
      <c r="C6622">
        <v>0.91800000000000004</v>
      </c>
      <c r="D6622">
        <v>98.4</v>
      </c>
      <c r="E6622">
        <v>14.02</v>
      </c>
      <c r="F6622">
        <v>97.9</v>
      </c>
      <c r="G6622">
        <v>52.9</v>
      </c>
      <c r="H6622">
        <v>7.63</v>
      </c>
      <c r="I6622">
        <v>-55</v>
      </c>
      <c r="J6622">
        <v>1.64</v>
      </c>
      <c r="K6622" t="s">
        <v>443</v>
      </c>
    </row>
    <row r="6623" spans="1:11">
      <c r="A6623" s="56">
        <v>45979</v>
      </c>
      <c r="B6623" s="63">
        <v>0.44577546296296294</v>
      </c>
      <c r="C6623">
        <v>0.95599999999999996</v>
      </c>
      <c r="D6623">
        <v>98.4</v>
      </c>
      <c r="E6623">
        <v>14.01</v>
      </c>
      <c r="F6623">
        <v>97.9</v>
      </c>
      <c r="G6623">
        <v>52.9</v>
      </c>
      <c r="H6623">
        <v>7.63</v>
      </c>
      <c r="I6623">
        <v>-54.7</v>
      </c>
      <c r="J6623">
        <v>1.68</v>
      </c>
      <c r="K6623" t="s">
        <v>443</v>
      </c>
    </row>
    <row r="6624" spans="1:11">
      <c r="A6624" s="56">
        <v>45979</v>
      </c>
      <c r="B6624" s="63">
        <v>0.4458333333333333</v>
      </c>
      <c r="C6624">
        <v>0.95599999999999996</v>
      </c>
      <c r="D6624">
        <v>98.4</v>
      </c>
      <c r="E6624">
        <v>14</v>
      </c>
      <c r="F6624">
        <v>98.1</v>
      </c>
      <c r="G6624">
        <v>53</v>
      </c>
      <c r="H6624">
        <v>7.62</v>
      </c>
      <c r="I6624">
        <v>-54.3</v>
      </c>
      <c r="J6624">
        <v>1.74</v>
      </c>
      <c r="K6624" t="s">
        <v>443</v>
      </c>
    </row>
    <row r="6625" spans="1:11">
      <c r="A6625" s="56">
        <v>45979</v>
      </c>
      <c r="B6625" s="63">
        <v>0.44589120370370372</v>
      </c>
      <c r="C6625">
        <v>0.93400000000000005</v>
      </c>
      <c r="D6625">
        <v>98.4</v>
      </c>
      <c r="E6625">
        <v>14.01</v>
      </c>
      <c r="F6625">
        <v>98.2</v>
      </c>
      <c r="G6625">
        <v>53.1</v>
      </c>
      <c r="H6625">
        <v>7.61</v>
      </c>
      <c r="I6625">
        <v>-53.8</v>
      </c>
      <c r="J6625">
        <v>1.78</v>
      </c>
      <c r="K6625" t="s">
        <v>443</v>
      </c>
    </row>
    <row r="6626" spans="1:11">
      <c r="A6626" s="56">
        <v>45979</v>
      </c>
      <c r="B6626" s="63">
        <v>0.44594907407407408</v>
      </c>
      <c r="C6626">
        <v>0.90900000000000003</v>
      </c>
      <c r="D6626">
        <v>98.4</v>
      </c>
      <c r="E6626">
        <v>14.03</v>
      </c>
      <c r="F6626">
        <v>98.4</v>
      </c>
      <c r="G6626">
        <v>53.1</v>
      </c>
      <c r="H6626">
        <v>7.6</v>
      </c>
      <c r="I6626">
        <v>-53.4</v>
      </c>
      <c r="J6626">
        <v>1.73</v>
      </c>
      <c r="K6626" t="s">
        <v>443</v>
      </c>
    </row>
    <row r="6627" spans="1:11">
      <c r="A6627" s="56">
        <v>45979</v>
      </c>
      <c r="B6627" s="63">
        <v>0.4460069444444445</v>
      </c>
      <c r="C6627">
        <v>0.93600000000000005</v>
      </c>
      <c r="D6627">
        <v>98.5</v>
      </c>
      <c r="E6627">
        <v>14.02</v>
      </c>
      <c r="F6627">
        <v>98.4</v>
      </c>
      <c r="G6627">
        <v>53.2</v>
      </c>
      <c r="H6627">
        <v>7.59</v>
      </c>
      <c r="I6627">
        <v>-52.9</v>
      </c>
      <c r="J6627">
        <v>1.64</v>
      </c>
      <c r="K6627" t="s">
        <v>443</v>
      </c>
    </row>
    <row r="6628" spans="1:11">
      <c r="A6628" s="56">
        <v>45979</v>
      </c>
      <c r="B6628" s="63">
        <v>0.4460648148148148</v>
      </c>
      <c r="C6628">
        <v>0.94199999999999995</v>
      </c>
      <c r="D6628">
        <v>98.5</v>
      </c>
      <c r="E6628">
        <v>14.02</v>
      </c>
      <c r="F6628">
        <v>98.3</v>
      </c>
      <c r="G6628">
        <v>53.1</v>
      </c>
      <c r="H6628">
        <v>7.59</v>
      </c>
      <c r="I6628">
        <v>-52.6</v>
      </c>
      <c r="J6628">
        <v>1.63</v>
      </c>
      <c r="K6628" t="s">
        <v>443</v>
      </c>
    </row>
    <row r="6629" spans="1:11">
      <c r="A6629" s="56">
        <v>45979</v>
      </c>
      <c r="B6629" s="63">
        <v>0.44612268518518516</v>
      </c>
      <c r="C6629">
        <v>0.93200000000000005</v>
      </c>
      <c r="D6629">
        <v>98.4</v>
      </c>
      <c r="E6629">
        <v>14.02</v>
      </c>
      <c r="F6629">
        <v>98.3</v>
      </c>
      <c r="G6629">
        <v>53.1</v>
      </c>
      <c r="H6629">
        <v>7.58</v>
      </c>
      <c r="I6629">
        <v>-52.3</v>
      </c>
      <c r="J6629">
        <v>1.69</v>
      </c>
      <c r="K6629" t="s">
        <v>443</v>
      </c>
    </row>
    <row r="6630" spans="1:11">
      <c r="A6630" s="56">
        <v>45979</v>
      </c>
      <c r="B6630" s="63">
        <v>0.44618055555555558</v>
      </c>
      <c r="C6630">
        <v>0.91100000000000003</v>
      </c>
      <c r="D6630">
        <v>98.4</v>
      </c>
      <c r="E6630">
        <v>14.03</v>
      </c>
      <c r="F6630">
        <v>98.4</v>
      </c>
      <c r="G6630">
        <v>53.1</v>
      </c>
      <c r="H6630">
        <v>7.58</v>
      </c>
      <c r="I6630">
        <v>-52</v>
      </c>
      <c r="J6630">
        <v>1.72</v>
      </c>
      <c r="K6630" t="s">
        <v>443</v>
      </c>
    </row>
    <row r="6631" spans="1:11">
      <c r="A6631" s="56">
        <v>45979</v>
      </c>
      <c r="B6631" s="63">
        <v>0.44623842592592594</v>
      </c>
      <c r="C6631">
        <v>0.90900000000000003</v>
      </c>
      <c r="D6631">
        <v>98.5</v>
      </c>
      <c r="E6631">
        <v>14.03</v>
      </c>
      <c r="F6631">
        <v>98.4</v>
      </c>
      <c r="G6631">
        <v>53.1</v>
      </c>
      <c r="H6631">
        <v>7.57</v>
      </c>
      <c r="I6631">
        <v>-51.8</v>
      </c>
      <c r="J6631">
        <v>1.77</v>
      </c>
      <c r="K6631" t="s">
        <v>443</v>
      </c>
    </row>
    <row r="6632" spans="1:11">
      <c r="A6632" s="56">
        <v>45979</v>
      </c>
      <c r="B6632" s="63">
        <v>0.44629629629629625</v>
      </c>
      <c r="C6632">
        <v>0.90200000000000002</v>
      </c>
      <c r="D6632">
        <v>98.5</v>
      </c>
      <c r="E6632">
        <v>14.04</v>
      </c>
      <c r="F6632">
        <v>98.5</v>
      </c>
      <c r="G6632">
        <v>53.1</v>
      </c>
      <c r="H6632">
        <v>7.57</v>
      </c>
      <c r="I6632">
        <v>-51.5</v>
      </c>
      <c r="J6632">
        <v>1.85</v>
      </c>
      <c r="K6632" t="s">
        <v>443</v>
      </c>
    </row>
    <row r="6633" spans="1:11">
      <c r="A6633" s="56">
        <v>45979</v>
      </c>
      <c r="B6633" s="63">
        <v>0.44635416666666666</v>
      </c>
      <c r="C6633">
        <v>0.90600000000000003</v>
      </c>
      <c r="D6633">
        <v>98.5</v>
      </c>
      <c r="E6633">
        <v>14.04</v>
      </c>
      <c r="F6633">
        <v>98.5</v>
      </c>
      <c r="G6633">
        <v>53.2</v>
      </c>
      <c r="H6633">
        <v>7.56</v>
      </c>
      <c r="I6633">
        <v>-51.3</v>
      </c>
      <c r="J6633">
        <v>1.88</v>
      </c>
      <c r="K6633" t="s">
        <v>443</v>
      </c>
    </row>
    <row r="6634" spans="1:11">
      <c r="A6634" s="56">
        <v>45979</v>
      </c>
      <c r="B6634" s="63">
        <v>0.45069444444444445</v>
      </c>
      <c r="C6634">
        <v>1.2210000000000001</v>
      </c>
      <c r="D6634">
        <v>96.9</v>
      </c>
      <c r="E6634">
        <v>13.68</v>
      </c>
      <c r="F6634">
        <v>179.6</v>
      </c>
      <c r="G6634">
        <v>98</v>
      </c>
      <c r="H6634">
        <v>7.84</v>
      </c>
      <c r="I6634">
        <v>-66</v>
      </c>
      <c r="J6634">
        <v>2.06</v>
      </c>
      <c r="K6634" t="s">
        <v>1464</v>
      </c>
    </row>
    <row r="6635" spans="1:11">
      <c r="A6635" s="56">
        <v>45979</v>
      </c>
      <c r="B6635" s="63">
        <v>0.45075231481481487</v>
      </c>
      <c r="C6635">
        <v>1.2130000000000001</v>
      </c>
      <c r="D6635">
        <v>97.1</v>
      </c>
      <c r="E6635">
        <v>13.71</v>
      </c>
      <c r="F6635">
        <v>179.6</v>
      </c>
      <c r="G6635">
        <v>98</v>
      </c>
      <c r="H6635">
        <v>7.82</v>
      </c>
      <c r="I6635">
        <v>-65</v>
      </c>
      <c r="J6635">
        <v>2.08</v>
      </c>
      <c r="K6635" t="s">
        <v>1464</v>
      </c>
    </row>
    <row r="6636" spans="1:11">
      <c r="A6636" s="56">
        <v>45979</v>
      </c>
      <c r="B6636" s="63">
        <v>0.45081018518518517</v>
      </c>
      <c r="C6636">
        <v>1.208</v>
      </c>
      <c r="D6636">
        <v>97.2</v>
      </c>
      <c r="E6636">
        <v>13.74</v>
      </c>
      <c r="F6636">
        <v>179.6</v>
      </c>
      <c r="G6636">
        <v>98</v>
      </c>
      <c r="H6636">
        <v>7.8</v>
      </c>
      <c r="I6636">
        <v>-64</v>
      </c>
      <c r="J6636">
        <v>2.09</v>
      </c>
      <c r="K6636" t="s">
        <v>1464</v>
      </c>
    </row>
    <row r="6637" spans="1:11">
      <c r="A6637" s="56">
        <v>45979</v>
      </c>
      <c r="B6637" s="63">
        <v>0.45086805555555554</v>
      </c>
      <c r="C6637">
        <v>1.2070000000000001</v>
      </c>
      <c r="D6637">
        <v>97.4</v>
      </c>
      <c r="E6637">
        <v>13.76</v>
      </c>
      <c r="F6637">
        <v>179.6</v>
      </c>
      <c r="G6637">
        <v>98</v>
      </c>
      <c r="H6637">
        <v>7.79</v>
      </c>
      <c r="I6637">
        <v>-63.2</v>
      </c>
      <c r="J6637">
        <v>2.06</v>
      </c>
      <c r="K6637" t="s">
        <v>1464</v>
      </c>
    </row>
    <row r="6638" spans="1:11">
      <c r="A6638" s="56">
        <v>45979</v>
      </c>
      <c r="B6638" s="63">
        <v>0.45092592592592595</v>
      </c>
      <c r="C6638">
        <v>1.2010000000000001</v>
      </c>
      <c r="D6638">
        <v>97.4</v>
      </c>
      <c r="E6638">
        <v>13.77</v>
      </c>
      <c r="F6638">
        <v>179.6</v>
      </c>
      <c r="G6638">
        <v>98</v>
      </c>
      <c r="H6638">
        <v>7.77</v>
      </c>
      <c r="I6638">
        <v>-62.5</v>
      </c>
      <c r="J6638">
        <v>2.0699999999999998</v>
      </c>
      <c r="K6638" t="s">
        <v>1464</v>
      </c>
    </row>
    <row r="6639" spans="1:11">
      <c r="A6639" s="56">
        <v>45979</v>
      </c>
      <c r="B6639" s="63">
        <v>0.45098379629629631</v>
      </c>
      <c r="C6639">
        <v>1.1970000000000001</v>
      </c>
      <c r="D6639">
        <v>97.5</v>
      </c>
      <c r="E6639">
        <v>13.78</v>
      </c>
      <c r="F6639">
        <v>179.6</v>
      </c>
      <c r="G6639">
        <v>98</v>
      </c>
      <c r="H6639">
        <v>7.76</v>
      </c>
      <c r="I6639">
        <v>-62</v>
      </c>
      <c r="J6639">
        <v>2.06</v>
      </c>
      <c r="K6639" t="s">
        <v>1464</v>
      </c>
    </row>
    <row r="6640" spans="1:11">
      <c r="A6640" s="56">
        <v>45979</v>
      </c>
      <c r="B6640" s="63">
        <v>0.45104166666666662</v>
      </c>
      <c r="C6640">
        <v>1.196</v>
      </c>
      <c r="D6640">
        <v>97.5</v>
      </c>
      <c r="E6640">
        <v>13.78</v>
      </c>
      <c r="F6640">
        <v>179.7</v>
      </c>
      <c r="G6640">
        <v>98</v>
      </c>
      <c r="H6640">
        <v>7.75</v>
      </c>
      <c r="I6640">
        <v>-61.4</v>
      </c>
      <c r="J6640">
        <v>2.04</v>
      </c>
      <c r="K6640" t="s">
        <v>1464</v>
      </c>
    </row>
    <row r="6641" spans="1:11">
      <c r="A6641" s="56">
        <v>45979</v>
      </c>
      <c r="B6641" s="63">
        <v>0.45109953703703703</v>
      </c>
      <c r="C6641">
        <v>1.1950000000000001</v>
      </c>
      <c r="D6641">
        <v>97.6</v>
      </c>
      <c r="E6641">
        <v>13.79</v>
      </c>
      <c r="F6641">
        <v>179.7</v>
      </c>
      <c r="G6641">
        <v>98</v>
      </c>
      <c r="H6641">
        <v>7.74</v>
      </c>
      <c r="I6641">
        <v>-61</v>
      </c>
      <c r="J6641">
        <v>2.0299999999999998</v>
      </c>
      <c r="K6641" t="s">
        <v>1464</v>
      </c>
    </row>
    <row r="6642" spans="1:11">
      <c r="A6642" s="56">
        <v>45979</v>
      </c>
      <c r="B6642" s="63">
        <v>0.4511574074074074</v>
      </c>
      <c r="C6642">
        <v>1.1930000000000001</v>
      </c>
      <c r="D6642">
        <v>97.6</v>
      </c>
      <c r="E6642">
        <v>13.8</v>
      </c>
      <c r="F6642">
        <v>179.7</v>
      </c>
      <c r="G6642">
        <v>98</v>
      </c>
      <c r="H6642">
        <v>7.74</v>
      </c>
      <c r="I6642">
        <v>-60.6</v>
      </c>
      <c r="J6642">
        <v>2.04</v>
      </c>
      <c r="K6642" t="s">
        <v>1464</v>
      </c>
    </row>
    <row r="6643" spans="1:11">
      <c r="A6643" s="56">
        <v>45979</v>
      </c>
      <c r="B6643" s="63">
        <v>0.45121527777777781</v>
      </c>
      <c r="C6643">
        <v>1.1910000000000001</v>
      </c>
      <c r="D6643">
        <v>97.6</v>
      </c>
      <c r="E6643">
        <v>13.8</v>
      </c>
      <c r="F6643">
        <v>179.6</v>
      </c>
      <c r="G6643">
        <v>97.9</v>
      </c>
      <c r="H6643">
        <v>7.73</v>
      </c>
      <c r="I6643">
        <v>-60.3</v>
      </c>
      <c r="J6643">
        <v>2.0699999999999998</v>
      </c>
      <c r="K6643" t="s">
        <v>1464</v>
      </c>
    </row>
    <row r="6644" spans="1:11">
      <c r="A6644" s="56">
        <v>45979</v>
      </c>
      <c r="B6644" s="63">
        <v>0.45127314814814817</v>
      </c>
      <c r="C6644">
        <v>1.1910000000000001</v>
      </c>
      <c r="D6644">
        <v>97.6</v>
      </c>
      <c r="E6644">
        <v>13.8</v>
      </c>
      <c r="F6644">
        <v>179.6</v>
      </c>
      <c r="G6644">
        <v>98</v>
      </c>
      <c r="H6644">
        <v>7.72</v>
      </c>
      <c r="I6644">
        <v>-59.9</v>
      </c>
      <c r="J6644">
        <v>2.06</v>
      </c>
      <c r="K6644" t="s">
        <v>1464</v>
      </c>
    </row>
    <row r="6645" spans="1:11">
      <c r="A6645" s="56">
        <v>45979</v>
      </c>
      <c r="B6645" s="63">
        <v>0.45133101851851848</v>
      </c>
      <c r="C6645">
        <v>1.1910000000000001</v>
      </c>
      <c r="D6645">
        <v>97.7</v>
      </c>
      <c r="E6645">
        <v>13.81</v>
      </c>
      <c r="F6645">
        <v>179.6</v>
      </c>
      <c r="G6645">
        <v>97.9</v>
      </c>
      <c r="H6645">
        <v>7.72</v>
      </c>
      <c r="I6645">
        <v>-59.6</v>
      </c>
      <c r="J6645">
        <v>2.08</v>
      </c>
      <c r="K6645" t="s">
        <v>1464</v>
      </c>
    </row>
    <row r="6646" spans="1:11">
      <c r="A6646" s="56">
        <v>45979</v>
      </c>
      <c r="B6646" s="63">
        <v>0.4513888888888889</v>
      </c>
      <c r="C6646">
        <v>1.1910000000000001</v>
      </c>
      <c r="D6646">
        <v>97.7</v>
      </c>
      <c r="E6646">
        <v>13.81</v>
      </c>
      <c r="F6646">
        <v>179.6</v>
      </c>
      <c r="G6646">
        <v>97.9</v>
      </c>
      <c r="H6646">
        <v>7.71</v>
      </c>
      <c r="I6646">
        <v>-59.4</v>
      </c>
      <c r="J6646">
        <v>2.1</v>
      </c>
      <c r="K6646" t="s">
        <v>1464</v>
      </c>
    </row>
    <row r="6647" spans="1:11">
      <c r="A6647" s="56">
        <v>45979</v>
      </c>
      <c r="B6647" s="63">
        <v>0.45144675925925926</v>
      </c>
      <c r="C6647">
        <v>1.19</v>
      </c>
      <c r="D6647">
        <v>97.7</v>
      </c>
      <c r="E6647">
        <v>13.81</v>
      </c>
      <c r="F6647">
        <v>179.6</v>
      </c>
      <c r="G6647">
        <v>97.9</v>
      </c>
      <c r="H6647">
        <v>7.71</v>
      </c>
      <c r="I6647">
        <v>-59.1</v>
      </c>
      <c r="J6647">
        <v>2.1</v>
      </c>
      <c r="K6647" t="s">
        <v>1464</v>
      </c>
    </row>
    <row r="6648" spans="1:11">
      <c r="A6648" s="56">
        <v>45979</v>
      </c>
      <c r="B6648" s="63">
        <v>0.45150462962962962</v>
      </c>
      <c r="C6648">
        <v>1.1890000000000001</v>
      </c>
      <c r="D6648">
        <v>97.7</v>
      </c>
      <c r="E6648">
        <v>13.81</v>
      </c>
      <c r="F6648">
        <v>179.6</v>
      </c>
      <c r="G6648">
        <v>97.9</v>
      </c>
      <c r="H6648">
        <v>7.71</v>
      </c>
      <c r="I6648">
        <v>-58.9</v>
      </c>
      <c r="J6648">
        <v>2.0699999999999998</v>
      </c>
      <c r="K6648" t="s">
        <v>1464</v>
      </c>
    </row>
    <row r="6649" spans="1:11">
      <c r="A6649" s="56">
        <v>45979</v>
      </c>
      <c r="B6649" s="63">
        <v>0.45156250000000003</v>
      </c>
      <c r="C6649">
        <v>1.1890000000000001</v>
      </c>
      <c r="D6649">
        <v>97.7</v>
      </c>
      <c r="E6649">
        <v>13.81</v>
      </c>
      <c r="F6649">
        <v>179.6</v>
      </c>
      <c r="G6649">
        <v>97.9</v>
      </c>
      <c r="H6649">
        <v>7.7</v>
      </c>
      <c r="I6649">
        <v>-58.7</v>
      </c>
      <c r="J6649">
        <v>2.0699999999999998</v>
      </c>
      <c r="K6649" t="s">
        <v>1464</v>
      </c>
    </row>
    <row r="6650" spans="1:11">
      <c r="A6650" s="56">
        <v>45979</v>
      </c>
      <c r="B6650" s="63">
        <v>0.45162037037037034</v>
      </c>
      <c r="C6650">
        <v>1.1890000000000001</v>
      </c>
      <c r="D6650">
        <v>97.7</v>
      </c>
      <c r="E6650">
        <v>13.81</v>
      </c>
      <c r="F6650">
        <v>179.6</v>
      </c>
      <c r="G6650">
        <v>97.9</v>
      </c>
      <c r="H6650">
        <v>7.7</v>
      </c>
      <c r="I6650">
        <v>-58.5</v>
      </c>
      <c r="J6650">
        <v>2.0699999999999998</v>
      </c>
      <c r="K6650" t="s">
        <v>1464</v>
      </c>
    </row>
    <row r="6651" spans="1:11">
      <c r="A6651" s="56">
        <v>45979</v>
      </c>
      <c r="B6651" s="63">
        <v>0.45167824074074076</v>
      </c>
      <c r="C6651">
        <v>1.19</v>
      </c>
      <c r="D6651">
        <v>97.7</v>
      </c>
      <c r="E6651">
        <v>13.81</v>
      </c>
      <c r="F6651">
        <v>179.7</v>
      </c>
      <c r="G6651">
        <v>98</v>
      </c>
      <c r="H6651">
        <v>7.69</v>
      </c>
      <c r="I6651">
        <v>-58.3</v>
      </c>
      <c r="J6651">
        <v>2.09</v>
      </c>
      <c r="K6651" t="s">
        <v>1464</v>
      </c>
    </row>
    <row r="6652" spans="1:11">
      <c r="A6652" s="56">
        <v>45979</v>
      </c>
      <c r="B6652" s="63">
        <v>0.45173611111111112</v>
      </c>
      <c r="C6652">
        <v>1.1890000000000001</v>
      </c>
      <c r="D6652">
        <v>97.7</v>
      </c>
      <c r="E6652">
        <v>13.81</v>
      </c>
      <c r="F6652">
        <v>179.7</v>
      </c>
      <c r="G6652">
        <v>98</v>
      </c>
      <c r="H6652">
        <v>7.69</v>
      </c>
      <c r="I6652">
        <v>-58.1</v>
      </c>
      <c r="J6652">
        <v>2.1</v>
      </c>
      <c r="K6652" t="s">
        <v>1464</v>
      </c>
    </row>
    <row r="6653" spans="1:11">
      <c r="A6653" s="56">
        <v>45979</v>
      </c>
      <c r="B6653" s="63">
        <v>0.45179398148148148</v>
      </c>
      <c r="C6653">
        <v>1.19</v>
      </c>
      <c r="D6653">
        <v>97.7</v>
      </c>
      <c r="E6653">
        <v>13.81</v>
      </c>
      <c r="F6653">
        <v>179.7</v>
      </c>
      <c r="G6653">
        <v>98</v>
      </c>
      <c r="H6653">
        <v>7.69</v>
      </c>
      <c r="I6653">
        <v>-57.9</v>
      </c>
      <c r="J6653">
        <v>2.09</v>
      </c>
      <c r="K6653" t="s">
        <v>1464</v>
      </c>
    </row>
    <row r="6654" spans="1:11">
      <c r="A6654" s="56">
        <v>45979</v>
      </c>
      <c r="B6654" s="63">
        <v>0.45185185185185189</v>
      </c>
      <c r="C6654">
        <v>1.1879999999999999</v>
      </c>
      <c r="D6654">
        <v>97.7</v>
      </c>
      <c r="E6654">
        <v>13.81</v>
      </c>
      <c r="F6654">
        <v>179.7</v>
      </c>
      <c r="G6654">
        <v>98</v>
      </c>
      <c r="H6654">
        <v>7.68</v>
      </c>
      <c r="I6654">
        <v>-57.8</v>
      </c>
      <c r="J6654">
        <v>2.09</v>
      </c>
      <c r="K6654" t="s">
        <v>1464</v>
      </c>
    </row>
    <row r="6655" spans="1:11">
      <c r="A6655" s="56">
        <v>45979</v>
      </c>
      <c r="B6655" s="63">
        <v>0.4519097222222222</v>
      </c>
      <c r="C6655">
        <v>1.1879999999999999</v>
      </c>
      <c r="D6655">
        <v>97.7</v>
      </c>
      <c r="E6655">
        <v>13.81</v>
      </c>
      <c r="F6655">
        <v>179.6</v>
      </c>
      <c r="G6655">
        <v>97.9</v>
      </c>
      <c r="H6655">
        <v>7.68</v>
      </c>
      <c r="I6655">
        <v>-57.7</v>
      </c>
      <c r="J6655">
        <v>2.09</v>
      </c>
      <c r="K6655" t="s">
        <v>1464</v>
      </c>
    </row>
    <row r="6656" spans="1:11">
      <c r="A6656" s="56">
        <v>45979</v>
      </c>
      <c r="B6656" s="63">
        <v>0.45196759259259256</v>
      </c>
      <c r="C6656">
        <v>1.1879999999999999</v>
      </c>
      <c r="D6656">
        <v>97.7</v>
      </c>
      <c r="E6656">
        <v>13.81</v>
      </c>
      <c r="F6656">
        <v>179.6</v>
      </c>
      <c r="G6656">
        <v>97.9</v>
      </c>
      <c r="H6656">
        <v>7.68</v>
      </c>
      <c r="I6656">
        <v>-57.7</v>
      </c>
      <c r="J6656">
        <v>2.13</v>
      </c>
      <c r="K6656" t="s">
        <v>1464</v>
      </c>
    </row>
    <row r="6657" spans="1:11">
      <c r="A6657" s="56">
        <v>45979</v>
      </c>
      <c r="B6657" s="63">
        <v>0.45202546296296298</v>
      </c>
      <c r="C6657">
        <v>1.1890000000000001</v>
      </c>
      <c r="D6657">
        <v>97.7</v>
      </c>
      <c r="E6657">
        <v>13.82</v>
      </c>
      <c r="F6657">
        <v>179.6</v>
      </c>
      <c r="G6657">
        <v>97.9</v>
      </c>
      <c r="H6657">
        <v>7.68</v>
      </c>
      <c r="I6657">
        <v>-57.7</v>
      </c>
      <c r="J6657">
        <v>2.14</v>
      </c>
      <c r="K6657" t="s">
        <v>1464</v>
      </c>
    </row>
    <row r="6658" spans="1:11">
      <c r="A6658" s="56">
        <v>45979</v>
      </c>
      <c r="B6658" s="63">
        <v>0.45208333333333334</v>
      </c>
      <c r="C6658">
        <v>1.1879999999999999</v>
      </c>
      <c r="D6658">
        <v>97.7</v>
      </c>
      <c r="E6658">
        <v>13.82</v>
      </c>
      <c r="F6658">
        <v>179.6</v>
      </c>
      <c r="G6658">
        <v>97.9</v>
      </c>
      <c r="H6658">
        <v>7.68</v>
      </c>
      <c r="I6658">
        <v>-57.7</v>
      </c>
      <c r="J6658">
        <v>2.1</v>
      </c>
      <c r="K6658" t="s">
        <v>1464</v>
      </c>
    </row>
    <row r="6659" spans="1:11">
      <c r="A6659" s="56">
        <v>45979</v>
      </c>
      <c r="B6659" s="63">
        <v>0.45214120370370375</v>
      </c>
      <c r="C6659">
        <v>1.1879999999999999</v>
      </c>
      <c r="D6659">
        <v>97.8</v>
      </c>
      <c r="E6659">
        <v>13.82</v>
      </c>
      <c r="F6659">
        <v>179.6</v>
      </c>
      <c r="G6659">
        <v>97.9</v>
      </c>
      <c r="H6659">
        <v>7.68</v>
      </c>
      <c r="I6659">
        <v>-57.8</v>
      </c>
      <c r="J6659">
        <v>2.0699999999999998</v>
      </c>
      <c r="K6659" t="s">
        <v>1464</v>
      </c>
    </row>
    <row r="6660" spans="1:11">
      <c r="A6660" s="56">
        <v>45979</v>
      </c>
      <c r="B6660" s="63">
        <v>0.45856481481481487</v>
      </c>
      <c r="C6660">
        <v>0.99299999999999999</v>
      </c>
      <c r="D6660">
        <v>98</v>
      </c>
      <c r="E6660">
        <v>13.93</v>
      </c>
      <c r="F6660">
        <v>108.9</v>
      </c>
      <c r="G6660">
        <v>59</v>
      </c>
      <c r="H6660">
        <v>8.07</v>
      </c>
      <c r="I6660">
        <v>-78.400000000000006</v>
      </c>
      <c r="J6660">
        <v>2.54</v>
      </c>
      <c r="K6660" t="s">
        <v>1351</v>
      </c>
    </row>
    <row r="6661" spans="1:11">
      <c r="A6661" s="56">
        <v>45979</v>
      </c>
      <c r="B6661" s="63">
        <v>0.45862268518518517</v>
      </c>
      <c r="C6661">
        <v>0.98199999999999998</v>
      </c>
      <c r="D6661">
        <v>98.1</v>
      </c>
      <c r="E6661">
        <v>13.95</v>
      </c>
      <c r="F6661">
        <v>108.8</v>
      </c>
      <c r="G6661">
        <v>58.9</v>
      </c>
      <c r="H6661">
        <v>7.95</v>
      </c>
      <c r="I6661">
        <v>-71.599999999999994</v>
      </c>
      <c r="J6661">
        <v>2.2799999999999998</v>
      </c>
      <c r="K6661" t="s">
        <v>1351</v>
      </c>
    </row>
    <row r="6662" spans="1:11">
      <c r="A6662" s="56">
        <v>45979</v>
      </c>
      <c r="B6662" s="63">
        <v>0.45868055555555554</v>
      </c>
      <c r="C6662">
        <v>0.97699999999999998</v>
      </c>
      <c r="D6662">
        <v>98.3</v>
      </c>
      <c r="E6662">
        <v>13.97</v>
      </c>
      <c r="F6662">
        <v>108.8</v>
      </c>
      <c r="G6662">
        <v>58.9</v>
      </c>
      <c r="H6662">
        <v>7.93</v>
      </c>
      <c r="I6662">
        <v>-70.599999999999994</v>
      </c>
      <c r="J6662">
        <v>2.34</v>
      </c>
      <c r="K6662" t="s">
        <v>1351</v>
      </c>
    </row>
    <row r="6663" spans="1:11">
      <c r="A6663" s="56">
        <v>45979</v>
      </c>
      <c r="B6663" s="63">
        <v>0.45873842592592595</v>
      </c>
      <c r="C6663">
        <v>0.97599999999999998</v>
      </c>
      <c r="D6663">
        <v>98.4</v>
      </c>
      <c r="E6663">
        <v>13.99</v>
      </c>
      <c r="F6663">
        <v>108.9</v>
      </c>
      <c r="G6663">
        <v>58.9</v>
      </c>
      <c r="H6663">
        <v>7.91</v>
      </c>
      <c r="I6663">
        <v>-69.8</v>
      </c>
      <c r="J6663">
        <v>2.37</v>
      </c>
      <c r="K6663" t="s">
        <v>1351</v>
      </c>
    </row>
    <row r="6664" spans="1:11">
      <c r="A6664" s="56">
        <v>45979</v>
      </c>
      <c r="B6664" s="63">
        <v>0.45879629629629631</v>
      </c>
      <c r="C6664">
        <v>0.96699999999999997</v>
      </c>
      <c r="D6664">
        <v>98.4</v>
      </c>
      <c r="E6664">
        <v>14</v>
      </c>
      <c r="F6664">
        <v>108.9</v>
      </c>
      <c r="G6664">
        <v>58.9</v>
      </c>
      <c r="H6664">
        <v>7.9</v>
      </c>
      <c r="I6664">
        <v>-69.099999999999994</v>
      </c>
      <c r="J6664">
        <v>2.37</v>
      </c>
      <c r="K6664" t="s">
        <v>1351</v>
      </c>
    </row>
    <row r="6665" spans="1:11">
      <c r="A6665" s="56">
        <v>45979</v>
      </c>
      <c r="B6665" s="63">
        <v>0.45885416666666662</v>
      </c>
      <c r="C6665">
        <v>0.95899999999999996</v>
      </c>
      <c r="D6665">
        <v>98.4</v>
      </c>
      <c r="E6665">
        <v>14</v>
      </c>
      <c r="F6665">
        <v>108.8</v>
      </c>
      <c r="G6665">
        <v>58.9</v>
      </c>
      <c r="H6665">
        <v>7.88</v>
      </c>
      <c r="I6665">
        <v>-68.400000000000006</v>
      </c>
      <c r="J6665">
        <v>2.3199999999999998</v>
      </c>
      <c r="K6665" t="s">
        <v>1351</v>
      </c>
    </row>
    <row r="6666" spans="1:11">
      <c r="A6666" s="56">
        <v>45979</v>
      </c>
      <c r="B6666" s="63">
        <v>0.45891203703703703</v>
      </c>
      <c r="C6666">
        <v>0.95799999999999996</v>
      </c>
      <c r="D6666">
        <v>98.5</v>
      </c>
      <c r="E6666">
        <v>14.01</v>
      </c>
      <c r="F6666">
        <v>108.8</v>
      </c>
      <c r="G6666">
        <v>58.8</v>
      </c>
      <c r="H6666">
        <v>7.86</v>
      </c>
      <c r="I6666">
        <v>-67.3</v>
      </c>
      <c r="J6666">
        <v>2.2599999999999998</v>
      </c>
      <c r="K6666" t="s">
        <v>1351</v>
      </c>
    </row>
    <row r="6667" spans="1:11">
      <c r="A6667" s="56">
        <v>45979</v>
      </c>
      <c r="B6667" s="63">
        <v>0.4589699074074074</v>
      </c>
      <c r="C6667">
        <v>0.95699999999999996</v>
      </c>
      <c r="D6667">
        <v>98.5</v>
      </c>
      <c r="E6667">
        <v>14.01</v>
      </c>
      <c r="F6667">
        <v>108.8</v>
      </c>
      <c r="G6667">
        <v>58.9</v>
      </c>
      <c r="H6667">
        <v>7.84</v>
      </c>
      <c r="I6667">
        <v>-66</v>
      </c>
      <c r="J6667">
        <v>2.2000000000000002</v>
      </c>
      <c r="K6667" t="s">
        <v>1351</v>
      </c>
    </row>
    <row r="6668" spans="1:11">
      <c r="A6668" s="56">
        <v>45979</v>
      </c>
      <c r="B6668" s="63">
        <v>0.45902777777777781</v>
      </c>
      <c r="C6668">
        <v>0.95599999999999996</v>
      </c>
      <c r="D6668">
        <v>98.5</v>
      </c>
      <c r="E6668">
        <v>14.01</v>
      </c>
      <c r="F6668">
        <v>108.9</v>
      </c>
      <c r="G6668">
        <v>58.9</v>
      </c>
      <c r="H6668">
        <v>7.82</v>
      </c>
      <c r="I6668">
        <v>-64.900000000000006</v>
      </c>
      <c r="J6668">
        <v>2.21</v>
      </c>
      <c r="K6668" t="s">
        <v>1351</v>
      </c>
    </row>
    <row r="6669" spans="1:11">
      <c r="A6669" s="56">
        <v>45979</v>
      </c>
      <c r="B6669" s="63">
        <v>0.45908564814814817</v>
      </c>
      <c r="C6669">
        <v>0.95699999999999996</v>
      </c>
      <c r="D6669">
        <v>98.5</v>
      </c>
      <c r="E6669">
        <v>14.01</v>
      </c>
      <c r="F6669">
        <v>108.9</v>
      </c>
      <c r="G6669">
        <v>58.9</v>
      </c>
      <c r="H6669">
        <v>7.8</v>
      </c>
      <c r="I6669">
        <v>-63.8</v>
      </c>
      <c r="J6669">
        <v>2.2000000000000002</v>
      </c>
      <c r="K6669" t="s">
        <v>1351</v>
      </c>
    </row>
    <row r="6670" spans="1:11">
      <c r="A6670" s="56">
        <v>45979</v>
      </c>
      <c r="B6670" s="63">
        <v>0.45914351851851848</v>
      </c>
      <c r="C6670">
        <v>0.96199999999999997</v>
      </c>
      <c r="D6670">
        <v>98.5</v>
      </c>
      <c r="E6670">
        <v>14.01</v>
      </c>
      <c r="F6670">
        <v>108.8</v>
      </c>
      <c r="G6670">
        <v>58.9</v>
      </c>
      <c r="H6670">
        <v>7.78</v>
      </c>
      <c r="I6670">
        <v>-62.9</v>
      </c>
      <c r="J6670">
        <v>2.19</v>
      </c>
      <c r="K6670" t="s">
        <v>1351</v>
      </c>
    </row>
    <row r="6671" spans="1:11">
      <c r="A6671" s="56">
        <v>45979</v>
      </c>
      <c r="B6671" s="63">
        <v>0.4592013888888889</v>
      </c>
      <c r="C6671">
        <v>0.96299999999999997</v>
      </c>
      <c r="D6671">
        <v>98.5</v>
      </c>
      <c r="E6671">
        <v>14.02</v>
      </c>
      <c r="F6671">
        <v>108.8</v>
      </c>
      <c r="G6671">
        <v>58.8</v>
      </c>
      <c r="H6671">
        <v>7.76</v>
      </c>
      <c r="I6671">
        <v>-62</v>
      </c>
      <c r="J6671">
        <v>2.16</v>
      </c>
      <c r="K6671" t="s">
        <v>1351</v>
      </c>
    </row>
    <row r="6672" spans="1:11">
      <c r="A6672" s="56">
        <v>45979</v>
      </c>
      <c r="B6672" s="63">
        <v>0.45925925925925926</v>
      </c>
      <c r="C6672">
        <v>0.95799999999999996</v>
      </c>
      <c r="D6672">
        <v>98.5</v>
      </c>
      <c r="E6672">
        <v>14.01</v>
      </c>
      <c r="F6672">
        <v>108.8</v>
      </c>
      <c r="G6672">
        <v>58.9</v>
      </c>
      <c r="H6672">
        <v>7.75</v>
      </c>
      <c r="I6672">
        <v>-61.2</v>
      </c>
      <c r="J6672">
        <v>2.15</v>
      </c>
      <c r="K6672" t="s">
        <v>1351</v>
      </c>
    </row>
    <row r="6673" spans="1:11">
      <c r="A6673" s="56">
        <v>45979</v>
      </c>
      <c r="B6673" s="63">
        <v>0.45931712962962962</v>
      </c>
      <c r="C6673">
        <v>0.95299999999999996</v>
      </c>
      <c r="D6673">
        <v>98.5</v>
      </c>
      <c r="E6673">
        <v>14.01</v>
      </c>
      <c r="F6673">
        <v>108.9</v>
      </c>
      <c r="G6673">
        <v>58.9</v>
      </c>
      <c r="H6673">
        <v>7.73</v>
      </c>
      <c r="I6673">
        <v>-60.4</v>
      </c>
      <c r="J6673">
        <v>2.1800000000000002</v>
      </c>
      <c r="K6673" t="s">
        <v>1351</v>
      </c>
    </row>
    <row r="6674" spans="1:11">
      <c r="A6674" s="56">
        <v>45979</v>
      </c>
      <c r="B6674" s="63">
        <v>0.45937500000000003</v>
      </c>
      <c r="C6674">
        <v>0.95</v>
      </c>
      <c r="D6674">
        <v>98.5</v>
      </c>
      <c r="E6674">
        <v>14.01</v>
      </c>
      <c r="F6674">
        <v>108.9</v>
      </c>
      <c r="G6674">
        <v>58.9</v>
      </c>
      <c r="H6674">
        <v>7.72</v>
      </c>
      <c r="I6674">
        <v>-59.6</v>
      </c>
      <c r="J6674">
        <v>2.2799999999999998</v>
      </c>
      <c r="K6674" t="s">
        <v>1351</v>
      </c>
    </row>
    <row r="6675" spans="1:11">
      <c r="A6675" s="56">
        <v>45979</v>
      </c>
      <c r="B6675" s="63">
        <v>0.45943287037037034</v>
      </c>
      <c r="C6675">
        <v>0.94899999999999995</v>
      </c>
      <c r="D6675">
        <v>98.5</v>
      </c>
      <c r="E6675">
        <v>14.01</v>
      </c>
      <c r="F6675">
        <v>108.9</v>
      </c>
      <c r="G6675">
        <v>58.9</v>
      </c>
      <c r="H6675">
        <v>7.71</v>
      </c>
      <c r="I6675">
        <v>-58.9</v>
      </c>
      <c r="J6675">
        <v>2.29</v>
      </c>
      <c r="K6675" t="s">
        <v>1351</v>
      </c>
    </row>
    <row r="6676" spans="1:11">
      <c r="A6676" s="56">
        <v>45979</v>
      </c>
      <c r="B6676" s="63">
        <v>0.45949074074074076</v>
      </c>
      <c r="C6676">
        <v>0.94899999999999995</v>
      </c>
      <c r="D6676">
        <v>98.5</v>
      </c>
      <c r="E6676">
        <v>14.01</v>
      </c>
      <c r="F6676">
        <v>108.9</v>
      </c>
      <c r="G6676">
        <v>58.8</v>
      </c>
      <c r="H6676">
        <v>7.69</v>
      </c>
      <c r="I6676">
        <v>-58.2</v>
      </c>
      <c r="J6676">
        <v>2.2799999999999998</v>
      </c>
      <c r="K6676" t="s">
        <v>1351</v>
      </c>
    </row>
    <row r="6677" spans="1:11">
      <c r="A6677" s="56">
        <v>45979</v>
      </c>
      <c r="B6677" s="63">
        <v>0.45954861111111112</v>
      </c>
      <c r="C6677">
        <v>0.94899999999999995</v>
      </c>
      <c r="D6677">
        <v>98.5</v>
      </c>
      <c r="E6677">
        <v>14.02</v>
      </c>
      <c r="F6677">
        <v>108.8</v>
      </c>
      <c r="G6677">
        <v>58.8</v>
      </c>
      <c r="H6677">
        <v>7.68</v>
      </c>
      <c r="I6677">
        <v>-57.6</v>
      </c>
      <c r="J6677">
        <v>2.35</v>
      </c>
      <c r="K6677" t="s">
        <v>1351</v>
      </c>
    </row>
    <row r="6678" spans="1:11">
      <c r="A6678" s="56">
        <v>45979</v>
      </c>
      <c r="B6678" s="63">
        <v>0.45960648148148148</v>
      </c>
      <c r="C6678">
        <v>0.94899999999999995</v>
      </c>
      <c r="D6678">
        <v>98.5</v>
      </c>
      <c r="E6678">
        <v>14.02</v>
      </c>
      <c r="F6678">
        <v>108.8</v>
      </c>
      <c r="G6678">
        <v>58.8</v>
      </c>
      <c r="H6678">
        <v>7.67</v>
      </c>
      <c r="I6678">
        <v>-57</v>
      </c>
      <c r="J6678">
        <v>2.5</v>
      </c>
      <c r="K6678" t="s">
        <v>1351</v>
      </c>
    </row>
    <row r="6679" spans="1:11">
      <c r="A6679" s="56">
        <v>45979</v>
      </c>
      <c r="B6679" s="63">
        <v>0.45966435185185189</v>
      </c>
      <c r="C6679">
        <v>0.94899999999999995</v>
      </c>
      <c r="D6679">
        <v>98.5</v>
      </c>
      <c r="E6679">
        <v>14.02</v>
      </c>
      <c r="F6679">
        <v>108.8</v>
      </c>
      <c r="G6679">
        <v>58.8</v>
      </c>
      <c r="H6679">
        <v>7.66</v>
      </c>
      <c r="I6679">
        <v>-56.5</v>
      </c>
      <c r="J6679">
        <v>2.6</v>
      </c>
      <c r="K6679" t="s">
        <v>1351</v>
      </c>
    </row>
    <row r="6680" spans="1:11">
      <c r="A6680" s="56">
        <v>45979</v>
      </c>
      <c r="B6680" s="63">
        <v>0.4597222222222222</v>
      </c>
      <c r="C6680">
        <v>0.94799999999999995</v>
      </c>
      <c r="D6680">
        <v>98.5</v>
      </c>
      <c r="E6680">
        <v>14.02</v>
      </c>
      <c r="F6680">
        <v>108.8</v>
      </c>
      <c r="G6680">
        <v>58.8</v>
      </c>
      <c r="H6680">
        <v>7.65</v>
      </c>
      <c r="I6680">
        <v>-56</v>
      </c>
      <c r="J6680">
        <v>2.39</v>
      </c>
      <c r="K6680" t="s">
        <v>1351</v>
      </c>
    </row>
    <row r="6681" spans="1:11">
      <c r="A6681" s="56">
        <v>45979</v>
      </c>
      <c r="B6681" s="63">
        <v>0.45978009259259256</v>
      </c>
      <c r="C6681">
        <v>0.94799999999999995</v>
      </c>
      <c r="D6681">
        <v>98.5</v>
      </c>
      <c r="E6681">
        <v>14.02</v>
      </c>
      <c r="F6681">
        <v>108.8</v>
      </c>
      <c r="G6681">
        <v>58.8</v>
      </c>
      <c r="H6681">
        <v>7.64</v>
      </c>
      <c r="I6681">
        <v>-55.5</v>
      </c>
      <c r="J6681">
        <v>2.2599999999999998</v>
      </c>
      <c r="K6681" t="s">
        <v>1351</v>
      </c>
    </row>
    <row r="6682" spans="1:11">
      <c r="A6682" s="56">
        <v>45979</v>
      </c>
      <c r="B6682" s="63">
        <v>0.45983796296296298</v>
      </c>
      <c r="C6682">
        <v>0.94699999999999995</v>
      </c>
      <c r="D6682">
        <v>98.4</v>
      </c>
      <c r="E6682">
        <v>14.01</v>
      </c>
      <c r="F6682">
        <v>108.8</v>
      </c>
      <c r="G6682">
        <v>58.8</v>
      </c>
      <c r="H6682">
        <v>7.63</v>
      </c>
      <c r="I6682">
        <v>-55</v>
      </c>
      <c r="J6682">
        <v>2.37</v>
      </c>
      <c r="K6682" t="s">
        <v>1351</v>
      </c>
    </row>
    <row r="6683" spans="1:11">
      <c r="A6683" s="56">
        <v>45979</v>
      </c>
      <c r="B6683" s="63">
        <v>0.45989583333333334</v>
      </c>
      <c r="C6683">
        <v>0.94699999999999995</v>
      </c>
      <c r="D6683">
        <v>98.4</v>
      </c>
      <c r="E6683">
        <v>14.01</v>
      </c>
      <c r="F6683">
        <v>108.9</v>
      </c>
      <c r="G6683">
        <v>58.9</v>
      </c>
      <c r="H6683">
        <v>7.62</v>
      </c>
      <c r="I6683">
        <v>-54.5</v>
      </c>
      <c r="J6683">
        <v>2.72</v>
      </c>
      <c r="K6683" t="s">
        <v>1351</v>
      </c>
    </row>
    <row r="6684" spans="1:11">
      <c r="A6684" s="56">
        <v>45979</v>
      </c>
      <c r="B6684" s="63">
        <v>0.45995370370370375</v>
      </c>
      <c r="C6684">
        <v>0.94699999999999995</v>
      </c>
      <c r="D6684">
        <v>98.5</v>
      </c>
      <c r="E6684">
        <v>14.01</v>
      </c>
      <c r="F6684">
        <v>109</v>
      </c>
      <c r="G6684">
        <v>58.9</v>
      </c>
      <c r="H6684">
        <v>7.61</v>
      </c>
      <c r="I6684">
        <v>-54</v>
      </c>
      <c r="J6684">
        <v>2.74</v>
      </c>
      <c r="K6684" t="s">
        <v>1351</v>
      </c>
    </row>
    <row r="6685" spans="1:11">
      <c r="A6685" s="56">
        <v>45979</v>
      </c>
      <c r="B6685" s="63">
        <v>0.46001157407407406</v>
      </c>
      <c r="C6685">
        <v>0.94599999999999995</v>
      </c>
      <c r="D6685">
        <v>98.5</v>
      </c>
      <c r="E6685">
        <v>14.02</v>
      </c>
      <c r="F6685">
        <v>108.9</v>
      </c>
      <c r="G6685">
        <v>58.9</v>
      </c>
      <c r="H6685">
        <v>7.61</v>
      </c>
      <c r="I6685">
        <v>-53.6</v>
      </c>
      <c r="J6685">
        <v>2.54</v>
      </c>
      <c r="K6685" t="s">
        <v>1351</v>
      </c>
    </row>
    <row r="6686" spans="1:11">
      <c r="A6686" s="56">
        <v>45979</v>
      </c>
      <c r="B6686" s="63">
        <v>0.46006944444444442</v>
      </c>
      <c r="C6686">
        <v>0.94599999999999995</v>
      </c>
      <c r="D6686">
        <v>98.5</v>
      </c>
      <c r="E6686">
        <v>14.02</v>
      </c>
      <c r="F6686">
        <v>108.9</v>
      </c>
      <c r="G6686">
        <v>58.8</v>
      </c>
      <c r="H6686">
        <v>7.6</v>
      </c>
      <c r="I6686">
        <v>-53.2</v>
      </c>
      <c r="J6686">
        <v>2.4</v>
      </c>
      <c r="K6686" t="s">
        <v>1351</v>
      </c>
    </row>
    <row r="6687" spans="1:11">
      <c r="A6687" s="56">
        <v>45979</v>
      </c>
      <c r="B6687" s="63">
        <v>0.47037037037037038</v>
      </c>
      <c r="C6687">
        <v>4.5880000000000001</v>
      </c>
      <c r="D6687">
        <v>94.3</v>
      </c>
      <c r="E6687">
        <v>12.16</v>
      </c>
      <c r="F6687">
        <v>277</v>
      </c>
      <c r="G6687">
        <v>169</v>
      </c>
      <c r="H6687">
        <v>8.17</v>
      </c>
      <c r="I6687">
        <v>-84.2</v>
      </c>
      <c r="J6687">
        <v>7.38</v>
      </c>
      <c r="K6687" t="s">
        <v>470</v>
      </c>
    </row>
    <row r="6688" spans="1:11">
      <c r="A6688" s="56">
        <v>45979</v>
      </c>
      <c r="B6688" s="63">
        <v>0.47042824074074074</v>
      </c>
      <c r="C6688">
        <v>4.6710000000000003</v>
      </c>
      <c r="D6688">
        <v>95.7</v>
      </c>
      <c r="E6688">
        <v>12.32</v>
      </c>
      <c r="F6688">
        <v>276</v>
      </c>
      <c r="G6688">
        <v>168.8</v>
      </c>
      <c r="H6688">
        <v>8.17</v>
      </c>
      <c r="I6688">
        <v>-84.1</v>
      </c>
      <c r="J6688">
        <v>6.61</v>
      </c>
      <c r="K6688" t="s">
        <v>470</v>
      </c>
    </row>
    <row r="6689" spans="1:11">
      <c r="A6689" s="56">
        <v>45979</v>
      </c>
      <c r="B6689" s="63">
        <v>0.4704861111111111</v>
      </c>
      <c r="C6689">
        <v>4.7069999999999999</v>
      </c>
      <c r="D6689">
        <v>95.8</v>
      </c>
      <c r="E6689">
        <v>12.32</v>
      </c>
      <c r="F6689">
        <v>275.39999999999998</v>
      </c>
      <c r="G6689">
        <v>168.7</v>
      </c>
      <c r="H6689">
        <v>8.16</v>
      </c>
      <c r="I6689">
        <v>-83.9</v>
      </c>
      <c r="J6689">
        <v>32.950000000000003</v>
      </c>
      <c r="K6689" t="s">
        <v>470</v>
      </c>
    </row>
    <row r="6690" spans="1:11">
      <c r="A6690" s="56">
        <v>45979</v>
      </c>
      <c r="B6690" s="63">
        <v>0.47054398148148152</v>
      </c>
      <c r="C6690">
        <v>4.6609999999999996</v>
      </c>
      <c r="D6690">
        <v>95.4</v>
      </c>
      <c r="E6690">
        <v>12.28</v>
      </c>
      <c r="F6690">
        <v>275.60000000000002</v>
      </c>
      <c r="G6690">
        <v>168.5</v>
      </c>
      <c r="H6690">
        <v>8.16</v>
      </c>
      <c r="I6690">
        <v>-83.6</v>
      </c>
      <c r="J6690">
        <v>30.83</v>
      </c>
      <c r="K6690" t="s">
        <v>470</v>
      </c>
    </row>
    <row r="6691" spans="1:11">
      <c r="A6691" s="56">
        <v>45979</v>
      </c>
      <c r="B6691" s="63">
        <v>0.47060185185185183</v>
      </c>
      <c r="C6691">
        <v>4.4889999999999999</v>
      </c>
      <c r="D6691">
        <v>95.1</v>
      </c>
      <c r="E6691">
        <v>12.29</v>
      </c>
      <c r="F6691">
        <v>276.89999999999998</v>
      </c>
      <c r="G6691">
        <v>168.4</v>
      </c>
      <c r="H6691">
        <v>8.15</v>
      </c>
      <c r="I6691">
        <v>-83.4</v>
      </c>
      <c r="J6691">
        <v>30.4</v>
      </c>
      <c r="K6691" t="s">
        <v>470</v>
      </c>
    </row>
    <row r="6692" spans="1:11">
      <c r="A6692" s="56">
        <v>45979</v>
      </c>
      <c r="B6692" s="63">
        <v>0.47065972222222219</v>
      </c>
      <c r="C6692">
        <v>4.383</v>
      </c>
      <c r="D6692">
        <v>95.1</v>
      </c>
      <c r="E6692">
        <v>12.32</v>
      </c>
      <c r="F6692">
        <v>277.60000000000002</v>
      </c>
      <c r="G6692">
        <v>168.3</v>
      </c>
      <c r="H6692">
        <v>8.15</v>
      </c>
      <c r="I6692">
        <v>-83.2</v>
      </c>
      <c r="J6692">
        <v>37.200000000000003</v>
      </c>
      <c r="K6692" t="s">
        <v>470</v>
      </c>
    </row>
    <row r="6693" spans="1:11">
      <c r="A6693" s="56">
        <v>45979</v>
      </c>
      <c r="B6693" s="63">
        <v>0.4707175925925926</v>
      </c>
      <c r="C6693">
        <v>4.327</v>
      </c>
      <c r="D6693">
        <v>95.1</v>
      </c>
      <c r="E6693">
        <v>12.35</v>
      </c>
      <c r="F6693">
        <v>278</v>
      </c>
      <c r="G6693">
        <v>168.2</v>
      </c>
      <c r="H6693">
        <v>8.15</v>
      </c>
      <c r="I6693">
        <v>-83</v>
      </c>
      <c r="J6693">
        <v>42.33</v>
      </c>
      <c r="K6693" t="s">
        <v>470</v>
      </c>
    </row>
    <row r="6694" spans="1:11">
      <c r="A6694" s="56">
        <v>45979</v>
      </c>
      <c r="B6694" s="63">
        <v>0.47077546296296297</v>
      </c>
      <c r="C6694">
        <v>4.327</v>
      </c>
      <c r="D6694">
        <v>95.3</v>
      </c>
      <c r="E6694">
        <v>12.38</v>
      </c>
      <c r="F6694">
        <v>277.89999999999998</v>
      </c>
      <c r="G6694">
        <v>168.2</v>
      </c>
      <c r="H6694">
        <v>8.14</v>
      </c>
      <c r="I6694">
        <v>-82.9</v>
      </c>
      <c r="J6694">
        <v>46.42</v>
      </c>
      <c r="K6694" t="s">
        <v>470</v>
      </c>
    </row>
    <row r="6695" spans="1:11">
      <c r="A6695" s="56">
        <v>45979</v>
      </c>
      <c r="B6695" s="63">
        <v>0.47083333333333338</v>
      </c>
      <c r="C6695">
        <v>4.3410000000000002</v>
      </c>
      <c r="D6695">
        <v>95.5</v>
      </c>
      <c r="E6695">
        <v>12.4</v>
      </c>
      <c r="F6695">
        <v>277.7</v>
      </c>
      <c r="G6695">
        <v>168.1</v>
      </c>
      <c r="H6695">
        <v>8.14</v>
      </c>
      <c r="I6695">
        <v>-82.8</v>
      </c>
      <c r="J6695">
        <v>56.86</v>
      </c>
      <c r="K6695" t="s">
        <v>470</v>
      </c>
    </row>
    <row r="6696" spans="1:11">
      <c r="A6696" s="56">
        <v>45979</v>
      </c>
      <c r="B6696" s="63">
        <v>0.47089120370370369</v>
      </c>
      <c r="C6696">
        <v>4.3479999999999999</v>
      </c>
      <c r="D6696">
        <v>95.6</v>
      </c>
      <c r="E6696">
        <v>12.4</v>
      </c>
      <c r="F6696">
        <v>277.5</v>
      </c>
      <c r="G6696">
        <v>168.1</v>
      </c>
      <c r="H6696">
        <v>8.14</v>
      </c>
      <c r="I6696">
        <v>-82.7</v>
      </c>
      <c r="J6696">
        <v>57.4</v>
      </c>
      <c r="K6696" t="s">
        <v>470</v>
      </c>
    </row>
    <row r="6697" spans="1:11">
      <c r="A6697" s="56">
        <v>45979</v>
      </c>
      <c r="B6697" s="63">
        <v>0.47094907407407405</v>
      </c>
      <c r="C6697">
        <v>4.3440000000000003</v>
      </c>
      <c r="D6697">
        <v>95.5</v>
      </c>
      <c r="E6697">
        <v>12.39</v>
      </c>
      <c r="F6697">
        <v>277.39999999999998</v>
      </c>
      <c r="G6697">
        <v>168</v>
      </c>
      <c r="H6697">
        <v>8.14</v>
      </c>
      <c r="I6697">
        <v>-82.6</v>
      </c>
      <c r="J6697">
        <v>62.05</v>
      </c>
      <c r="K6697" t="s">
        <v>470</v>
      </c>
    </row>
    <row r="6698" spans="1:11">
      <c r="A6698" s="56">
        <v>45979</v>
      </c>
      <c r="B6698" s="63">
        <v>0.47100694444444446</v>
      </c>
      <c r="C6698">
        <v>4.3419999999999996</v>
      </c>
      <c r="D6698">
        <v>95.5</v>
      </c>
      <c r="E6698">
        <v>12.39</v>
      </c>
      <c r="F6698">
        <v>277.3</v>
      </c>
      <c r="G6698">
        <v>167.9</v>
      </c>
      <c r="H6698">
        <v>8.14</v>
      </c>
      <c r="I6698">
        <v>-82.6</v>
      </c>
      <c r="J6698">
        <v>70.709999999999994</v>
      </c>
      <c r="K6698" t="s">
        <v>470</v>
      </c>
    </row>
    <row r="6699" spans="1:11">
      <c r="A6699" s="56">
        <v>45979</v>
      </c>
      <c r="B6699" s="63">
        <v>0.47106481481481483</v>
      </c>
      <c r="C6699">
        <v>4.3410000000000002</v>
      </c>
      <c r="D6699">
        <v>95.4</v>
      </c>
      <c r="E6699">
        <v>12.39</v>
      </c>
      <c r="F6699">
        <v>277.3</v>
      </c>
      <c r="G6699">
        <v>167.9</v>
      </c>
      <c r="H6699">
        <v>8.14</v>
      </c>
      <c r="I6699">
        <v>-82.6</v>
      </c>
      <c r="J6699">
        <v>74.89</v>
      </c>
      <c r="K6699" t="s">
        <v>470</v>
      </c>
    </row>
    <row r="6700" spans="1:11">
      <c r="A6700" s="56">
        <v>45979</v>
      </c>
      <c r="B6700" s="63">
        <v>0.47112268518518513</v>
      </c>
      <c r="C6700">
        <v>4.3929999999999998</v>
      </c>
      <c r="D6700">
        <v>95.4</v>
      </c>
      <c r="E6700">
        <v>12.37</v>
      </c>
      <c r="F6700">
        <v>276.8</v>
      </c>
      <c r="G6700">
        <v>167.9</v>
      </c>
      <c r="H6700">
        <v>8.14</v>
      </c>
      <c r="I6700">
        <v>-82.6</v>
      </c>
      <c r="J6700">
        <v>6.65</v>
      </c>
      <c r="K6700" t="s">
        <v>470</v>
      </c>
    </row>
    <row r="6701" spans="1:11">
      <c r="A6701" s="56">
        <v>45979</v>
      </c>
      <c r="B6701" s="63">
        <v>0.47118055555555555</v>
      </c>
      <c r="C6701">
        <v>4.3689999999999998</v>
      </c>
      <c r="D6701">
        <v>95.3</v>
      </c>
      <c r="E6701">
        <v>12.36</v>
      </c>
      <c r="F6701">
        <v>277.10000000000002</v>
      </c>
      <c r="G6701">
        <v>167.9</v>
      </c>
      <c r="H6701">
        <v>8.14</v>
      </c>
      <c r="I6701">
        <v>-82.6</v>
      </c>
      <c r="J6701">
        <v>91.66</v>
      </c>
      <c r="K6701" t="s">
        <v>470</v>
      </c>
    </row>
    <row r="6702" spans="1:11">
      <c r="A6702" s="56">
        <v>45979</v>
      </c>
      <c r="B6702" s="63">
        <v>0.47123842592592591</v>
      </c>
      <c r="C6702">
        <v>4.3170000000000002</v>
      </c>
      <c r="D6702">
        <v>95.2</v>
      </c>
      <c r="E6702">
        <v>12.36</v>
      </c>
      <c r="F6702">
        <v>277.60000000000002</v>
      </c>
      <c r="G6702">
        <v>167.9</v>
      </c>
      <c r="H6702">
        <v>8.14</v>
      </c>
      <c r="I6702">
        <v>-82.5</v>
      </c>
      <c r="J6702">
        <v>18.2</v>
      </c>
      <c r="K6702" t="s">
        <v>470</v>
      </c>
    </row>
    <row r="6703" spans="1:11">
      <c r="A6703" s="56">
        <v>45979</v>
      </c>
      <c r="B6703" s="63">
        <v>0.47129629629629632</v>
      </c>
      <c r="C6703">
        <v>4.2290000000000001</v>
      </c>
      <c r="D6703">
        <v>95.2</v>
      </c>
      <c r="E6703">
        <v>12.39</v>
      </c>
      <c r="F6703">
        <v>278.39999999999998</v>
      </c>
      <c r="G6703">
        <v>167.9</v>
      </c>
      <c r="H6703">
        <v>8.14</v>
      </c>
      <c r="I6703">
        <v>-82.3</v>
      </c>
      <c r="J6703">
        <v>2.81</v>
      </c>
      <c r="K6703" t="s">
        <v>470</v>
      </c>
    </row>
    <row r="6704" spans="1:11">
      <c r="A6704" s="56">
        <v>45979</v>
      </c>
      <c r="B6704" s="63">
        <v>0.47135416666666669</v>
      </c>
      <c r="C6704">
        <v>4.2169999999999996</v>
      </c>
      <c r="D6704">
        <v>95.2</v>
      </c>
      <c r="E6704">
        <v>12.4</v>
      </c>
      <c r="F6704">
        <v>278.5</v>
      </c>
      <c r="G6704">
        <v>167.9</v>
      </c>
      <c r="H6704">
        <v>8.1300000000000008</v>
      </c>
      <c r="I6704">
        <v>-82.2</v>
      </c>
      <c r="J6704">
        <v>6.62</v>
      </c>
      <c r="K6704" t="s">
        <v>470</v>
      </c>
    </row>
    <row r="6705" spans="1:11">
      <c r="A6705" s="56">
        <v>45979</v>
      </c>
      <c r="B6705" s="63">
        <v>0.47141203703703699</v>
      </c>
      <c r="C6705">
        <v>4.2279999999999998</v>
      </c>
      <c r="D6705">
        <v>95.4</v>
      </c>
      <c r="E6705">
        <v>12.42</v>
      </c>
      <c r="F6705">
        <v>278.3</v>
      </c>
      <c r="G6705">
        <v>167.9</v>
      </c>
      <c r="H6705">
        <v>8.1300000000000008</v>
      </c>
      <c r="I6705">
        <v>-82.1</v>
      </c>
      <c r="J6705">
        <v>6.05</v>
      </c>
      <c r="K6705" t="s">
        <v>470</v>
      </c>
    </row>
    <row r="6706" spans="1:11">
      <c r="A6706" s="56">
        <v>45979</v>
      </c>
      <c r="B6706" s="63">
        <v>0.47146990740740741</v>
      </c>
      <c r="C6706">
        <v>4.2510000000000003</v>
      </c>
      <c r="D6706">
        <v>95.5</v>
      </c>
      <c r="E6706">
        <v>12.43</v>
      </c>
      <c r="F6706">
        <v>278.10000000000002</v>
      </c>
      <c r="G6706">
        <v>167.9</v>
      </c>
      <c r="H6706">
        <v>8.1300000000000008</v>
      </c>
      <c r="I6706">
        <v>-82</v>
      </c>
      <c r="J6706">
        <v>4.8600000000000003</v>
      </c>
      <c r="K6706" t="s">
        <v>470</v>
      </c>
    </row>
    <row r="6707" spans="1:11">
      <c r="A6707" s="56">
        <v>45979</v>
      </c>
      <c r="B6707" s="63">
        <v>0.47152777777777777</v>
      </c>
      <c r="C6707">
        <v>4.282</v>
      </c>
      <c r="D6707">
        <v>95.6</v>
      </c>
      <c r="E6707">
        <v>12.43</v>
      </c>
      <c r="F6707">
        <v>277.8</v>
      </c>
      <c r="G6707">
        <v>167.8</v>
      </c>
      <c r="H6707">
        <v>8.1300000000000008</v>
      </c>
      <c r="I6707">
        <v>-82</v>
      </c>
      <c r="J6707">
        <v>3.46</v>
      </c>
      <c r="K6707" t="s">
        <v>470</v>
      </c>
    </row>
    <row r="6708" spans="1:11">
      <c r="A6708" s="56">
        <v>45979</v>
      </c>
      <c r="B6708" s="63">
        <v>0.47158564814814818</v>
      </c>
      <c r="C6708">
        <v>4.298</v>
      </c>
      <c r="D6708">
        <v>95.6</v>
      </c>
      <c r="E6708">
        <v>12.43</v>
      </c>
      <c r="F6708">
        <v>277.60000000000002</v>
      </c>
      <c r="G6708">
        <v>167.9</v>
      </c>
      <c r="H6708">
        <v>8.1300000000000008</v>
      </c>
      <c r="I6708">
        <v>-82</v>
      </c>
      <c r="J6708">
        <v>2.23</v>
      </c>
      <c r="K6708" t="s">
        <v>470</v>
      </c>
    </row>
    <row r="6709" spans="1:11">
      <c r="A6709" s="56">
        <v>45979</v>
      </c>
      <c r="B6709" s="63">
        <v>0.47164351851851855</v>
      </c>
      <c r="C6709">
        <v>4.3070000000000004</v>
      </c>
      <c r="D6709">
        <v>95.5</v>
      </c>
      <c r="E6709">
        <v>12.41</v>
      </c>
      <c r="F6709">
        <v>277.5</v>
      </c>
      <c r="G6709">
        <v>167.8</v>
      </c>
      <c r="H6709">
        <v>8.1300000000000008</v>
      </c>
      <c r="I6709">
        <v>-81.900000000000006</v>
      </c>
      <c r="J6709">
        <v>2.21</v>
      </c>
      <c r="K6709" t="s">
        <v>470</v>
      </c>
    </row>
    <row r="6710" spans="1:11">
      <c r="A6710" s="56">
        <v>45979</v>
      </c>
      <c r="B6710" s="63">
        <v>0.47170138888888885</v>
      </c>
      <c r="C6710">
        <v>4.2679999999999998</v>
      </c>
      <c r="D6710">
        <v>95.4</v>
      </c>
      <c r="E6710">
        <v>12.41</v>
      </c>
      <c r="F6710">
        <v>277.89999999999998</v>
      </c>
      <c r="G6710">
        <v>167.9</v>
      </c>
      <c r="H6710">
        <v>8.1300000000000008</v>
      </c>
      <c r="I6710">
        <v>-81.900000000000006</v>
      </c>
      <c r="J6710">
        <v>2.04</v>
      </c>
      <c r="K6710" t="s">
        <v>470</v>
      </c>
    </row>
    <row r="6711" spans="1:11">
      <c r="A6711" s="56">
        <v>45979</v>
      </c>
      <c r="B6711" s="63">
        <v>0.47175925925925927</v>
      </c>
      <c r="C6711">
        <v>4.2300000000000004</v>
      </c>
      <c r="D6711">
        <v>95.3</v>
      </c>
      <c r="E6711">
        <v>12.41</v>
      </c>
      <c r="F6711">
        <v>278.2</v>
      </c>
      <c r="G6711">
        <v>167.9</v>
      </c>
      <c r="H6711">
        <v>8.1300000000000008</v>
      </c>
      <c r="I6711">
        <v>-81.8</v>
      </c>
      <c r="J6711">
        <v>2.4900000000000002</v>
      </c>
      <c r="K6711" t="s">
        <v>470</v>
      </c>
    </row>
    <row r="6712" spans="1:11">
      <c r="A6712" s="56">
        <v>45979</v>
      </c>
      <c r="B6712" s="63">
        <v>0.47181712962962963</v>
      </c>
      <c r="C6712">
        <v>4.2119999999999997</v>
      </c>
      <c r="D6712">
        <v>95.4</v>
      </c>
      <c r="E6712">
        <v>12.42</v>
      </c>
      <c r="F6712">
        <v>278.39999999999998</v>
      </c>
      <c r="G6712">
        <v>167.9</v>
      </c>
      <c r="H6712">
        <v>8.1199999999999992</v>
      </c>
      <c r="I6712">
        <v>-81.8</v>
      </c>
      <c r="J6712">
        <v>2.59</v>
      </c>
      <c r="K6712" t="s">
        <v>470</v>
      </c>
    </row>
    <row r="6713" spans="1:11">
      <c r="A6713" s="56">
        <v>45979</v>
      </c>
      <c r="B6713" s="63">
        <v>0.48113425925925929</v>
      </c>
      <c r="C6713">
        <v>1.623</v>
      </c>
      <c r="D6713">
        <v>98.6</v>
      </c>
      <c r="E6713">
        <v>13.77</v>
      </c>
      <c r="F6713">
        <v>137.1</v>
      </c>
      <c r="G6713">
        <v>75.900000000000006</v>
      </c>
      <c r="H6713">
        <v>8.1300000000000008</v>
      </c>
      <c r="I6713">
        <v>-81.7</v>
      </c>
      <c r="J6713">
        <v>2.42</v>
      </c>
      <c r="K6713" t="s">
        <v>479</v>
      </c>
    </row>
    <row r="6714" spans="1:11">
      <c r="A6714" s="56">
        <v>45979</v>
      </c>
      <c r="B6714" s="63">
        <v>0.48119212962962959</v>
      </c>
      <c r="C6714">
        <v>1.607</v>
      </c>
      <c r="D6714">
        <v>98.8</v>
      </c>
      <c r="E6714">
        <v>13.81</v>
      </c>
      <c r="F6714">
        <v>137.19999999999999</v>
      </c>
      <c r="G6714">
        <v>75.900000000000006</v>
      </c>
      <c r="H6714">
        <v>8.1199999999999992</v>
      </c>
      <c r="I6714">
        <v>-81.099999999999994</v>
      </c>
      <c r="J6714">
        <v>2.14</v>
      </c>
      <c r="K6714" t="s">
        <v>479</v>
      </c>
    </row>
    <row r="6715" spans="1:11">
      <c r="A6715" s="56">
        <v>45979</v>
      </c>
      <c r="B6715" s="63">
        <v>0.48125000000000001</v>
      </c>
      <c r="C6715">
        <v>1.6060000000000001</v>
      </c>
      <c r="D6715">
        <v>98.9</v>
      </c>
      <c r="E6715">
        <v>13.83</v>
      </c>
      <c r="F6715">
        <v>137.5</v>
      </c>
      <c r="G6715">
        <v>76</v>
      </c>
      <c r="H6715">
        <v>8.11</v>
      </c>
      <c r="I6715">
        <v>-80.599999999999994</v>
      </c>
      <c r="J6715">
        <v>2.14</v>
      </c>
      <c r="K6715" t="s">
        <v>479</v>
      </c>
    </row>
    <row r="6716" spans="1:11">
      <c r="A6716" s="56">
        <v>45979</v>
      </c>
      <c r="B6716" s="63">
        <v>0.48130787037037037</v>
      </c>
      <c r="C6716">
        <v>1.595</v>
      </c>
      <c r="D6716">
        <v>98.7</v>
      </c>
      <c r="E6716">
        <v>13.81</v>
      </c>
      <c r="F6716">
        <v>137.6</v>
      </c>
      <c r="G6716">
        <v>76.099999999999994</v>
      </c>
      <c r="H6716">
        <v>8.09</v>
      </c>
      <c r="I6716">
        <v>-79.599999999999994</v>
      </c>
      <c r="J6716">
        <v>2.11</v>
      </c>
      <c r="K6716" t="s">
        <v>479</v>
      </c>
    </row>
    <row r="6717" spans="1:11">
      <c r="A6717" s="56">
        <v>45979</v>
      </c>
      <c r="B6717" s="63">
        <v>0.48136574074074073</v>
      </c>
      <c r="C6717">
        <v>1.671</v>
      </c>
      <c r="D6717">
        <v>98.4</v>
      </c>
      <c r="E6717">
        <v>13.73</v>
      </c>
      <c r="F6717">
        <v>136.80000000000001</v>
      </c>
      <c r="G6717">
        <v>75.8</v>
      </c>
      <c r="H6717">
        <v>8.08</v>
      </c>
      <c r="I6717">
        <v>-78.599999999999994</v>
      </c>
      <c r="J6717">
        <v>2.21</v>
      </c>
      <c r="K6717" t="s">
        <v>479</v>
      </c>
    </row>
    <row r="6718" spans="1:11">
      <c r="A6718" s="56">
        <v>45979</v>
      </c>
      <c r="B6718" s="63">
        <v>0.48142361111111115</v>
      </c>
      <c r="C6718">
        <v>1.744</v>
      </c>
      <c r="D6718">
        <v>98.1</v>
      </c>
      <c r="E6718">
        <v>13.67</v>
      </c>
      <c r="F6718">
        <v>136.1</v>
      </c>
      <c r="G6718">
        <v>75.7</v>
      </c>
      <c r="H6718">
        <v>8.06</v>
      </c>
      <c r="I6718">
        <v>-77.7</v>
      </c>
      <c r="J6718">
        <v>2.2000000000000002</v>
      </c>
      <c r="K6718" t="s">
        <v>479</v>
      </c>
    </row>
    <row r="6719" spans="1:11">
      <c r="A6719" s="56">
        <v>45979</v>
      </c>
      <c r="B6719" s="63">
        <v>0.48148148148148145</v>
      </c>
      <c r="C6719">
        <v>1.6970000000000001</v>
      </c>
      <c r="D6719">
        <v>97.9</v>
      </c>
      <c r="E6719">
        <v>13.64</v>
      </c>
      <c r="F6719">
        <v>135.80000000000001</v>
      </c>
      <c r="G6719">
        <v>75.400000000000006</v>
      </c>
      <c r="H6719">
        <v>8.0399999999999991</v>
      </c>
      <c r="I6719">
        <v>-76.8</v>
      </c>
      <c r="J6719">
        <v>2.2000000000000002</v>
      </c>
      <c r="K6719" t="s">
        <v>479</v>
      </c>
    </row>
    <row r="6720" spans="1:11">
      <c r="A6720" s="56">
        <v>45979</v>
      </c>
      <c r="B6720" s="63">
        <v>0.48153935185185182</v>
      </c>
      <c r="C6720">
        <v>1.68</v>
      </c>
      <c r="D6720">
        <v>98</v>
      </c>
      <c r="E6720">
        <v>13.66</v>
      </c>
      <c r="F6720">
        <v>136</v>
      </c>
      <c r="G6720">
        <v>75.400000000000006</v>
      </c>
      <c r="H6720">
        <v>8.02</v>
      </c>
      <c r="I6720">
        <v>-75.900000000000006</v>
      </c>
      <c r="J6720">
        <v>2.16</v>
      </c>
      <c r="K6720" t="s">
        <v>479</v>
      </c>
    </row>
    <row r="6721" spans="1:11">
      <c r="A6721" s="56">
        <v>45979</v>
      </c>
      <c r="B6721" s="63">
        <v>0.48159722222222223</v>
      </c>
      <c r="C6721">
        <v>1.6279999999999999</v>
      </c>
      <c r="D6721">
        <v>98</v>
      </c>
      <c r="E6721">
        <v>13.68</v>
      </c>
      <c r="F6721">
        <v>136.5</v>
      </c>
      <c r="G6721">
        <v>75.599999999999994</v>
      </c>
      <c r="H6721">
        <v>8.01</v>
      </c>
      <c r="I6721">
        <v>-75</v>
      </c>
      <c r="J6721">
        <v>2.1800000000000002</v>
      </c>
      <c r="K6721" t="s">
        <v>479</v>
      </c>
    </row>
    <row r="6722" spans="1:11">
      <c r="A6722" s="56">
        <v>45979</v>
      </c>
      <c r="B6722" s="63">
        <v>0.48165509259259259</v>
      </c>
      <c r="C6722">
        <v>1.6220000000000001</v>
      </c>
      <c r="D6722">
        <v>98</v>
      </c>
      <c r="E6722">
        <v>13.69</v>
      </c>
      <c r="F6722">
        <v>136.30000000000001</v>
      </c>
      <c r="G6722">
        <v>75.5</v>
      </c>
      <c r="H6722">
        <v>7.99</v>
      </c>
      <c r="I6722">
        <v>-74.2</v>
      </c>
      <c r="J6722">
        <v>2.19</v>
      </c>
      <c r="K6722" t="s">
        <v>479</v>
      </c>
    </row>
    <row r="6723" spans="1:11">
      <c r="A6723" s="56">
        <v>45979</v>
      </c>
      <c r="B6723" s="63">
        <v>0.48171296296296301</v>
      </c>
      <c r="C6723">
        <v>1.5169999999999999</v>
      </c>
      <c r="D6723">
        <v>98.1</v>
      </c>
      <c r="E6723">
        <v>13.74</v>
      </c>
      <c r="F6723">
        <v>136.6</v>
      </c>
      <c r="G6723">
        <v>75.3</v>
      </c>
      <c r="H6723">
        <v>7.98</v>
      </c>
      <c r="I6723">
        <v>-73.400000000000006</v>
      </c>
      <c r="J6723">
        <v>2.16</v>
      </c>
      <c r="K6723" t="s">
        <v>479</v>
      </c>
    </row>
    <row r="6724" spans="1:11">
      <c r="A6724" s="56">
        <v>45979</v>
      </c>
      <c r="B6724" s="63">
        <v>0.48177083333333331</v>
      </c>
      <c r="C6724">
        <v>1.4650000000000001</v>
      </c>
      <c r="D6724">
        <v>98.2</v>
      </c>
      <c r="E6724">
        <v>13.77</v>
      </c>
      <c r="F6724">
        <v>136.69999999999999</v>
      </c>
      <c r="G6724">
        <v>75.2</v>
      </c>
      <c r="H6724">
        <v>7.97</v>
      </c>
      <c r="I6724">
        <v>-72.7</v>
      </c>
      <c r="J6724">
        <v>2.1</v>
      </c>
      <c r="K6724" t="s">
        <v>479</v>
      </c>
    </row>
    <row r="6725" spans="1:11">
      <c r="A6725" s="56">
        <v>45979</v>
      </c>
      <c r="B6725" s="63">
        <v>0.48182870370370368</v>
      </c>
      <c r="C6725">
        <v>1.464</v>
      </c>
      <c r="D6725">
        <v>98.2</v>
      </c>
      <c r="E6725">
        <v>13.78</v>
      </c>
      <c r="F6725">
        <v>136.6</v>
      </c>
      <c r="G6725">
        <v>75.2</v>
      </c>
      <c r="H6725">
        <v>7.95</v>
      </c>
      <c r="I6725">
        <v>-72.099999999999994</v>
      </c>
      <c r="J6725">
        <v>2.09</v>
      </c>
      <c r="K6725" t="s">
        <v>479</v>
      </c>
    </row>
    <row r="6726" spans="1:11">
      <c r="A6726" s="56">
        <v>45979</v>
      </c>
      <c r="B6726" s="63">
        <v>0.48188657407407409</v>
      </c>
      <c r="C6726">
        <v>1.4370000000000001</v>
      </c>
      <c r="D6726">
        <v>98.3</v>
      </c>
      <c r="E6726">
        <v>13.8</v>
      </c>
      <c r="F6726">
        <v>136.5</v>
      </c>
      <c r="G6726">
        <v>75.099999999999994</v>
      </c>
      <c r="H6726">
        <v>7.94</v>
      </c>
      <c r="I6726">
        <v>-71.5</v>
      </c>
      <c r="J6726">
        <v>2.12</v>
      </c>
      <c r="K6726" t="s">
        <v>479</v>
      </c>
    </row>
    <row r="6727" spans="1:11">
      <c r="A6727" s="56">
        <v>45979</v>
      </c>
      <c r="B6727" s="63">
        <v>0.48194444444444445</v>
      </c>
      <c r="C6727">
        <v>1.387</v>
      </c>
      <c r="D6727">
        <v>98.4</v>
      </c>
      <c r="E6727">
        <v>13.83</v>
      </c>
      <c r="F6727">
        <v>136.6</v>
      </c>
      <c r="G6727">
        <v>75</v>
      </c>
      <c r="H6727">
        <v>7.93</v>
      </c>
      <c r="I6727">
        <v>-70.900000000000006</v>
      </c>
      <c r="J6727">
        <v>2.17</v>
      </c>
      <c r="K6727" t="s">
        <v>479</v>
      </c>
    </row>
    <row r="6728" spans="1:11">
      <c r="A6728" s="56">
        <v>45979</v>
      </c>
      <c r="B6728" s="63">
        <v>0.48200231481481487</v>
      </c>
      <c r="C6728">
        <v>1.359</v>
      </c>
      <c r="D6728">
        <v>98.4</v>
      </c>
      <c r="E6728">
        <v>13.84</v>
      </c>
      <c r="F6728">
        <v>136.6</v>
      </c>
      <c r="G6728">
        <v>74.900000000000006</v>
      </c>
      <c r="H6728">
        <v>7.92</v>
      </c>
      <c r="I6728">
        <v>-70.400000000000006</v>
      </c>
      <c r="J6728">
        <v>2.2000000000000002</v>
      </c>
      <c r="K6728" t="s">
        <v>479</v>
      </c>
    </row>
    <row r="6729" spans="1:11">
      <c r="A6729" s="56">
        <v>45979</v>
      </c>
      <c r="B6729" s="63">
        <v>0.48206018518518517</v>
      </c>
      <c r="C6729">
        <v>1.373</v>
      </c>
      <c r="D6729">
        <v>98.4</v>
      </c>
      <c r="E6729">
        <v>13.85</v>
      </c>
      <c r="F6729">
        <v>136.69999999999999</v>
      </c>
      <c r="G6729">
        <v>75</v>
      </c>
      <c r="H6729">
        <v>7.91</v>
      </c>
      <c r="I6729">
        <v>-69.900000000000006</v>
      </c>
      <c r="J6729">
        <v>2.21</v>
      </c>
      <c r="K6729" t="s">
        <v>479</v>
      </c>
    </row>
    <row r="6730" spans="1:11">
      <c r="A6730" s="56">
        <v>45979</v>
      </c>
      <c r="B6730" s="63">
        <v>0.48211805555555554</v>
      </c>
      <c r="C6730">
        <v>1.395</v>
      </c>
      <c r="D6730">
        <v>98.5</v>
      </c>
      <c r="E6730">
        <v>13.84</v>
      </c>
      <c r="F6730">
        <v>136.69999999999999</v>
      </c>
      <c r="G6730">
        <v>75.099999999999994</v>
      </c>
      <c r="H6730">
        <v>7.9</v>
      </c>
      <c r="I6730">
        <v>-69.400000000000006</v>
      </c>
      <c r="J6730">
        <v>2.25</v>
      </c>
      <c r="K6730" t="s">
        <v>479</v>
      </c>
    </row>
    <row r="6731" spans="1:11">
      <c r="A6731" s="56">
        <v>45979</v>
      </c>
      <c r="B6731" s="63">
        <v>0.48217592592592595</v>
      </c>
      <c r="C6731">
        <v>1.413</v>
      </c>
      <c r="D6731">
        <v>98.5</v>
      </c>
      <c r="E6731">
        <v>13.84</v>
      </c>
      <c r="F6731">
        <v>136.69999999999999</v>
      </c>
      <c r="G6731">
        <v>75.099999999999994</v>
      </c>
      <c r="H6731">
        <v>7.89</v>
      </c>
      <c r="I6731">
        <v>-69</v>
      </c>
      <c r="J6731">
        <v>2.2000000000000002</v>
      </c>
      <c r="K6731" t="s">
        <v>479</v>
      </c>
    </row>
    <row r="6732" spans="1:11">
      <c r="A6732" s="56">
        <v>45979</v>
      </c>
      <c r="B6732" s="63">
        <v>0.48223379629629631</v>
      </c>
      <c r="C6732">
        <v>1.4059999999999999</v>
      </c>
      <c r="D6732">
        <v>98.5</v>
      </c>
      <c r="E6732">
        <v>13.84</v>
      </c>
      <c r="F6732">
        <v>136.80000000000001</v>
      </c>
      <c r="G6732">
        <v>75.099999999999994</v>
      </c>
      <c r="H6732">
        <v>7.89</v>
      </c>
      <c r="I6732">
        <v>-68.599999999999994</v>
      </c>
      <c r="J6732">
        <v>2.14</v>
      </c>
      <c r="K6732" t="s">
        <v>479</v>
      </c>
    </row>
    <row r="6733" spans="1:11">
      <c r="A6733" s="56">
        <v>45979</v>
      </c>
      <c r="B6733" s="63">
        <v>0.48229166666666662</v>
      </c>
      <c r="C6733">
        <v>1.456</v>
      </c>
      <c r="D6733">
        <v>98.5</v>
      </c>
      <c r="E6733">
        <v>13.82</v>
      </c>
      <c r="F6733">
        <v>136.80000000000001</v>
      </c>
      <c r="G6733">
        <v>75.3</v>
      </c>
      <c r="H6733">
        <v>7.88</v>
      </c>
      <c r="I6733">
        <v>-68.2</v>
      </c>
      <c r="J6733">
        <v>2.0499999999999998</v>
      </c>
      <c r="K6733" t="s">
        <v>479</v>
      </c>
    </row>
    <row r="6734" spans="1:11">
      <c r="A6734" s="56">
        <v>45979</v>
      </c>
      <c r="B6734" s="63">
        <v>0.48234953703703703</v>
      </c>
      <c r="C6734">
        <v>1.508</v>
      </c>
      <c r="D6734">
        <v>98.5</v>
      </c>
      <c r="E6734">
        <v>13.8</v>
      </c>
      <c r="F6734">
        <v>136.6</v>
      </c>
      <c r="G6734">
        <v>75.3</v>
      </c>
      <c r="H6734">
        <v>7.87</v>
      </c>
      <c r="I6734">
        <v>-67.900000000000006</v>
      </c>
      <c r="J6734">
        <v>2.0499999999999998</v>
      </c>
      <c r="K6734" t="s">
        <v>479</v>
      </c>
    </row>
    <row r="6735" spans="1:11">
      <c r="A6735" s="56">
        <v>45979</v>
      </c>
      <c r="B6735" s="63">
        <v>0.4824074074074074</v>
      </c>
      <c r="C6735">
        <v>1.512</v>
      </c>
      <c r="D6735">
        <v>98.5</v>
      </c>
      <c r="E6735">
        <v>13.8</v>
      </c>
      <c r="F6735">
        <v>136.6</v>
      </c>
      <c r="G6735">
        <v>75.3</v>
      </c>
      <c r="H6735">
        <v>7.87</v>
      </c>
      <c r="I6735">
        <v>-67.5</v>
      </c>
      <c r="J6735">
        <v>2.08</v>
      </c>
      <c r="K6735" t="s">
        <v>479</v>
      </c>
    </row>
    <row r="6736" spans="1:11">
      <c r="A6736" s="56">
        <v>45979</v>
      </c>
      <c r="B6736" s="63">
        <v>0.48246527777777781</v>
      </c>
      <c r="C6736">
        <v>1.492</v>
      </c>
      <c r="D6736">
        <v>98.5</v>
      </c>
      <c r="E6736">
        <v>13.81</v>
      </c>
      <c r="F6736">
        <v>136.9</v>
      </c>
      <c r="G6736">
        <v>75.400000000000006</v>
      </c>
      <c r="H6736">
        <v>7.86</v>
      </c>
      <c r="I6736">
        <v>-67.2</v>
      </c>
      <c r="J6736">
        <v>2.09</v>
      </c>
      <c r="K6736" t="s">
        <v>479</v>
      </c>
    </row>
    <row r="6737" spans="1:11">
      <c r="A6737" s="56">
        <v>45979</v>
      </c>
      <c r="B6737" s="63">
        <v>0.48252314814814817</v>
      </c>
      <c r="C6737">
        <v>1.466</v>
      </c>
      <c r="D6737">
        <v>98.5</v>
      </c>
      <c r="E6737">
        <v>13.82</v>
      </c>
      <c r="F6737">
        <v>137</v>
      </c>
      <c r="G6737">
        <v>75.400000000000006</v>
      </c>
      <c r="H6737">
        <v>7.85</v>
      </c>
      <c r="I6737">
        <v>-66.8</v>
      </c>
      <c r="J6737">
        <v>2.13</v>
      </c>
      <c r="K6737" t="s">
        <v>479</v>
      </c>
    </row>
    <row r="6738" spans="1:11">
      <c r="A6738" s="56">
        <v>45979</v>
      </c>
      <c r="B6738" s="63">
        <v>0.48258101851851848</v>
      </c>
      <c r="C6738">
        <v>1.4770000000000001</v>
      </c>
      <c r="D6738">
        <v>98.6</v>
      </c>
      <c r="E6738">
        <v>13.83</v>
      </c>
      <c r="F6738">
        <v>137.1</v>
      </c>
      <c r="G6738">
        <v>75.5</v>
      </c>
      <c r="H6738">
        <v>7.85</v>
      </c>
      <c r="I6738">
        <v>-66.599999999999994</v>
      </c>
      <c r="J6738">
        <v>2.14</v>
      </c>
      <c r="K6738" t="s">
        <v>479</v>
      </c>
    </row>
    <row r="6739" spans="1:11">
      <c r="A6739" s="56">
        <v>45979</v>
      </c>
      <c r="B6739" s="63">
        <v>0.48831018518518521</v>
      </c>
      <c r="C6739">
        <v>2.0230000000000001</v>
      </c>
      <c r="D6739">
        <v>96.8</v>
      </c>
      <c r="E6739">
        <v>13.38</v>
      </c>
      <c r="F6739">
        <v>135</v>
      </c>
      <c r="G6739">
        <v>75.8</v>
      </c>
      <c r="H6739">
        <v>8.02</v>
      </c>
      <c r="I6739">
        <v>-75.7</v>
      </c>
      <c r="J6739">
        <v>61.12</v>
      </c>
      <c r="K6739" t="s">
        <v>506</v>
      </c>
    </row>
    <row r="6740" spans="1:11">
      <c r="A6740" s="56">
        <v>45979</v>
      </c>
      <c r="B6740" s="63">
        <v>0.48836805555555557</v>
      </c>
      <c r="C6740">
        <v>1.964</v>
      </c>
      <c r="D6740">
        <v>96.9</v>
      </c>
      <c r="E6740">
        <v>13.41</v>
      </c>
      <c r="F6740">
        <v>135.1</v>
      </c>
      <c r="G6740">
        <v>75.7</v>
      </c>
      <c r="H6740">
        <v>8</v>
      </c>
      <c r="I6740">
        <v>-74.5</v>
      </c>
      <c r="J6740">
        <v>37.5</v>
      </c>
      <c r="K6740" t="s">
        <v>506</v>
      </c>
    </row>
    <row r="6741" spans="1:11">
      <c r="A6741" s="56">
        <v>45979</v>
      </c>
      <c r="B6741" s="63">
        <v>0.48842592592592587</v>
      </c>
      <c r="C6741">
        <v>1.857</v>
      </c>
      <c r="D6741">
        <v>97.1</v>
      </c>
      <c r="E6741">
        <v>13.48</v>
      </c>
      <c r="F6741">
        <v>135.5</v>
      </c>
      <c r="G6741">
        <v>75.599999999999994</v>
      </c>
      <c r="H6741">
        <v>7.98</v>
      </c>
      <c r="I6741">
        <v>-73.400000000000006</v>
      </c>
      <c r="J6741">
        <v>12.28</v>
      </c>
      <c r="K6741" t="s">
        <v>506</v>
      </c>
    </row>
    <row r="6742" spans="1:11">
      <c r="A6742" s="56">
        <v>45979</v>
      </c>
      <c r="B6742" s="63">
        <v>0.48848379629629629</v>
      </c>
      <c r="C6742">
        <v>1.829</v>
      </c>
      <c r="D6742">
        <v>97.7</v>
      </c>
      <c r="E6742">
        <v>13.57</v>
      </c>
      <c r="F6742">
        <v>135.80000000000001</v>
      </c>
      <c r="G6742">
        <v>75.7</v>
      </c>
      <c r="H6742">
        <v>7.96</v>
      </c>
      <c r="I6742">
        <v>-72.3</v>
      </c>
      <c r="J6742">
        <v>14.02</v>
      </c>
      <c r="K6742" t="s">
        <v>506</v>
      </c>
    </row>
    <row r="6743" spans="1:11">
      <c r="A6743" s="56">
        <v>45979</v>
      </c>
      <c r="B6743" s="63">
        <v>0.48854166666666665</v>
      </c>
      <c r="C6743">
        <v>1.794</v>
      </c>
      <c r="D6743">
        <v>97.7</v>
      </c>
      <c r="E6743">
        <v>13.59</v>
      </c>
      <c r="F6743">
        <v>136</v>
      </c>
      <c r="G6743">
        <v>75.7</v>
      </c>
      <c r="H6743">
        <v>7.94</v>
      </c>
      <c r="I6743">
        <v>-71.400000000000006</v>
      </c>
      <c r="J6743">
        <v>14.74</v>
      </c>
      <c r="K6743" t="s">
        <v>506</v>
      </c>
    </row>
    <row r="6744" spans="1:11">
      <c r="A6744" s="56">
        <v>45979</v>
      </c>
      <c r="B6744" s="63">
        <v>0.48859953703703707</v>
      </c>
      <c r="C6744">
        <v>1.7789999999999999</v>
      </c>
      <c r="D6744">
        <v>97.7</v>
      </c>
      <c r="E6744">
        <v>13.59</v>
      </c>
      <c r="F6744">
        <v>136.1</v>
      </c>
      <c r="G6744">
        <v>75.7</v>
      </c>
      <c r="H6744">
        <v>7.92</v>
      </c>
      <c r="I6744">
        <v>-70.5</v>
      </c>
      <c r="J6744">
        <v>29.79</v>
      </c>
      <c r="K6744" t="s">
        <v>506</v>
      </c>
    </row>
    <row r="6745" spans="1:11">
      <c r="A6745" s="56">
        <v>45979</v>
      </c>
      <c r="B6745" s="63">
        <v>0.48865740740740743</v>
      </c>
      <c r="C6745">
        <v>1.766</v>
      </c>
      <c r="D6745">
        <v>97.8</v>
      </c>
      <c r="E6745">
        <v>13.6</v>
      </c>
      <c r="F6745">
        <v>136.19999999999999</v>
      </c>
      <c r="G6745">
        <v>75.8</v>
      </c>
      <c r="H6745">
        <v>7.91</v>
      </c>
      <c r="I6745">
        <v>-69.900000000000006</v>
      </c>
      <c r="J6745">
        <v>9.86</v>
      </c>
      <c r="K6745" t="s">
        <v>506</v>
      </c>
    </row>
    <row r="6746" spans="1:11">
      <c r="A6746" s="56">
        <v>45979</v>
      </c>
      <c r="B6746" s="63">
        <v>0.48871527777777773</v>
      </c>
      <c r="C6746">
        <v>1.776</v>
      </c>
      <c r="D6746">
        <v>97.9</v>
      </c>
      <c r="E6746">
        <v>13.62</v>
      </c>
      <c r="F6746">
        <v>136.30000000000001</v>
      </c>
      <c r="G6746">
        <v>75.8</v>
      </c>
      <c r="H6746">
        <v>7.9</v>
      </c>
      <c r="I6746">
        <v>-69.2</v>
      </c>
      <c r="J6746">
        <v>11.3</v>
      </c>
      <c r="K6746" t="s">
        <v>506</v>
      </c>
    </row>
    <row r="6747" spans="1:11">
      <c r="A6747" s="56">
        <v>45979</v>
      </c>
      <c r="B6747" s="63">
        <v>0.48877314814814815</v>
      </c>
      <c r="C6747">
        <v>1.8320000000000001</v>
      </c>
      <c r="D6747">
        <v>97.9</v>
      </c>
      <c r="E6747">
        <v>13.6</v>
      </c>
      <c r="F6747">
        <v>136.19999999999999</v>
      </c>
      <c r="G6747">
        <v>75.900000000000006</v>
      </c>
      <c r="H6747">
        <v>7.89</v>
      </c>
      <c r="I6747">
        <v>-68.599999999999994</v>
      </c>
      <c r="J6747">
        <v>14.7</v>
      </c>
      <c r="K6747" t="s">
        <v>506</v>
      </c>
    </row>
    <row r="6748" spans="1:11">
      <c r="A6748" s="56">
        <v>45979</v>
      </c>
      <c r="B6748" s="63">
        <v>0.48883101851851851</v>
      </c>
      <c r="C6748">
        <v>1.9239999999999999</v>
      </c>
      <c r="D6748">
        <v>97.9</v>
      </c>
      <c r="E6748">
        <v>13.56</v>
      </c>
      <c r="F6748">
        <v>136</v>
      </c>
      <c r="G6748">
        <v>76</v>
      </c>
      <c r="H6748">
        <v>7.88</v>
      </c>
      <c r="I6748">
        <v>-68.099999999999994</v>
      </c>
      <c r="J6748">
        <v>15.88</v>
      </c>
      <c r="K6748" t="s">
        <v>506</v>
      </c>
    </row>
    <row r="6749" spans="1:11">
      <c r="A6749" s="56">
        <v>45979</v>
      </c>
      <c r="B6749" s="63">
        <v>0.48888888888888887</v>
      </c>
      <c r="C6749">
        <v>2.028</v>
      </c>
      <c r="D6749">
        <v>97.8</v>
      </c>
      <c r="E6749">
        <v>13.51</v>
      </c>
      <c r="F6749">
        <v>135.5</v>
      </c>
      <c r="G6749">
        <v>76.099999999999994</v>
      </c>
      <c r="H6749">
        <v>7.87</v>
      </c>
      <c r="I6749">
        <v>-67.5</v>
      </c>
      <c r="J6749">
        <v>10.23</v>
      </c>
      <c r="K6749" t="s">
        <v>506</v>
      </c>
    </row>
    <row r="6750" spans="1:11">
      <c r="A6750" s="56">
        <v>45979</v>
      </c>
      <c r="B6750" s="63">
        <v>0.48894675925925929</v>
      </c>
      <c r="C6750">
        <v>2.0830000000000002</v>
      </c>
      <c r="D6750">
        <v>97.6</v>
      </c>
      <c r="E6750">
        <v>13.46</v>
      </c>
      <c r="F6750">
        <v>135.30000000000001</v>
      </c>
      <c r="G6750">
        <v>76.099999999999994</v>
      </c>
      <c r="H6750">
        <v>7.86</v>
      </c>
      <c r="I6750">
        <v>-67</v>
      </c>
      <c r="J6750">
        <v>11.16</v>
      </c>
      <c r="K6750" t="s">
        <v>506</v>
      </c>
    </row>
    <row r="6751" spans="1:11">
      <c r="A6751" s="56">
        <v>45979</v>
      </c>
      <c r="B6751" s="63">
        <v>0.48900462962962959</v>
      </c>
      <c r="C6751">
        <v>2.0649999999999999</v>
      </c>
      <c r="D6751">
        <v>97.4</v>
      </c>
      <c r="E6751">
        <v>13.45</v>
      </c>
      <c r="F6751">
        <v>135.30000000000001</v>
      </c>
      <c r="G6751">
        <v>76.099999999999994</v>
      </c>
      <c r="H6751">
        <v>7.85</v>
      </c>
      <c r="I6751">
        <v>-66.599999999999994</v>
      </c>
      <c r="J6751">
        <v>10.34</v>
      </c>
      <c r="K6751" t="s">
        <v>506</v>
      </c>
    </row>
    <row r="6752" spans="1:11">
      <c r="A6752" s="56">
        <v>45979</v>
      </c>
      <c r="B6752" s="63">
        <v>0.48906250000000001</v>
      </c>
      <c r="C6752">
        <v>2.024</v>
      </c>
      <c r="D6752">
        <v>97.3</v>
      </c>
      <c r="E6752">
        <v>13.44</v>
      </c>
      <c r="F6752">
        <v>135.5</v>
      </c>
      <c r="G6752">
        <v>76.099999999999994</v>
      </c>
      <c r="H6752">
        <v>7.84</v>
      </c>
      <c r="I6752">
        <v>-66.2</v>
      </c>
      <c r="J6752">
        <v>11.02</v>
      </c>
      <c r="K6752" t="s">
        <v>506</v>
      </c>
    </row>
    <row r="6753" spans="1:11">
      <c r="A6753" s="56">
        <v>45979</v>
      </c>
      <c r="B6753" s="63">
        <v>0.48912037037037037</v>
      </c>
      <c r="C6753">
        <v>2.0089999999999999</v>
      </c>
      <c r="D6753">
        <v>97.2</v>
      </c>
      <c r="E6753">
        <v>13.44</v>
      </c>
      <c r="F6753">
        <v>135.6</v>
      </c>
      <c r="G6753">
        <v>76</v>
      </c>
      <c r="H6753">
        <v>7.83</v>
      </c>
      <c r="I6753">
        <v>-65.7</v>
      </c>
      <c r="J6753">
        <v>9.58</v>
      </c>
      <c r="K6753" t="s">
        <v>506</v>
      </c>
    </row>
    <row r="6754" spans="1:11">
      <c r="A6754" s="56">
        <v>45979</v>
      </c>
      <c r="B6754" s="63">
        <v>0.48917824074074073</v>
      </c>
      <c r="C6754">
        <v>1.9950000000000001</v>
      </c>
      <c r="D6754">
        <v>97.2</v>
      </c>
      <c r="E6754">
        <v>13.45</v>
      </c>
      <c r="F6754">
        <v>135.6</v>
      </c>
      <c r="G6754">
        <v>76</v>
      </c>
      <c r="H6754">
        <v>7.82</v>
      </c>
      <c r="I6754">
        <v>-65.3</v>
      </c>
      <c r="J6754">
        <v>9.2200000000000006</v>
      </c>
      <c r="K6754" t="s">
        <v>506</v>
      </c>
    </row>
    <row r="6755" spans="1:11">
      <c r="A6755" s="56">
        <v>45979</v>
      </c>
      <c r="B6755" s="63">
        <v>0.48923611111111115</v>
      </c>
      <c r="C6755">
        <v>1.972</v>
      </c>
      <c r="D6755">
        <v>97.2</v>
      </c>
      <c r="E6755">
        <v>13.45</v>
      </c>
      <c r="F6755">
        <v>135.69999999999999</v>
      </c>
      <c r="G6755">
        <v>76</v>
      </c>
      <c r="H6755">
        <v>7.82</v>
      </c>
      <c r="I6755">
        <v>-64.900000000000006</v>
      </c>
      <c r="J6755">
        <v>7.7</v>
      </c>
      <c r="K6755" t="s">
        <v>506</v>
      </c>
    </row>
    <row r="6756" spans="1:11">
      <c r="A6756" s="56">
        <v>45979</v>
      </c>
      <c r="B6756" s="63">
        <v>0.48929398148148145</v>
      </c>
      <c r="C6756">
        <v>1.93</v>
      </c>
      <c r="D6756">
        <v>97.2</v>
      </c>
      <c r="E6756">
        <v>13.46</v>
      </c>
      <c r="F6756">
        <v>135.80000000000001</v>
      </c>
      <c r="G6756">
        <v>76</v>
      </c>
      <c r="H6756">
        <v>7.81</v>
      </c>
      <c r="I6756">
        <v>-64.5</v>
      </c>
      <c r="J6756">
        <v>6.87</v>
      </c>
      <c r="K6756" t="s">
        <v>506</v>
      </c>
    </row>
    <row r="6757" spans="1:11">
      <c r="A6757" s="56">
        <v>45979</v>
      </c>
      <c r="B6757" s="63">
        <v>0.48935185185185182</v>
      </c>
      <c r="C6757">
        <v>1.91</v>
      </c>
      <c r="D6757">
        <v>97.1</v>
      </c>
      <c r="E6757">
        <v>13.46</v>
      </c>
      <c r="F6757">
        <v>135.9</v>
      </c>
      <c r="G6757">
        <v>75.900000000000006</v>
      </c>
      <c r="H6757">
        <v>7.8</v>
      </c>
      <c r="I6757">
        <v>-64.099999999999994</v>
      </c>
      <c r="J6757">
        <v>6.19</v>
      </c>
      <c r="K6757" t="s">
        <v>506</v>
      </c>
    </row>
    <row r="6758" spans="1:11">
      <c r="A6758" s="56">
        <v>45979</v>
      </c>
      <c r="B6758" s="63">
        <v>0.48940972222222223</v>
      </c>
      <c r="C6758">
        <v>1.9059999999999999</v>
      </c>
      <c r="D6758">
        <v>97.1</v>
      </c>
      <c r="E6758">
        <v>13.46</v>
      </c>
      <c r="F6758">
        <v>135.9</v>
      </c>
      <c r="G6758">
        <v>76</v>
      </c>
      <c r="H6758">
        <v>7.79</v>
      </c>
      <c r="I6758">
        <v>-63.8</v>
      </c>
      <c r="J6758">
        <v>5.81</v>
      </c>
      <c r="K6758" t="s">
        <v>506</v>
      </c>
    </row>
    <row r="6759" spans="1:11">
      <c r="A6759" s="56">
        <v>45979</v>
      </c>
      <c r="B6759" s="63">
        <v>0.48946759259259259</v>
      </c>
      <c r="C6759">
        <v>1.901</v>
      </c>
      <c r="D6759">
        <v>97.1</v>
      </c>
      <c r="E6759">
        <v>13.45</v>
      </c>
      <c r="F6759">
        <v>135.9</v>
      </c>
      <c r="G6759">
        <v>75.900000000000006</v>
      </c>
      <c r="H6759">
        <v>7.79</v>
      </c>
      <c r="I6759">
        <v>-63.4</v>
      </c>
      <c r="J6759">
        <v>5.82</v>
      </c>
      <c r="K6759" t="s">
        <v>506</v>
      </c>
    </row>
    <row r="6760" spans="1:11">
      <c r="A6760" s="56">
        <v>45979</v>
      </c>
      <c r="B6760" s="63">
        <v>0.48952546296296301</v>
      </c>
      <c r="C6760">
        <v>1.863</v>
      </c>
      <c r="D6760">
        <v>97.1</v>
      </c>
      <c r="E6760">
        <v>13.47</v>
      </c>
      <c r="F6760">
        <v>136</v>
      </c>
      <c r="G6760">
        <v>75.900000000000006</v>
      </c>
      <c r="H6760">
        <v>7.78</v>
      </c>
      <c r="I6760">
        <v>-63.1</v>
      </c>
      <c r="J6760">
        <v>5.09</v>
      </c>
      <c r="K6760" t="s">
        <v>506</v>
      </c>
    </row>
    <row r="6761" spans="1:11">
      <c r="A6761" s="56">
        <v>45979</v>
      </c>
      <c r="B6761" s="63">
        <v>0.48958333333333331</v>
      </c>
      <c r="C6761">
        <v>1.823</v>
      </c>
      <c r="D6761">
        <v>97.1</v>
      </c>
      <c r="E6761">
        <v>13.49</v>
      </c>
      <c r="F6761">
        <v>136.1</v>
      </c>
      <c r="G6761">
        <v>75.8</v>
      </c>
      <c r="H6761">
        <v>7.78</v>
      </c>
      <c r="I6761">
        <v>-62.8</v>
      </c>
      <c r="J6761">
        <v>5.45</v>
      </c>
      <c r="K6761" t="s">
        <v>506</v>
      </c>
    </row>
    <row r="6762" spans="1:11">
      <c r="A6762" s="56">
        <v>45979</v>
      </c>
      <c r="B6762" s="63">
        <v>0.48964120370370368</v>
      </c>
      <c r="C6762">
        <v>1.8069999999999999</v>
      </c>
      <c r="D6762">
        <v>97.1</v>
      </c>
      <c r="E6762">
        <v>13.49</v>
      </c>
      <c r="F6762">
        <v>136.1</v>
      </c>
      <c r="G6762">
        <v>75.8</v>
      </c>
      <c r="H6762">
        <v>7.77</v>
      </c>
      <c r="I6762">
        <v>-62.5</v>
      </c>
      <c r="J6762">
        <v>5.45</v>
      </c>
      <c r="K6762" t="s">
        <v>506</v>
      </c>
    </row>
    <row r="6763" spans="1:11">
      <c r="A6763" s="56">
        <v>45979</v>
      </c>
      <c r="B6763" s="63">
        <v>0.48969907407407409</v>
      </c>
      <c r="C6763">
        <v>1.8160000000000001</v>
      </c>
      <c r="D6763">
        <v>97</v>
      </c>
      <c r="E6763">
        <v>13.47</v>
      </c>
      <c r="F6763">
        <v>136</v>
      </c>
      <c r="G6763">
        <v>75.8</v>
      </c>
      <c r="H6763">
        <v>7.76</v>
      </c>
      <c r="I6763">
        <v>-62.1</v>
      </c>
      <c r="J6763">
        <v>4.74</v>
      </c>
      <c r="K6763" t="s">
        <v>506</v>
      </c>
    </row>
    <row r="6764" spans="1:11">
      <c r="A6764" s="56">
        <v>45979</v>
      </c>
      <c r="B6764" s="63">
        <v>0.48975694444444445</v>
      </c>
      <c r="C6764">
        <v>1.837</v>
      </c>
      <c r="D6764">
        <v>96.8</v>
      </c>
      <c r="E6764">
        <v>13.44</v>
      </c>
      <c r="F6764">
        <v>135.9</v>
      </c>
      <c r="G6764">
        <v>75.8</v>
      </c>
      <c r="H6764">
        <v>7.76</v>
      </c>
      <c r="I6764">
        <v>-61.9</v>
      </c>
      <c r="J6764">
        <v>3.81</v>
      </c>
      <c r="K6764" t="s">
        <v>506</v>
      </c>
    </row>
    <row r="6765" spans="1:11">
      <c r="A6765" s="56">
        <v>45979</v>
      </c>
      <c r="B6765" s="63">
        <v>0.49490740740740741</v>
      </c>
      <c r="C6765">
        <v>5.7039999999999997</v>
      </c>
      <c r="D6765">
        <v>97.7</v>
      </c>
      <c r="E6765">
        <v>12.25</v>
      </c>
      <c r="F6765">
        <v>289.10000000000002</v>
      </c>
      <c r="G6765">
        <v>182.5</v>
      </c>
      <c r="H6765">
        <v>8.25</v>
      </c>
      <c r="I6765">
        <v>-89.1</v>
      </c>
      <c r="J6765">
        <v>0.68</v>
      </c>
      <c r="K6765" t="s">
        <v>535</v>
      </c>
    </row>
    <row r="6766" spans="1:11">
      <c r="A6766" s="56">
        <v>45979</v>
      </c>
      <c r="B6766" s="63">
        <v>0.49496527777777777</v>
      </c>
      <c r="C6766">
        <v>5.7050000000000001</v>
      </c>
      <c r="D6766">
        <v>97.7</v>
      </c>
      <c r="E6766">
        <v>12.24</v>
      </c>
      <c r="F6766">
        <v>289.10000000000002</v>
      </c>
      <c r="G6766">
        <v>182.6</v>
      </c>
      <c r="H6766">
        <v>8.26</v>
      </c>
      <c r="I6766">
        <v>-89.2</v>
      </c>
      <c r="J6766">
        <v>0.69</v>
      </c>
      <c r="K6766" t="s">
        <v>535</v>
      </c>
    </row>
    <row r="6767" spans="1:11">
      <c r="A6767" s="56">
        <v>45979</v>
      </c>
      <c r="B6767" s="63">
        <v>0.49502314814814818</v>
      </c>
      <c r="C6767">
        <v>5.7069999999999999</v>
      </c>
      <c r="D6767">
        <v>97.6</v>
      </c>
      <c r="E6767">
        <v>12.23</v>
      </c>
      <c r="F6767">
        <v>289.2</v>
      </c>
      <c r="G6767">
        <v>182.6</v>
      </c>
      <c r="H6767">
        <v>8.26</v>
      </c>
      <c r="I6767">
        <v>-89.2</v>
      </c>
      <c r="J6767">
        <v>0.7</v>
      </c>
      <c r="K6767" t="s">
        <v>535</v>
      </c>
    </row>
    <row r="6768" spans="1:11">
      <c r="A6768" s="56">
        <v>45979</v>
      </c>
      <c r="B6768" s="63">
        <v>0.49508101851851855</v>
      </c>
      <c r="C6768">
        <v>5.7089999999999996</v>
      </c>
      <c r="D6768">
        <v>97.6</v>
      </c>
      <c r="E6768">
        <v>12.23</v>
      </c>
      <c r="F6768">
        <v>289.2</v>
      </c>
      <c r="G6768">
        <v>182.6</v>
      </c>
      <c r="H6768">
        <v>8.26</v>
      </c>
      <c r="I6768">
        <v>-89.2</v>
      </c>
      <c r="J6768">
        <v>0.68</v>
      </c>
      <c r="K6768" t="s">
        <v>535</v>
      </c>
    </row>
    <row r="6769" spans="1:11">
      <c r="A6769" s="56">
        <v>45979</v>
      </c>
      <c r="B6769" s="63">
        <v>0.49513888888888885</v>
      </c>
      <c r="C6769">
        <v>5.71</v>
      </c>
      <c r="D6769">
        <v>97.5</v>
      </c>
      <c r="E6769">
        <v>12.22</v>
      </c>
      <c r="F6769">
        <v>289.2</v>
      </c>
      <c r="G6769">
        <v>182.7</v>
      </c>
      <c r="H6769">
        <v>8.26</v>
      </c>
      <c r="I6769">
        <v>-89.2</v>
      </c>
      <c r="J6769">
        <v>0.7</v>
      </c>
      <c r="K6769" t="s">
        <v>535</v>
      </c>
    </row>
    <row r="6770" spans="1:11">
      <c r="A6770" s="56">
        <v>45979</v>
      </c>
      <c r="B6770" s="63">
        <v>0.49519675925925927</v>
      </c>
      <c r="C6770">
        <v>5.7080000000000002</v>
      </c>
      <c r="D6770">
        <v>97.5</v>
      </c>
      <c r="E6770">
        <v>12.22</v>
      </c>
      <c r="F6770">
        <v>289.2</v>
      </c>
      <c r="G6770">
        <v>182.6</v>
      </c>
      <c r="H6770">
        <v>8.26</v>
      </c>
      <c r="I6770">
        <v>-89.2</v>
      </c>
      <c r="J6770">
        <v>0.7</v>
      </c>
      <c r="K6770" t="s">
        <v>535</v>
      </c>
    </row>
    <row r="6771" spans="1:11">
      <c r="A6771" s="56">
        <v>45979</v>
      </c>
      <c r="B6771" s="63">
        <v>0.49525462962962963</v>
      </c>
      <c r="C6771">
        <v>5.7039999999999997</v>
      </c>
      <c r="D6771">
        <v>97.5</v>
      </c>
      <c r="E6771">
        <v>12.21</v>
      </c>
      <c r="F6771">
        <v>289.2</v>
      </c>
      <c r="G6771">
        <v>182.6</v>
      </c>
      <c r="H6771">
        <v>8.26</v>
      </c>
      <c r="I6771">
        <v>-89.2</v>
      </c>
      <c r="J6771">
        <v>0.66</v>
      </c>
      <c r="K6771" t="s">
        <v>535</v>
      </c>
    </row>
    <row r="6772" spans="1:11">
      <c r="A6772" s="56">
        <v>45979</v>
      </c>
      <c r="B6772" s="63">
        <v>0.49531249999999999</v>
      </c>
      <c r="C6772">
        <v>5.7009999999999996</v>
      </c>
      <c r="D6772">
        <v>97.5</v>
      </c>
      <c r="E6772">
        <v>12.21</v>
      </c>
      <c r="F6772">
        <v>289.3</v>
      </c>
      <c r="G6772">
        <v>182.6</v>
      </c>
      <c r="H6772">
        <v>8.26</v>
      </c>
      <c r="I6772">
        <v>-89.1</v>
      </c>
      <c r="J6772">
        <v>0.59</v>
      </c>
      <c r="K6772" t="s">
        <v>535</v>
      </c>
    </row>
    <row r="6773" spans="1:11">
      <c r="A6773" s="56">
        <v>45979</v>
      </c>
      <c r="B6773" s="63">
        <v>0.49537037037037041</v>
      </c>
      <c r="C6773">
        <v>5.7009999999999996</v>
      </c>
      <c r="D6773">
        <v>97.5</v>
      </c>
      <c r="E6773">
        <v>12.21</v>
      </c>
      <c r="F6773">
        <v>289.3</v>
      </c>
      <c r="G6773">
        <v>182.7</v>
      </c>
      <c r="H6773">
        <v>8.25</v>
      </c>
      <c r="I6773">
        <v>-89.1</v>
      </c>
      <c r="J6773">
        <v>0.56999999999999995</v>
      </c>
      <c r="K6773" t="s">
        <v>535</v>
      </c>
    </row>
    <row r="6774" spans="1:11">
      <c r="A6774" s="56">
        <v>45979</v>
      </c>
      <c r="B6774" s="63">
        <v>0.49542824074074071</v>
      </c>
      <c r="C6774">
        <v>5.702</v>
      </c>
      <c r="D6774">
        <v>97.5</v>
      </c>
      <c r="E6774">
        <v>12.21</v>
      </c>
      <c r="F6774">
        <v>289.3</v>
      </c>
      <c r="G6774">
        <v>182.7</v>
      </c>
      <c r="H6774">
        <v>8.25</v>
      </c>
      <c r="I6774">
        <v>-89.1</v>
      </c>
      <c r="J6774">
        <v>0.56999999999999995</v>
      </c>
      <c r="K6774" t="s">
        <v>535</v>
      </c>
    </row>
    <row r="6775" spans="1:11">
      <c r="A6775" s="56">
        <v>45979</v>
      </c>
      <c r="B6775" s="63">
        <v>0.49548611111111113</v>
      </c>
      <c r="C6775">
        <v>5.7039999999999997</v>
      </c>
      <c r="D6775">
        <v>97.5</v>
      </c>
      <c r="E6775">
        <v>12.21</v>
      </c>
      <c r="F6775">
        <v>289.2</v>
      </c>
      <c r="G6775">
        <v>182.6</v>
      </c>
      <c r="H6775">
        <v>8.25</v>
      </c>
      <c r="I6775">
        <v>-89.1</v>
      </c>
      <c r="J6775">
        <v>0.6</v>
      </c>
      <c r="K6775" t="s">
        <v>535</v>
      </c>
    </row>
    <row r="6776" spans="1:11">
      <c r="A6776" s="56">
        <v>45979</v>
      </c>
      <c r="B6776" s="63">
        <v>0.49554398148148149</v>
      </c>
      <c r="C6776">
        <v>5.7060000000000004</v>
      </c>
      <c r="D6776">
        <v>97.5</v>
      </c>
      <c r="E6776">
        <v>12.21</v>
      </c>
      <c r="F6776">
        <v>289.2</v>
      </c>
      <c r="G6776">
        <v>182.6</v>
      </c>
      <c r="H6776">
        <v>8.25</v>
      </c>
      <c r="I6776">
        <v>-89</v>
      </c>
      <c r="J6776">
        <v>0.62</v>
      </c>
      <c r="K6776" t="s">
        <v>535</v>
      </c>
    </row>
    <row r="6777" spans="1:11">
      <c r="A6777" s="56">
        <v>45979</v>
      </c>
      <c r="B6777" s="63">
        <v>0.49560185185185185</v>
      </c>
      <c r="C6777">
        <v>5.7069999999999999</v>
      </c>
      <c r="D6777">
        <v>97.4</v>
      </c>
      <c r="E6777">
        <v>12.21</v>
      </c>
      <c r="F6777">
        <v>289.2</v>
      </c>
      <c r="G6777">
        <v>182.7</v>
      </c>
      <c r="H6777">
        <v>8.25</v>
      </c>
      <c r="I6777">
        <v>-89</v>
      </c>
      <c r="J6777">
        <v>0.66</v>
      </c>
      <c r="K6777" t="s">
        <v>535</v>
      </c>
    </row>
    <row r="6778" spans="1:11">
      <c r="A6778" s="56">
        <v>45979</v>
      </c>
      <c r="B6778" s="63">
        <v>0.49565972222222227</v>
      </c>
      <c r="C6778">
        <v>5.7069999999999999</v>
      </c>
      <c r="D6778">
        <v>97.4</v>
      </c>
      <c r="E6778">
        <v>12.21</v>
      </c>
      <c r="F6778">
        <v>289.3</v>
      </c>
      <c r="G6778">
        <v>182.7</v>
      </c>
      <c r="H6778">
        <v>8.25</v>
      </c>
      <c r="I6778">
        <v>-89</v>
      </c>
      <c r="J6778">
        <v>0.65</v>
      </c>
      <c r="K6778" t="s">
        <v>535</v>
      </c>
    </row>
    <row r="6779" spans="1:11">
      <c r="A6779" s="56">
        <v>45979</v>
      </c>
      <c r="B6779" s="63">
        <v>0.49571759259259257</v>
      </c>
      <c r="C6779">
        <v>5.7080000000000002</v>
      </c>
      <c r="D6779">
        <v>97.4</v>
      </c>
      <c r="E6779">
        <v>12.21</v>
      </c>
      <c r="F6779">
        <v>289.3</v>
      </c>
      <c r="G6779">
        <v>182.7</v>
      </c>
      <c r="H6779">
        <v>8.25</v>
      </c>
      <c r="I6779">
        <v>-88.9</v>
      </c>
      <c r="J6779">
        <v>0.63</v>
      </c>
      <c r="K6779" t="s">
        <v>535</v>
      </c>
    </row>
    <row r="6780" spans="1:11">
      <c r="A6780" s="56">
        <v>45979</v>
      </c>
      <c r="B6780" s="63">
        <v>0.49577546296296293</v>
      </c>
      <c r="C6780">
        <v>5.7069999999999999</v>
      </c>
      <c r="D6780">
        <v>97.4</v>
      </c>
      <c r="E6780">
        <v>12.21</v>
      </c>
      <c r="F6780">
        <v>289.3</v>
      </c>
      <c r="G6780">
        <v>182.7</v>
      </c>
      <c r="H6780">
        <v>8.25</v>
      </c>
      <c r="I6780">
        <v>-88.9</v>
      </c>
      <c r="J6780">
        <v>0.62</v>
      </c>
      <c r="K6780" t="s">
        <v>535</v>
      </c>
    </row>
    <row r="6781" spans="1:11">
      <c r="A6781" s="56">
        <v>45979</v>
      </c>
      <c r="B6781" s="63">
        <v>0.49583333333333335</v>
      </c>
      <c r="C6781">
        <v>5.7080000000000002</v>
      </c>
      <c r="D6781">
        <v>97.4</v>
      </c>
      <c r="E6781">
        <v>12.21</v>
      </c>
      <c r="F6781">
        <v>289.3</v>
      </c>
      <c r="G6781">
        <v>182.7</v>
      </c>
      <c r="H6781">
        <v>8.25</v>
      </c>
      <c r="I6781">
        <v>-88.8</v>
      </c>
      <c r="J6781">
        <v>0.65</v>
      </c>
      <c r="K6781" t="s">
        <v>535</v>
      </c>
    </row>
    <row r="6782" spans="1:11">
      <c r="A6782" s="56">
        <v>45979</v>
      </c>
      <c r="B6782" s="63">
        <v>0.49589120370370371</v>
      </c>
      <c r="C6782">
        <v>5.71</v>
      </c>
      <c r="D6782">
        <v>97.4</v>
      </c>
      <c r="E6782">
        <v>12.21</v>
      </c>
      <c r="F6782">
        <v>289.3</v>
      </c>
      <c r="G6782">
        <v>182.7</v>
      </c>
      <c r="H6782">
        <v>8.25</v>
      </c>
      <c r="I6782">
        <v>-88.8</v>
      </c>
      <c r="J6782">
        <v>0.66</v>
      </c>
      <c r="K6782" t="s">
        <v>535</v>
      </c>
    </row>
    <row r="6783" spans="1:11">
      <c r="A6783" s="56">
        <v>45979</v>
      </c>
      <c r="B6783" s="63">
        <v>0.49594907407407413</v>
      </c>
      <c r="C6783">
        <v>5.7130000000000001</v>
      </c>
      <c r="D6783">
        <v>97.4</v>
      </c>
      <c r="E6783">
        <v>12.21</v>
      </c>
      <c r="F6783">
        <v>289.3</v>
      </c>
      <c r="G6783">
        <v>182.7</v>
      </c>
      <c r="H6783">
        <v>8.25</v>
      </c>
      <c r="I6783">
        <v>-88.8</v>
      </c>
      <c r="J6783">
        <v>0.65</v>
      </c>
      <c r="K6783" t="s">
        <v>535</v>
      </c>
    </row>
    <row r="6784" spans="1:11">
      <c r="A6784" s="56">
        <v>45979</v>
      </c>
      <c r="B6784" s="63">
        <v>0.49600694444444443</v>
      </c>
      <c r="C6784">
        <v>5.7160000000000002</v>
      </c>
      <c r="D6784">
        <v>97.4</v>
      </c>
      <c r="E6784">
        <v>12.2</v>
      </c>
      <c r="F6784">
        <v>289.3</v>
      </c>
      <c r="G6784">
        <v>182.8</v>
      </c>
      <c r="H6784">
        <v>8.25</v>
      </c>
      <c r="I6784">
        <v>-88.8</v>
      </c>
      <c r="J6784">
        <v>0.62</v>
      </c>
      <c r="K6784" t="s">
        <v>535</v>
      </c>
    </row>
    <row r="6785" spans="1:11">
      <c r="A6785" s="56">
        <v>45979</v>
      </c>
      <c r="B6785" s="63">
        <v>0.49606481481481479</v>
      </c>
      <c r="C6785">
        <v>5.7190000000000003</v>
      </c>
      <c r="D6785">
        <v>97.4</v>
      </c>
      <c r="E6785">
        <v>12.2</v>
      </c>
      <c r="F6785">
        <v>289.3</v>
      </c>
      <c r="G6785">
        <v>182.8</v>
      </c>
      <c r="H6785">
        <v>8.25</v>
      </c>
      <c r="I6785">
        <v>-88.7</v>
      </c>
      <c r="J6785">
        <v>0.62</v>
      </c>
      <c r="K6785" t="s">
        <v>535</v>
      </c>
    </row>
    <row r="6786" spans="1:11">
      <c r="A6786" s="56">
        <v>45979</v>
      </c>
      <c r="B6786" s="63">
        <v>0.49612268518518521</v>
      </c>
      <c r="C6786">
        <v>5.7229999999999999</v>
      </c>
      <c r="D6786">
        <v>97.4</v>
      </c>
      <c r="E6786">
        <v>12.19</v>
      </c>
      <c r="F6786">
        <v>289.3</v>
      </c>
      <c r="G6786">
        <v>182.8</v>
      </c>
      <c r="H6786">
        <v>8.25</v>
      </c>
      <c r="I6786">
        <v>-88.7</v>
      </c>
      <c r="J6786">
        <v>0.65</v>
      </c>
      <c r="K6786" t="s">
        <v>535</v>
      </c>
    </row>
    <row r="6787" spans="1:11">
      <c r="A6787" s="56">
        <v>45979</v>
      </c>
      <c r="B6787" s="63">
        <v>0.49618055555555557</v>
      </c>
      <c r="C6787">
        <v>5.7229999999999999</v>
      </c>
      <c r="D6787">
        <v>97.3</v>
      </c>
      <c r="E6787">
        <v>12.19</v>
      </c>
      <c r="F6787">
        <v>289.3</v>
      </c>
      <c r="G6787">
        <v>182.8</v>
      </c>
      <c r="H6787">
        <v>8.25</v>
      </c>
      <c r="I6787">
        <v>-88.6</v>
      </c>
      <c r="J6787">
        <v>0.66</v>
      </c>
      <c r="K6787" t="s">
        <v>535</v>
      </c>
    </row>
    <row r="6788" spans="1:11">
      <c r="A6788" s="56">
        <v>45979</v>
      </c>
      <c r="B6788" s="63">
        <v>0.49623842592592587</v>
      </c>
      <c r="C6788">
        <v>5.7210000000000001</v>
      </c>
      <c r="D6788">
        <v>97.3</v>
      </c>
      <c r="E6788">
        <v>12.19</v>
      </c>
      <c r="F6788">
        <v>289.3</v>
      </c>
      <c r="G6788">
        <v>182.8</v>
      </c>
      <c r="H6788">
        <v>8.24</v>
      </c>
      <c r="I6788">
        <v>-88.6</v>
      </c>
      <c r="J6788">
        <v>0.66</v>
      </c>
      <c r="K6788" t="s">
        <v>535</v>
      </c>
    </row>
    <row r="6789" spans="1:11">
      <c r="A6789" s="56">
        <v>45979</v>
      </c>
      <c r="B6789" s="63">
        <v>0.49629629629629629</v>
      </c>
      <c r="C6789">
        <v>5.7169999999999996</v>
      </c>
      <c r="D6789">
        <v>97.3</v>
      </c>
      <c r="E6789">
        <v>12.19</v>
      </c>
      <c r="F6789">
        <v>289.3</v>
      </c>
      <c r="G6789">
        <v>182.8</v>
      </c>
      <c r="H6789">
        <v>8.24</v>
      </c>
      <c r="I6789">
        <v>-88.5</v>
      </c>
      <c r="J6789">
        <v>0.63</v>
      </c>
      <c r="K6789" t="s">
        <v>535</v>
      </c>
    </row>
    <row r="6790" spans="1:11">
      <c r="A6790" s="56">
        <v>45979</v>
      </c>
      <c r="B6790" s="63">
        <v>0.49635416666666665</v>
      </c>
      <c r="C6790">
        <v>5.7149999999999999</v>
      </c>
      <c r="D6790">
        <v>97.3</v>
      </c>
      <c r="E6790">
        <v>12.19</v>
      </c>
      <c r="F6790">
        <v>289.3</v>
      </c>
      <c r="G6790">
        <v>182.8</v>
      </c>
      <c r="H6790">
        <v>8.24</v>
      </c>
      <c r="I6790">
        <v>-88.5</v>
      </c>
      <c r="J6790">
        <v>0.62</v>
      </c>
      <c r="K6790" t="s">
        <v>535</v>
      </c>
    </row>
    <row r="6791" spans="1:11">
      <c r="A6791" s="56">
        <v>45979</v>
      </c>
      <c r="B6791" s="63">
        <v>0.49641203703703707</v>
      </c>
      <c r="C6791">
        <v>5.7119999999999997</v>
      </c>
      <c r="D6791">
        <v>97.3</v>
      </c>
      <c r="E6791">
        <v>12.2</v>
      </c>
      <c r="F6791">
        <v>289.3</v>
      </c>
      <c r="G6791">
        <v>182.8</v>
      </c>
      <c r="H6791">
        <v>8.24</v>
      </c>
      <c r="I6791">
        <v>-88.5</v>
      </c>
      <c r="J6791">
        <v>0.62</v>
      </c>
      <c r="K6791" t="s">
        <v>535</v>
      </c>
    </row>
    <row r="6792" spans="1:11">
      <c r="A6792" s="56">
        <v>45986</v>
      </c>
      <c r="B6792" s="63">
        <v>0.35752314814814817</v>
      </c>
      <c r="C6792">
        <v>4.9249999999999998</v>
      </c>
      <c r="D6792">
        <v>89.5</v>
      </c>
      <c r="E6792">
        <v>11.45</v>
      </c>
      <c r="F6792">
        <v>273.7</v>
      </c>
      <c r="G6792">
        <v>168.8</v>
      </c>
      <c r="H6792">
        <v>8.0299999999999994</v>
      </c>
      <c r="I6792">
        <v>-76.3</v>
      </c>
      <c r="J6792">
        <v>0.41</v>
      </c>
      <c r="K6792" t="s">
        <v>470</v>
      </c>
    </row>
    <row r="6793" spans="1:11">
      <c r="A6793" s="56">
        <v>45986</v>
      </c>
      <c r="B6793" s="63">
        <v>0.35758101851851848</v>
      </c>
      <c r="C6793">
        <v>4.92</v>
      </c>
      <c r="D6793">
        <v>89.5</v>
      </c>
      <c r="E6793">
        <v>11.44</v>
      </c>
      <c r="F6793">
        <v>273.7</v>
      </c>
      <c r="G6793">
        <v>168.7</v>
      </c>
      <c r="H6793">
        <v>8.0299999999999994</v>
      </c>
      <c r="I6793">
        <v>-76</v>
      </c>
      <c r="J6793">
        <v>0.4</v>
      </c>
      <c r="K6793" t="s">
        <v>470</v>
      </c>
    </row>
    <row r="6794" spans="1:11">
      <c r="A6794" s="56">
        <v>45986</v>
      </c>
      <c r="B6794" s="63">
        <v>0.3576388888888889</v>
      </c>
      <c r="C6794">
        <v>4.9169999999999998</v>
      </c>
      <c r="D6794">
        <v>89.3</v>
      </c>
      <c r="E6794">
        <v>11.42</v>
      </c>
      <c r="F6794">
        <v>273.5</v>
      </c>
      <c r="G6794">
        <v>168.6</v>
      </c>
      <c r="H6794">
        <v>8.02</v>
      </c>
      <c r="I6794">
        <v>-75.900000000000006</v>
      </c>
      <c r="J6794">
        <v>0.38</v>
      </c>
      <c r="K6794" t="s">
        <v>470</v>
      </c>
    </row>
    <row r="6795" spans="1:11">
      <c r="A6795" s="56">
        <v>45986</v>
      </c>
      <c r="B6795" s="63">
        <v>0.35769675925925926</v>
      </c>
      <c r="C6795">
        <v>4.9550000000000001</v>
      </c>
      <c r="D6795">
        <v>89.3</v>
      </c>
      <c r="E6795">
        <v>11.4</v>
      </c>
      <c r="F6795">
        <v>273</v>
      </c>
      <c r="G6795">
        <v>168.5</v>
      </c>
      <c r="H6795">
        <v>8.02</v>
      </c>
      <c r="I6795">
        <v>-75.8</v>
      </c>
      <c r="J6795">
        <v>0.98</v>
      </c>
      <c r="K6795" t="s">
        <v>470</v>
      </c>
    </row>
    <row r="6796" spans="1:11">
      <c r="A6796" s="56">
        <v>45986</v>
      </c>
      <c r="B6796" s="63">
        <v>0.35775462962962962</v>
      </c>
      <c r="C6796">
        <v>4.9829999999999997</v>
      </c>
      <c r="D6796">
        <v>89.3</v>
      </c>
      <c r="E6796">
        <v>11.4</v>
      </c>
      <c r="F6796">
        <v>272.7</v>
      </c>
      <c r="G6796">
        <v>168.4</v>
      </c>
      <c r="H6796">
        <v>8.02</v>
      </c>
      <c r="I6796">
        <v>-75.7</v>
      </c>
      <c r="J6796">
        <v>4.25</v>
      </c>
      <c r="K6796" t="s">
        <v>470</v>
      </c>
    </row>
    <row r="6797" spans="1:11">
      <c r="A6797" s="56">
        <v>45986</v>
      </c>
      <c r="B6797" s="63">
        <v>0.35781250000000003</v>
      </c>
      <c r="C6797">
        <v>4.96</v>
      </c>
      <c r="D6797">
        <v>89.3</v>
      </c>
      <c r="E6797">
        <v>11.41</v>
      </c>
      <c r="F6797">
        <v>273</v>
      </c>
      <c r="G6797">
        <v>168.5</v>
      </c>
      <c r="H6797">
        <v>8.02</v>
      </c>
      <c r="I6797">
        <v>-75.7</v>
      </c>
      <c r="J6797">
        <v>7.53</v>
      </c>
      <c r="K6797" t="s">
        <v>470</v>
      </c>
    </row>
    <row r="6798" spans="1:11">
      <c r="A6798" s="56">
        <v>45986</v>
      </c>
      <c r="B6798" s="63">
        <v>0.35787037037037034</v>
      </c>
      <c r="C6798">
        <v>4.8899999999999997</v>
      </c>
      <c r="D6798">
        <v>89.5</v>
      </c>
      <c r="E6798">
        <v>11.45</v>
      </c>
      <c r="F6798">
        <v>273.60000000000002</v>
      </c>
      <c r="G6798">
        <v>168.5</v>
      </c>
      <c r="H6798">
        <v>8.02</v>
      </c>
      <c r="I6798">
        <v>-75.7</v>
      </c>
      <c r="J6798">
        <v>7.47</v>
      </c>
      <c r="K6798" t="s">
        <v>470</v>
      </c>
    </row>
    <row r="6799" spans="1:11">
      <c r="A6799" s="56">
        <v>45986</v>
      </c>
      <c r="B6799" s="63">
        <v>0.35792824074074076</v>
      </c>
      <c r="C6799">
        <v>4.8659999999999997</v>
      </c>
      <c r="D6799">
        <v>89.6</v>
      </c>
      <c r="E6799">
        <v>11.47</v>
      </c>
      <c r="F6799">
        <v>273.7</v>
      </c>
      <c r="G6799">
        <v>168.4</v>
      </c>
      <c r="H6799">
        <v>8.02</v>
      </c>
      <c r="I6799">
        <v>-75.7</v>
      </c>
      <c r="J6799">
        <v>5.1100000000000003</v>
      </c>
      <c r="K6799" t="s">
        <v>470</v>
      </c>
    </row>
    <row r="6800" spans="1:11">
      <c r="A6800" s="56">
        <v>45986</v>
      </c>
      <c r="B6800" s="63">
        <v>0.35798611111111112</v>
      </c>
      <c r="C6800">
        <v>4.859</v>
      </c>
      <c r="D6800">
        <v>89.5</v>
      </c>
      <c r="E6800">
        <v>11.47</v>
      </c>
      <c r="F6800">
        <v>273.5</v>
      </c>
      <c r="G6800">
        <v>168.3</v>
      </c>
      <c r="H6800">
        <v>8.02</v>
      </c>
      <c r="I6800">
        <v>-75.7</v>
      </c>
      <c r="J6800">
        <v>2.0699999999999998</v>
      </c>
      <c r="K6800" t="s">
        <v>470</v>
      </c>
    </row>
    <row r="6801" spans="1:11">
      <c r="A6801" s="56">
        <v>45986</v>
      </c>
      <c r="B6801" s="63">
        <v>0.35804398148148148</v>
      </c>
      <c r="C6801">
        <v>4.8440000000000003</v>
      </c>
      <c r="D6801">
        <v>89.5</v>
      </c>
      <c r="E6801">
        <v>11.46</v>
      </c>
      <c r="F6801">
        <v>273.5</v>
      </c>
      <c r="G6801">
        <v>168.2</v>
      </c>
      <c r="H6801">
        <v>8.02</v>
      </c>
      <c r="I6801">
        <v>-75.7</v>
      </c>
      <c r="J6801">
        <v>0.84</v>
      </c>
      <c r="K6801" t="s">
        <v>470</v>
      </c>
    </row>
    <row r="6802" spans="1:11">
      <c r="A6802" s="56">
        <v>45986</v>
      </c>
      <c r="B6802" s="63">
        <v>0.35810185185185189</v>
      </c>
      <c r="C6802">
        <v>4.8490000000000002</v>
      </c>
      <c r="D6802">
        <v>89.5</v>
      </c>
      <c r="E6802">
        <v>11.47</v>
      </c>
      <c r="F6802">
        <v>273.39999999999998</v>
      </c>
      <c r="G6802">
        <v>168.2</v>
      </c>
      <c r="H6802">
        <v>8.02</v>
      </c>
      <c r="I6802">
        <v>-75.599999999999994</v>
      </c>
      <c r="J6802">
        <v>0.72</v>
      </c>
      <c r="K6802" t="s">
        <v>470</v>
      </c>
    </row>
    <row r="6803" spans="1:11">
      <c r="A6803" s="56">
        <v>45986</v>
      </c>
      <c r="B6803" s="63">
        <v>0.3581597222222222</v>
      </c>
      <c r="C6803">
        <v>4.8490000000000002</v>
      </c>
      <c r="D6803">
        <v>89.5</v>
      </c>
      <c r="E6803">
        <v>11.47</v>
      </c>
      <c r="F6803">
        <v>273.39999999999998</v>
      </c>
      <c r="G6803">
        <v>168.2</v>
      </c>
      <c r="H6803">
        <v>8.02</v>
      </c>
      <c r="I6803">
        <v>-75.599999999999994</v>
      </c>
      <c r="J6803">
        <v>0.66</v>
      </c>
      <c r="K6803" t="s">
        <v>470</v>
      </c>
    </row>
    <row r="6804" spans="1:11">
      <c r="A6804" s="56">
        <v>45986</v>
      </c>
      <c r="B6804" s="63">
        <v>0.35821759259259256</v>
      </c>
      <c r="C6804">
        <v>4.8479999999999999</v>
      </c>
      <c r="D6804">
        <v>89.3</v>
      </c>
      <c r="E6804">
        <v>11.44</v>
      </c>
      <c r="F6804">
        <v>273.39999999999998</v>
      </c>
      <c r="G6804">
        <v>168.1</v>
      </c>
      <c r="H6804">
        <v>8.02</v>
      </c>
      <c r="I6804">
        <v>-75.599999999999994</v>
      </c>
      <c r="J6804">
        <v>0.67</v>
      </c>
      <c r="K6804" t="s">
        <v>470</v>
      </c>
    </row>
    <row r="6805" spans="1:11">
      <c r="A6805" s="56">
        <v>45986</v>
      </c>
      <c r="B6805" s="63">
        <v>0.35827546296296298</v>
      </c>
      <c r="C6805">
        <v>4.8479999999999999</v>
      </c>
      <c r="D6805">
        <v>89.1</v>
      </c>
      <c r="E6805">
        <v>11.42</v>
      </c>
      <c r="F6805">
        <v>273.3</v>
      </c>
      <c r="G6805">
        <v>168.1</v>
      </c>
      <c r="H6805">
        <v>8.02</v>
      </c>
      <c r="I6805">
        <v>-75.599999999999994</v>
      </c>
      <c r="J6805">
        <v>0.61</v>
      </c>
      <c r="K6805" t="s">
        <v>470</v>
      </c>
    </row>
    <row r="6806" spans="1:11">
      <c r="A6806" s="56">
        <v>45986</v>
      </c>
      <c r="B6806" s="63">
        <v>0.35833333333333334</v>
      </c>
      <c r="C6806">
        <v>4.8550000000000004</v>
      </c>
      <c r="D6806">
        <v>89.1</v>
      </c>
      <c r="E6806">
        <v>11.41</v>
      </c>
      <c r="F6806">
        <v>273.2</v>
      </c>
      <c r="G6806">
        <v>168.1</v>
      </c>
      <c r="H6806">
        <v>8.02</v>
      </c>
      <c r="I6806">
        <v>-75.599999999999994</v>
      </c>
      <c r="J6806">
        <v>0.59</v>
      </c>
      <c r="K6806" t="s">
        <v>470</v>
      </c>
    </row>
    <row r="6807" spans="1:11">
      <c r="A6807" s="56">
        <v>45986</v>
      </c>
      <c r="B6807" s="63">
        <v>0.35839120370370375</v>
      </c>
      <c r="C6807">
        <v>4.8390000000000004</v>
      </c>
      <c r="D6807">
        <v>89.1</v>
      </c>
      <c r="E6807">
        <v>11.42</v>
      </c>
      <c r="F6807">
        <v>273.3</v>
      </c>
      <c r="G6807">
        <v>168</v>
      </c>
      <c r="H6807">
        <v>8.02</v>
      </c>
      <c r="I6807">
        <v>-75.599999999999994</v>
      </c>
      <c r="J6807">
        <v>0.6</v>
      </c>
      <c r="K6807" t="s">
        <v>470</v>
      </c>
    </row>
    <row r="6808" spans="1:11">
      <c r="A6808" s="56">
        <v>45986</v>
      </c>
      <c r="B6808" s="63">
        <v>0.35844907407407406</v>
      </c>
      <c r="C6808">
        <v>4.8239999999999998</v>
      </c>
      <c r="D6808">
        <v>89.2</v>
      </c>
      <c r="E6808">
        <v>11.44</v>
      </c>
      <c r="F6808">
        <v>273.39999999999998</v>
      </c>
      <c r="G6808">
        <v>168</v>
      </c>
      <c r="H6808">
        <v>8.02</v>
      </c>
      <c r="I6808">
        <v>-75.599999999999994</v>
      </c>
      <c r="J6808">
        <v>0.61</v>
      </c>
      <c r="K6808" t="s">
        <v>470</v>
      </c>
    </row>
    <row r="6809" spans="1:11">
      <c r="A6809" s="56">
        <v>45986</v>
      </c>
      <c r="B6809" s="63">
        <v>0.35850694444444442</v>
      </c>
      <c r="C6809">
        <v>4.8099999999999996</v>
      </c>
      <c r="D6809">
        <v>89.2</v>
      </c>
      <c r="E6809">
        <v>11.43</v>
      </c>
      <c r="F6809">
        <v>273.60000000000002</v>
      </c>
      <c r="G6809">
        <v>168.1</v>
      </c>
      <c r="H6809">
        <v>8.02</v>
      </c>
      <c r="I6809">
        <v>-75.599999999999994</v>
      </c>
      <c r="J6809">
        <v>0.61</v>
      </c>
      <c r="K6809" t="s">
        <v>470</v>
      </c>
    </row>
    <row r="6810" spans="1:11">
      <c r="A6810" s="56">
        <v>45986</v>
      </c>
      <c r="B6810" s="63">
        <v>0.35856481481481484</v>
      </c>
      <c r="C6810">
        <v>4.8019999999999996</v>
      </c>
      <c r="D6810">
        <v>89</v>
      </c>
      <c r="E6810">
        <v>11.41</v>
      </c>
      <c r="F6810">
        <v>273.7</v>
      </c>
      <c r="G6810">
        <v>168.1</v>
      </c>
      <c r="H6810">
        <v>8.02</v>
      </c>
      <c r="I6810">
        <v>-75.599999999999994</v>
      </c>
      <c r="J6810">
        <v>0.61</v>
      </c>
      <c r="K6810" t="s">
        <v>470</v>
      </c>
    </row>
    <row r="6811" spans="1:11">
      <c r="A6811" s="56">
        <v>45986</v>
      </c>
      <c r="B6811" s="63">
        <v>0.3586226851851852</v>
      </c>
      <c r="C6811">
        <v>4.7939999999999996</v>
      </c>
      <c r="D6811">
        <v>88.9</v>
      </c>
      <c r="E6811">
        <v>11.4</v>
      </c>
      <c r="F6811">
        <v>273.7</v>
      </c>
      <c r="G6811">
        <v>168.1</v>
      </c>
      <c r="H6811">
        <v>8.02</v>
      </c>
      <c r="I6811">
        <v>-75.5</v>
      </c>
      <c r="J6811">
        <v>0.62</v>
      </c>
      <c r="K6811" t="s">
        <v>470</v>
      </c>
    </row>
    <row r="6812" spans="1:11">
      <c r="A6812" s="56">
        <v>45986</v>
      </c>
      <c r="B6812" s="63">
        <v>0.3586805555555555</v>
      </c>
      <c r="C6812">
        <v>4.8019999999999996</v>
      </c>
      <c r="D6812">
        <v>88.9</v>
      </c>
      <c r="E6812">
        <v>11.4</v>
      </c>
      <c r="F6812">
        <v>273.60000000000002</v>
      </c>
      <c r="G6812">
        <v>168</v>
      </c>
      <c r="H6812">
        <v>8.02</v>
      </c>
      <c r="I6812">
        <v>-75.5</v>
      </c>
      <c r="J6812">
        <v>0.62</v>
      </c>
      <c r="K6812" t="s">
        <v>470</v>
      </c>
    </row>
    <row r="6813" spans="1:11">
      <c r="A6813" s="56">
        <v>45986</v>
      </c>
      <c r="B6813" s="63">
        <v>0.35873842592592592</v>
      </c>
      <c r="C6813">
        <v>4.8179999999999996</v>
      </c>
      <c r="D6813">
        <v>88.9</v>
      </c>
      <c r="E6813">
        <v>11.4</v>
      </c>
      <c r="F6813">
        <v>273.39999999999998</v>
      </c>
      <c r="G6813">
        <v>168</v>
      </c>
      <c r="H6813">
        <v>8.02</v>
      </c>
      <c r="I6813">
        <v>-75.400000000000006</v>
      </c>
      <c r="J6813">
        <v>0.63</v>
      </c>
      <c r="K6813" t="s">
        <v>470</v>
      </c>
    </row>
    <row r="6814" spans="1:11">
      <c r="A6814" s="56">
        <v>45986</v>
      </c>
      <c r="B6814" s="63">
        <v>0.35879629629629628</v>
      </c>
      <c r="C6814">
        <v>4.8390000000000004</v>
      </c>
      <c r="D6814">
        <v>88.8</v>
      </c>
      <c r="E6814">
        <v>11.38</v>
      </c>
      <c r="F6814">
        <v>273.2</v>
      </c>
      <c r="G6814">
        <v>168</v>
      </c>
      <c r="H6814">
        <v>8.02</v>
      </c>
      <c r="I6814">
        <v>-75.400000000000006</v>
      </c>
      <c r="J6814">
        <v>0.6</v>
      </c>
      <c r="K6814" t="s">
        <v>470</v>
      </c>
    </row>
    <row r="6815" spans="1:11">
      <c r="A6815" s="56">
        <v>45986</v>
      </c>
      <c r="B6815" s="63">
        <v>0.3588541666666667</v>
      </c>
      <c r="C6815">
        <v>4.8499999999999996</v>
      </c>
      <c r="D6815">
        <v>88.7</v>
      </c>
      <c r="E6815">
        <v>11.37</v>
      </c>
      <c r="F6815">
        <v>273.2</v>
      </c>
      <c r="G6815">
        <v>168</v>
      </c>
      <c r="H6815">
        <v>8.02</v>
      </c>
      <c r="I6815">
        <v>-75.400000000000006</v>
      </c>
      <c r="J6815">
        <v>0.62</v>
      </c>
      <c r="K6815" t="s">
        <v>470</v>
      </c>
    </row>
    <row r="6816" spans="1:11">
      <c r="A6816" s="56">
        <v>45986</v>
      </c>
      <c r="B6816" s="63">
        <v>0.35891203703703706</v>
      </c>
      <c r="C6816">
        <v>4.8280000000000003</v>
      </c>
      <c r="D6816">
        <v>88.7</v>
      </c>
      <c r="E6816">
        <v>11.37</v>
      </c>
      <c r="F6816">
        <v>273.3</v>
      </c>
      <c r="G6816">
        <v>168</v>
      </c>
      <c r="H6816">
        <v>8.02</v>
      </c>
      <c r="I6816">
        <v>-75.400000000000006</v>
      </c>
      <c r="J6816">
        <v>0.62</v>
      </c>
      <c r="K6816" t="s">
        <v>470</v>
      </c>
    </row>
    <row r="6817" spans="1:11">
      <c r="A6817" s="56">
        <v>45986</v>
      </c>
      <c r="B6817" s="63">
        <v>0.35896990740740736</v>
      </c>
      <c r="C6817">
        <v>4.8159999999999998</v>
      </c>
      <c r="D6817">
        <v>88.8</v>
      </c>
      <c r="E6817">
        <v>11.38</v>
      </c>
      <c r="F6817">
        <v>273.39999999999998</v>
      </c>
      <c r="G6817">
        <v>168</v>
      </c>
      <c r="H6817">
        <v>8.01</v>
      </c>
      <c r="I6817">
        <v>-75.3</v>
      </c>
      <c r="J6817">
        <v>0.61</v>
      </c>
      <c r="K6817" t="s">
        <v>470</v>
      </c>
    </row>
    <row r="6818" spans="1:11">
      <c r="A6818" s="56">
        <v>45986</v>
      </c>
      <c r="B6818" s="63">
        <v>0.35902777777777778</v>
      </c>
      <c r="C6818">
        <v>4.8150000000000004</v>
      </c>
      <c r="D6818">
        <v>88.8</v>
      </c>
      <c r="E6818">
        <v>11.39</v>
      </c>
      <c r="F6818">
        <v>273.5</v>
      </c>
      <c r="G6818">
        <v>168</v>
      </c>
      <c r="H6818">
        <v>8.01</v>
      </c>
      <c r="I6818">
        <v>-75.3</v>
      </c>
      <c r="J6818">
        <v>0.56000000000000005</v>
      </c>
      <c r="K6818" t="s">
        <v>470</v>
      </c>
    </row>
    <row r="6819" spans="1:11">
      <c r="A6819" s="56">
        <v>45986</v>
      </c>
      <c r="B6819" s="63">
        <v>0.36991898148148145</v>
      </c>
      <c r="C6819">
        <v>2.0129999999999999</v>
      </c>
      <c r="D6819">
        <v>99.3</v>
      </c>
      <c r="E6819">
        <v>13.72</v>
      </c>
      <c r="F6819">
        <v>120.5</v>
      </c>
      <c r="G6819">
        <v>67.599999999999994</v>
      </c>
      <c r="H6819">
        <v>7.93</v>
      </c>
      <c r="I6819">
        <v>-70.3</v>
      </c>
      <c r="J6819">
        <v>3.42</v>
      </c>
      <c r="K6819" t="s">
        <v>479</v>
      </c>
    </row>
    <row r="6820" spans="1:11">
      <c r="A6820" s="56">
        <v>45986</v>
      </c>
      <c r="B6820" s="63">
        <v>0.36997685185185186</v>
      </c>
      <c r="C6820">
        <v>1.97</v>
      </c>
      <c r="D6820">
        <v>99.5</v>
      </c>
      <c r="E6820">
        <v>13.76</v>
      </c>
      <c r="F6820">
        <v>120.4</v>
      </c>
      <c r="G6820">
        <v>67.400000000000006</v>
      </c>
      <c r="H6820">
        <v>7.92</v>
      </c>
      <c r="I6820">
        <v>-69.8</v>
      </c>
      <c r="J6820">
        <v>3.4</v>
      </c>
      <c r="K6820" t="s">
        <v>479</v>
      </c>
    </row>
    <row r="6821" spans="1:11">
      <c r="A6821" s="56">
        <v>45986</v>
      </c>
      <c r="B6821" s="63">
        <v>0.37003472222222222</v>
      </c>
      <c r="C6821">
        <v>1.9490000000000001</v>
      </c>
      <c r="D6821">
        <v>99.7</v>
      </c>
      <c r="E6821">
        <v>13.8</v>
      </c>
      <c r="F6821">
        <v>120.2</v>
      </c>
      <c r="G6821">
        <v>67.3</v>
      </c>
      <c r="H6821">
        <v>7.91</v>
      </c>
      <c r="I6821">
        <v>-69.3</v>
      </c>
      <c r="J6821">
        <v>3.55</v>
      </c>
      <c r="K6821" t="s">
        <v>479</v>
      </c>
    </row>
    <row r="6822" spans="1:11">
      <c r="A6822" s="56">
        <v>45986</v>
      </c>
      <c r="B6822" s="63">
        <v>0.37009259259259258</v>
      </c>
      <c r="C6822">
        <v>1.972</v>
      </c>
      <c r="D6822">
        <v>99.9</v>
      </c>
      <c r="E6822">
        <v>13.82</v>
      </c>
      <c r="F6822">
        <v>119.9</v>
      </c>
      <c r="G6822">
        <v>67.099999999999994</v>
      </c>
      <c r="H6822">
        <v>7.9</v>
      </c>
      <c r="I6822">
        <v>-68.8</v>
      </c>
      <c r="J6822">
        <v>3.36</v>
      </c>
      <c r="K6822" t="s">
        <v>479</v>
      </c>
    </row>
    <row r="6823" spans="1:11">
      <c r="A6823" s="56">
        <v>45986</v>
      </c>
      <c r="B6823" s="63">
        <v>0.370150462962963</v>
      </c>
      <c r="C6823">
        <v>1.9930000000000001</v>
      </c>
      <c r="D6823">
        <v>100</v>
      </c>
      <c r="E6823">
        <v>13.83</v>
      </c>
      <c r="F6823">
        <v>119.5</v>
      </c>
      <c r="G6823">
        <v>67</v>
      </c>
      <c r="H6823">
        <v>7.89</v>
      </c>
      <c r="I6823">
        <v>-68.3</v>
      </c>
      <c r="J6823">
        <v>2.69</v>
      </c>
      <c r="K6823" t="s">
        <v>479</v>
      </c>
    </row>
    <row r="6824" spans="1:11">
      <c r="A6824" s="56">
        <v>45986</v>
      </c>
      <c r="B6824" s="63">
        <v>0.37020833333333331</v>
      </c>
      <c r="C6824">
        <v>2.0369999999999999</v>
      </c>
      <c r="D6824">
        <v>100.1</v>
      </c>
      <c r="E6824">
        <v>13.83</v>
      </c>
      <c r="F6824">
        <v>119.2</v>
      </c>
      <c r="G6824">
        <v>66.900000000000006</v>
      </c>
      <c r="H6824">
        <v>7.88</v>
      </c>
      <c r="I6824">
        <v>-67.900000000000006</v>
      </c>
      <c r="J6824">
        <v>2.0099999999999998</v>
      </c>
      <c r="K6824" t="s">
        <v>479</v>
      </c>
    </row>
    <row r="6825" spans="1:11">
      <c r="A6825" s="56">
        <v>45986</v>
      </c>
      <c r="B6825" s="63">
        <v>0.37026620370370367</v>
      </c>
      <c r="C6825">
        <v>2.1139999999999999</v>
      </c>
      <c r="D6825">
        <v>100.1</v>
      </c>
      <c r="E6825">
        <v>13.8</v>
      </c>
      <c r="F6825">
        <v>118.8</v>
      </c>
      <c r="G6825">
        <v>66.900000000000006</v>
      </c>
      <c r="H6825">
        <v>7.87</v>
      </c>
      <c r="I6825">
        <v>-67.400000000000006</v>
      </c>
      <c r="J6825">
        <v>1.56</v>
      </c>
      <c r="K6825" t="s">
        <v>479</v>
      </c>
    </row>
    <row r="6826" spans="1:11">
      <c r="A6826" s="56">
        <v>45986</v>
      </c>
      <c r="B6826" s="63">
        <v>0.37032407407407408</v>
      </c>
      <c r="C6826">
        <v>2.2149999999999999</v>
      </c>
      <c r="D6826">
        <v>100</v>
      </c>
      <c r="E6826">
        <v>13.75</v>
      </c>
      <c r="F6826">
        <v>118.4</v>
      </c>
      <c r="G6826">
        <v>66.900000000000006</v>
      </c>
      <c r="H6826">
        <v>7.87</v>
      </c>
      <c r="I6826">
        <v>-67</v>
      </c>
      <c r="J6826">
        <v>1.52</v>
      </c>
      <c r="K6826" t="s">
        <v>479</v>
      </c>
    </row>
    <row r="6827" spans="1:11">
      <c r="A6827" s="56">
        <v>45986</v>
      </c>
      <c r="B6827" s="63">
        <v>0.37038194444444444</v>
      </c>
      <c r="C6827">
        <v>2.2970000000000002</v>
      </c>
      <c r="D6827">
        <v>99.8</v>
      </c>
      <c r="E6827">
        <v>13.69</v>
      </c>
      <c r="F6827">
        <v>118.1</v>
      </c>
      <c r="G6827">
        <v>66.900000000000006</v>
      </c>
      <c r="H6827">
        <v>7.86</v>
      </c>
      <c r="I6827">
        <v>-66.5</v>
      </c>
      <c r="J6827">
        <v>1.48</v>
      </c>
      <c r="K6827" t="s">
        <v>479</v>
      </c>
    </row>
    <row r="6828" spans="1:11">
      <c r="A6828" s="56">
        <v>45986</v>
      </c>
      <c r="B6828" s="63">
        <v>0.37043981481481486</v>
      </c>
      <c r="C6828">
        <v>2.355</v>
      </c>
      <c r="D6828">
        <v>99.7</v>
      </c>
      <c r="E6828">
        <v>13.65</v>
      </c>
      <c r="F6828">
        <v>117.9</v>
      </c>
      <c r="G6828">
        <v>66.900000000000006</v>
      </c>
      <c r="H6828">
        <v>7.85</v>
      </c>
      <c r="I6828">
        <v>-66.099999999999994</v>
      </c>
      <c r="J6828">
        <v>1.4</v>
      </c>
      <c r="K6828" t="s">
        <v>479</v>
      </c>
    </row>
    <row r="6829" spans="1:11">
      <c r="A6829" s="56">
        <v>45986</v>
      </c>
      <c r="B6829" s="63">
        <v>0.37049768518518517</v>
      </c>
      <c r="C6829">
        <v>2.3580000000000001</v>
      </c>
      <c r="D6829">
        <v>99.5</v>
      </c>
      <c r="E6829">
        <v>13.62</v>
      </c>
      <c r="F6829">
        <v>117.9</v>
      </c>
      <c r="G6829">
        <v>66.900000000000006</v>
      </c>
      <c r="H6829">
        <v>7.84</v>
      </c>
      <c r="I6829">
        <v>-65.7</v>
      </c>
      <c r="J6829">
        <v>1.36</v>
      </c>
      <c r="K6829" t="s">
        <v>479</v>
      </c>
    </row>
    <row r="6830" spans="1:11">
      <c r="A6830" s="56">
        <v>45986</v>
      </c>
      <c r="B6830" s="63">
        <v>0.37055555555555553</v>
      </c>
      <c r="C6830">
        <v>2.351</v>
      </c>
      <c r="D6830">
        <v>99.5</v>
      </c>
      <c r="E6830">
        <v>13.63</v>
      </c>
      <c r="F6830">
        <v>118</v>
      </c>
      <c r="G6830">
        <v>66.900000000000006</v>
      </c>
      <c r="H6830">
        <v>7.84</v>
      </c>
      <c r="I6830">
        <v>-65.400000000000006</v>
      </c>
      <c r="J6830">
        <v>1.34</v>
      </c>
      <c r="K6830" t="s">
        <v>479</v>
      </c>
    </row>
    <row r="6831" spans="1:11">
      <c r="A6831" s="56">
        <v>45986</v>
      </c>
      <c r="B6831" s="63">
        <v>0.37061342592592594</v>
      </c>
      <c r="C6831">
        <v>2.331</v>
      </c>
      <c r="D6831">
        <v>99.6</v>
      </c>
      <c r="E6831">
        <v>13.64</v>
      </c>
      <c r="F6831">
        <v>118</v>
      </c>
      <c r="G6831">
        <v>66.900000000000006</v>
      </c>
      <c r="H6831">
        <v>7.83</v>
      </c>
      <c r="I6831">
        <v>-65.099999999999994</v>
      </c>
      <c r="J6831">
        <v>2.02</v>
      </c>
      <c r="K6831" t="s">
        <v>479</v>
      </c>
    </row>
    <row r="6832" spans="1:11">
      <c r="A6832" s="56">
        <v>45986</v>
      </c>
      <c r="B6832" s="63">
        <v>0.3706712962962963</v>
      </c>
      <c r="C6832">
        <v>2.3759999999999999</v>
      </c>
      <c r="D6832">
        <v>99.7</v>
      </c>
      <c r="E6832">
        <v>13.65</v>
      </c>
      <c r="F6832">
        <v>117.9</v>
      </c>
      <c r="G6832">
        <v>67</v>
      </c>
      <c r="H6832">
        <v>7.82</v>
      </c>
      <c r="I6832">
        <v>-64.7</v>
      </c>
      <c r="J6832">
        <v>2.4</v>
      </c>
      <c r="K6832" t="s">
        <v>479</v>
      </c>
    </row>
    <row r="6833" spans="1:11">
      <c r="A6833" s="56">
        <v>45986</v>
      </c>
      <c r="B6833" s="63">
        <v>0.37072916666666672</v>
      </c>
      <c r="C6833">
        <v>2.33</v>
      </c>
      <c r="D6833">
        <v>99.7</v>
      </c>
      <c r="E6833">
        <v>13.66</v>
      </c>
      <c r="F6833">
        <v>118.1</v>
      </c>
      <c r="G6833">
        <v>67</v>
      </c>
      <c r="H6833">
        <v>7.82</v>
      </c>
      <c r="I6833">
        <v>-64.400000000000006</v>
      </c>
      <c r="J6833">
        <v>2.57</v>
      </c>
      <c r="K6833" t="s">
        <v>479</v>
      </c>
    </row>
    <row r="6834" spans="1:11">
      <c r="A6834" s="56">
        <v>45986</v>
      </c>
      <c r="B6834" s="63">
        <v>0.37077546296296293</v>
      </c>
      <c r="C6834">
        <v>2.2789999999999999</v>
      </c>
      <c r="D6834">
        <v>99.6</v>
      </c>
      <c r="E6834">
        <v>13.67</v>
      </c>
      <c r="F6834">
        <v>118.3</v>
      </c>
      <c r="G6834">
        <v>67</v>
      </c>
      <c r="H6834">
        <v>7.81</v>
      </c>
      <c r="I6834">
        <v>-64.2</v>
      </c>
      <c r="J6834">
        <v>1.9</v>
      </c>
      <c r="K6834" t="s">
        <v>479</v>
      </c>
    </row>
    <row r="6835" spans="1:11">
      <c r="A6835" s="56">
        <v>45986</v>
      </c>
      <c r="B6835" s="63">
        <v>0.37083333333333335</v>
      </c>
      <c r="C6835">
        <v>2.23</v>
      </c>
      <c r="D6835">
        <v>99.5</v>
      </c>
      <c r="E6835">
        <v>13.67</v>
      </c>
      <c r="F6835">
        <v>118.5</v>
      </c>
      <c r="G6835">
        <v>67</v>
      </c>
      <c r="H6835">
        <v>7.81</v>
      </c>
      <c r="I6835">
        <v>-63.9</v>
      </c>
      <c r="J6835">
        <v>1.99</v>
      </c>
      <c r="K6835" t="s">
        <v>479</v>
      </c>
    </row>
    <row r="6836" spans="1:11">
      <c r="A6836" s="56">
        <v>45986</v>
      </c>
      <c r="B6836" s="63">
        <v>0.37089120370370371</v>
      </c>
      <c r="C6836">
        <v>2.2480000000000002</v>
      </c>
      <c r="D6836">
        <v>99.5</v>
      </c>
      <c r="E6836">
        <v>13.66</v>
      </c>
      <c r="F6836">
        <v>118.5</v>
      </c>
      <c r="G6836">
        <v>67</v>
      </c>
      <c r="H6836">
        <v>7.8</v>
      </c>
      <c r="I6836">
        <v>-63.6</v>
      </c>
      <c r="J6836">
        <v>2.2000000000000002</v>
      </c>
      <c r="K6836" t="s">
        <v>479</v>
      </c>
    </row>
    <row r="6837" spans="1:11">
      <c r="A6837" s="56">
        <v>45986</v>
      </c>
      <c r="B6837" s="63">
        <v>0.37094907407407413</v>
      </c>
      <c r="C6837">
        <v>2.2570000000000001</v>
      </c>
      <c r="D6837">
        <v>99.4</v>
      </c>
      <c r="E6837">
        <v>13.65</v>
      </c>
      <c r="F6837">
        <v>118.5</v>
      </c>
      <c r="G6837">
        <v>67.099999999999994</v>
      </c>
      <c r="H6837">
        <v>7.8</v>
      </c>
      <c r="I6837">
        <v>-63.4</v>
      </c>
      <c r="J6837">
        <v>2.4900000000000002</v>
      </c>
      <c r="K6837" t="s">
        <v>479</v>
      </c>
    </row>
    <row r="6838" spans="1:11">
      <c r="A6838" s="56">
        <v>45986</v>
      </c>
      <c r="B6838" s="63">
        <v>0.37100694444444443</v>
      </c>
      <c r="C6838">
        <v>2.2810000000000001</v>
      </c>
      <c r="D6838">
        <v>99.3</v>
      </c>
      <c r="E6838">
        <v>13.62</v>
      </c>
      <c r="F6838">
        <v>118.5</v>
      </c>
      <c r="G6838">
        <v>67.099999999999994</v>
      </c>
      <c r="H6838">
        <v>7.79</v>
      </c>
      <c r="I6838">
        <v>-63.1</v>
      </c>
      <c r="J6838">
        <v>2.2200000000000002</v>
      </c>
      <c r="K6838" t="s">
        <v>479</v>
      </c>
    </row>
    <row r="6839" spans="1:11">
      <c r="A6839" s="56">
        <v>45986</v>
      </c>
      <c r="B6839" s="63">
        <v>0.37106481481481479</v>
      </c>
      <c r="C6839">
        <v>2.31</v>
      </c>
      <c r="D6839">
        <v>99.1</v>
      </c>
      <c r="E6839">
        <v>13.59</v>
      </c>
      <c r="F6839">
        <v>118.4</v>
      </c>
      <c r="G6839">
        <v>67.099999999999994</v>
      </c>
      <c r="H6839">
        <v>7.79</v>
      </c>
      <c r="I6839">
        <v>-62.9</v>
      </c>
      <c r="J6839">
        <v>2.17</v>
      </c>
      <c r="K6839" t="s">
        <v>479</v>
      </c>
    </row>
    <row r="6840" spans="1:11">
      <c r="A6840" s="56">
        <v>45986</v>
      </c>
      <c r="B6840" s="63">
        <v>0.37112268518518521</v>
      </c>
      <c r="C6840">
        <v>2.3380000000000001</v>
      </c>
      <c r="D6840">
        <v>98.9</v>
      </c>
      <c r="E6840">
        <v>13.55</v>
      </c>
      <c r="F6840">
        <v>118.3</v>
      </c>
      <c r="G6840">
        <v>67.099999999999994</v>
      </c>
      <c r="H6840">
        <v>7.79</v>
      </c>
      <c r="I6840">
        <v>-62.7</v>
      </c>
      <c r="J6840">
        <v>2.31</v>
      </c>
      <c r="K6840" t="s">
        <v>479</v>
      </c>
    </row>
    <row r="6841" spans="1:11">
      <c r="A6841" s="56">
        <v>45986</v>
      </c>
      <c r="B6841" s="63">
        <v>0.37118055555555557</v>
      </c>
      <c r="C6841">
        <v>2.3439999999999999</v>
      </c>
      <c r="D6841">
        <v>98.7</v>
      </c>
      <c r="E6841">
        <v>13.52</v>
      </c>
      <c r="F6841">
        <v>118.3</v>
      </c>
      <c r="G6841">
        <v>67.099999999999994</v>
      </c>
      <c r="H6841">
        <v>7.78</v>
      </c>
      <c r="I6841">
        <v>-62.5</v>
      </c>
      <c r="J6841">
        <v>2.2999999999999998</v>
      </c>
      <c r="K6841" t="s">
        <v>479</v>
      </c>
    </row>
    <row r="6842" spans="1:11">
      <c r="A6842" s="56">
        <v>45986</v>
      </c>
      <c r="B6842" s="63">
        <v>0.37123842592592587</v>
      </c>
      <c r="C6842">
        <v>2.3439999999999999</v>
      </c>
      <c r="D6842">
        <v>98.5</v>
      </c>
      <c r="E6842">
        <v>13.49</v>
      </c>
      <c r="F6842">
        <v>118.3</v>
      </c>
      <c r="G6842">
        <v>67.099999999999994</v>
      </c>
      <c r="H6842">
        <v>7.78</v>
      </c>
      <c r="I6842">
        <v>-62.3</v>
      </c>
      <c r="J6842">
        <v>2.1</v>
      </c>
      <c r="K6842" t="s">
        <v>479</v>
      </c>
    </row>
    <row r="6843" spans="1:11">
      <c r="A6843" s="56">
        <v>45986</v>
      </c>
      <c r="B6843" s="63">
        <v>0.37129629629629629</v>
      </c>
      <c r="C6843">
        <v>2.3250000000000002</v>
      </c>
      <c r="D6843">
        <v>98.3</v>
      </c>
      <c r="E6843">
        <v>13.46</v>
      </c>
      <c r="F6843">
        <v>118.4</v>
      </c>
      <c r="G6843">
        <v>67.099999999999994</v>
      </c>
      <c r="H6843">
        <v>7.77</v>
      </c>
      <c r="I6843">
        <v>-62.1</v>
      </c>
      <c r="J6843">
        <v>1.55</v>
      </c>
      <c r="K6843" t="s">
        <v>479</v>
      </c>
    </row>
    <row r="6844" spans="1:11">
      <c r="A6844" s="56">
        <v>45986</v>
      </c>
      <c r="B6844" s="63">
        <v>0.37135416666666665</v>
      </c>
      <c r="C6844">
        <v>2.3109999999999999</v>
      </c>
      <c r="D6844">
        <v>98</v>
      </c>
      <c r="E6844">
        <v>13.44</v>
      </c>
      <c r="F6844">
        <v>118.5</v>
      </c>
      <c r="G6844">
        <v>67.2</v>
      </c>
      <c r="H6844">
        <v>7.77</v>
      </c>
      <c r="I6844">
        <v>-61.9</v>
      </c>
      <c r="J6844">
        <v>1.48</v>
      </c>
      <c r="K6844" t="s">
        <v>479</v>
      </c>
    </row>
    <row r="6845" spans="1:11">
      <c r="A6845" s="56">
        <v>45986</v>
      </c>
      <c r="B6845" s="63">
        <v>0.3767361111111111</v>
      </c>
      <c r="C6845">
        <v>1.6970000000000001</v>
      </c>
      <c r="D6845">
        <v>97.5</v>
      </c>
      <c r="E6845">
        <v>13.59</v>
      </c>
      <c r="F6845">
        <v>111.9</v>
      </c>
      <c r="G6845">
        <v>62.1</v>
      </c>
      <c r="H6845">
        <v>7.79</v>
      </c>
      <c r="I6845">
        <v>-62.7</v>
      </c>
      <c r="J6845">
        <v>1.75</v>
      </c>
      <c r="K6845" t="s">
        <v>506</v>
      </c>
    </row>
    <row r="6846" spans="1:11">
      <c r="A6846" s="56">
        <v>45986</v>
      </c>
      <c r="B6846" s="63">
        <v>0.37679398148148152</v>
      </c>
      <c r="C6846">
        <v>1.6819999999999999</v>
      </c>
      <c r="D6846">
        <v>97.5</v>
      </c>
      <c r="E6846">
        <v>13.6</v>
      </c>
      <c r="F6846">
        <v>112</v>
      </c>
      <c r="G6846">
        <v>62.1</v>
      </c>
      <c r="H6846">
        <v>7.78</v>
      </c>
      <c r="I6846">
        <v>-62.3</v>
      </c>
      <c r="J6846">
        <v>2.23</v>
      </c>
      <c r="K6846" t="s">
        <v>506</v>
      </c>
    </row>
    <row r="6847" spans="1:11">
      <c r="A6847" s="56">
        <v>45986</v>
      </c>
      <c r="B6847" s="63">
        <v>0.37685185185185183</v>
      </c>
      <c r="C6847">
        <v>1.7669999999999999</v>
      </c>
      <c r="D6847">
        <v>97.3</v>
      </c>
      <c r="E6847">
        <v>13.53</v>
      </c>
      <c r="F6847">
        <v>111.6</v>
      </c>
      <c r="G6847">
        <v>62.1</v>
      </c>
      <c r="H6847">
        <v>7.78</v>
      </c>
      <c r="I6847">
        <v>-62.1</v>
      </c>
      <c r="J6847">
        <v>3.02</v>
      </c>
      <c r="K6847" t="s">
        <v>506</v>
      </c>
    </row>
    <row r="6848" spans="1:11">
      <c r="A6848" s="56">
        <v>45986</v>
      </c>
      <c r="B6848" s="63">
        <v>0.37690972222222219</v>
      </c>
      <c r="C6848">
        <v>1.7589999999999999</v>
      </c>
      <c r="D6848">
        <v>96.9</v>
      </c>
      <c r="E6848">
        <v>13.49</v>
      </c>
      <c r="F6848">
        <v>111.5</v>
      </c>
      <c r="G6848">
        <v>62</v>
      </c>
      <c r="H6848">
        <v>7.77</v>
      </c>
      <c r="I6848">
        <v>-61.8</v>
      </c>
      <c r="J6848">
        <v>5.26</v>
      </c>
      <c r="K6848" t="s">
        <v>506</v>
      </c>
    </row>
    <row r="6849" spans="1:11">
      <c r="A6849" s="56">
        <v>45986</v>
      </c>
      <c r="B6849" s="63">
        <v>0.3769675925925926</v>
      </c>
      <c r="C6849">
        <v>1.679</v>
      </c>
      <c r="D6849">
        <v>96.7</v>
      </c>
      <c r="E6849">
        <v>13.48</v>
      </c>
      <c r="F6849">
        <v>111.7</v>
      </c>
      <c r="G6849">
        <v>61.9</v>
      </c>
      <c r="H6849">
        <v>7.77</v>
      </c>
      <c r="I6849">
        <v>-61.6</v>
      </c>
      <c r="J6849">
        <v>6.61</v>
      </c>
      <c r="K6849" t="s">
        <v>506</v>
      </c>
    </row>
    <row r="6850" spans="1:11">
      <c r="A6850" s="56">
        <v>45986</v>
      </c>
      <c r="B6850" s="63">
        <v>0.37702546296296297</v>
      </c>
      <c r="C6850">
        <v>1.6060000000000001</v>
      </c>
      <c r="D6850">
        <v>96.7</v>
      </c>
      <c r="E6850">
        <v>13.51</v>
      </c>
      <c r="F6850">
        <v>112</v>
      </c>
      <c r="G6850">
        <v>61.9</v>
      </c>
      <c r="H6850">
        <v>7.76</v>
      </c>
      <c r="I6850">
        <v>-61.3</v>
      </c>
      <c r="J6850">
        <v>6.75</v>
      </c>
      <c r="K6850" t="s">
        <v>506</v>
      </c>
    </row>
    <row r="6851" spans="1:11">
      <c r="A6851" s="56">
        <v>45986</v>
      </c>
      <c r="B6851" s="63">
        <v>0.37708333333333338</v>
      </c>
      <c r="C6851">
        <v>1.597</v>
      </c>
      <c r="D6851">
        <v>96.8</v>
      </c>
      <c r="E6851">
        <v>13.53</v>
      </c>
      <c r="F6851">
        <v>112</v>
      </c>
      <c r="G6851">
        <v>61.9</v>
      </c>
      <c r="H6851">
        <v>7.76</v>
      </c>
      <c r="I6851">
        <v>-61.1</v>
      </c>
      <c r="J6851">
        <v>7.41</v>
      </c>
      <c r="K6851" t="s">
        <v>506</v>
      </c>
    </row>
    <row r="6852" spans="1:11">
      <c r="A6852" s="56">
        <v>45986</v>
      </c>
      <c r="B6852" s="63">
        <v>0.37714120370370369</v>
      </c>
      <c r="C6852">
        <v>1.603</v>
      </c>
      <c r="D6852">
        <v>96.9</v>
      </c>
      <c r="E6852">
        <v>13.55</v>
      </c>
      <c r="F6852">
        <v>112</v>
      </c>
      <c r="G6852">
        <v>61.9</v>
      </c>
      <c r="H6852">
        <v>7.75</v>
      </c>
      <c r="I6852">
        <v>-60.8</v>
      </c>
      <c r="J6852">
        <v>6.65</v>
      </c>
      <c r="K6852" t="s">
        <v>506</v>
      </c>
    </row>
    <row r="6853" spans="1:11">
      <c r="A6853" s="56">
        <v>45986</v>
      </c>
      <c r="B6853" s="63">
        <v>0.37719907407407405</v>
      </c>
      <c r="C6853">
        <v>1.607</v>
      </c>
      <c r="D6853">
        <v>97</v>
      </c>
      <c r="E6853">
        <v>13.55</v>
      </c>
      <c r="F6853">
        <v>111.9</v>
      </c>
      <c r="G6853">
        <v>61.9</v>
      </c>
      <c r="H6853">
        <v>7.75</v>
      </c>
      <c r="I6853">
        <v>-60.6</v>
      </c>
      <c r="J6853">
        <v>6.57</v>
      </c>
      <c r="K6853" t="s">
        <v>506</v>
      </c>
    </row>
    <row r="6854" spans="1:11">
      <c r="A6854" s="56">
        <v>45986</v>
      </c>
      <c r="B6854" s="63">
        <v>0.37725694444444446</v>
      </c>
      <c r="C6854">
        <v>1.6040000000000001</v>
      </c>
      <c r="D6854">
        <v>97</v>
      </c>
      <c r="E6854">
        <v>13.56</v>
      </c>
      <c r="F6854">
        <v>111.9</v>
      </c>
      <c r="G6854">
        <v>61.9</v>
      </c>
      <c r="H6854">
        <v>7.74</v>
      </c>
      <c r="I6854">
        <v>-60.4</v>
      </c>
      <c r="J6854">
        <v>5.29</v>
      </c>
      <c r="K6854" t="s">
        <v>506</v>
      </c>
    </row>
    <row r="6855" spans="1:11">
      <c r="A6855" s="56">
        <v>45986</v>
      </c>
      <c r="B6855" s="63">
        <v>0.37731481481481483</v>
      </c>
      <c r="C6855">
        <v>1.585</v>
      </c>
      <c r="D6855">
        <v>97</v>
      </c>
      <c r="E6855">
        <v>13.56</v>
      </c>
      <c r="F6855">
        <v>112</v>
      </c>
      <c r="G6855">
        <v>61.9</v>
      </c>
      <c r="H6855">
        <v>7.74</v>
      </c>
      <c r="I6855">
        <v>-60.2</v>
      </c>
      <c r="J6855">
        <v>6.65</v>
      </c>
      <c r="K6855" t="s">
        <v>506</v>
      </c>
    </row>
    <row r="6856" spans="1:11">
      <c r="A6856" s="56">
        <v>45986</v>
      </c>
      <c r="B6856" s="63">
        <v>0.37737268518518513</v>
      </c>
      <c r="C6856">
        <v>1.538</v>
      </c>
      <c r="D6856">
        <v>96.8</v>
      </c>
      <c r="E6856">
        <v>13.56</v>
      </c>
      <c r="F6856">
        <v>112.1</v>
      </c>
      <c r="G6856">
        <v>61.9</v>
      </c>
      <c r="H6856">
        <v>7.74</v>
      </c>
      <c r="I6856">
        <v>-60</v>
      </c>
      <c r="J6856">
        <v>6.34</v>
      </c>
      <c r="K6856" t="s">
        <v>506</v>
      </c>
    </row>
    <row r="6857" spans="1:11">
      <c r="A6857" s="56">
        <v>45986</v>
      </c>
      <c r="B6857" s="63">
        <v>0.37743055555555555</v>
      </c>
      <c r="C6857">
        <v>1.4790000000000001</v>
      </c>
      <c r="D6857">
        <v>96.7</v>
      </c>
      <c r="E6857">
        <v>13.56</v>
      </c>
      <c r="F6857">
        <v>112.3</v>
      </c>
      <c r="G6857">
        <v>61.9</v>
      </c>
      <c r="H6857">
        <v>7.73</v>
      </c>
      <c r="I6857">
        <v>-59.8</v>
      </c>
      <c r="J6857">
        <v>4.7</v>
      </c>
      <c r="K6857" t="s">
        <v>506</v>
      </c>
    </row>
    <row r="6858" spans="1:11">
      <c r="A6858" s="56">
        <v>45986</v>
      </c>
      <c r="B6858" s="63">
        <v>0.37748842592592591</v>
      </c>
      <c r="C6858">
        <v>1.44</v>
      </c>
      <c r="D6858">
        <v>96.8</v>
      </c>
      <c r="E6858">
        <v>13.58</v>
      </c>
      <c r="F6858">
        <v>112.4</v>
      </c>
      <c r="G6858">
        <v>61.8</v>
      </c>
      <c r="H6858">
        <v>7.73</v>
      </c>
      <c r="I6858">
        <v>-59.6</v>
      </c>
      <c r="J6858">
        <v>2.54</v>
      </c>
      <c r="K6858" t="s">
        <v>506</v>
      </c>
    </row>
    <row r="6859" spans="1:11">
      <c r="A6859" s="56">
        <v>45986</v>
      </c>
      <c r="B6859" s="63">
        <v>0.37754629629629632</v>
      </c>
      <c r="C6859">
        <v>1.4239999999999999</v>
      </c>
      <c r="D6859">
        <v>96.9</v>
      </c>
      <c r="E6859">
        <v>13.61</v>
      </c>
      <c r="F6859">
        <v>112.4</v>
      </c>
      <c r="G6859">
        <v>61.8</v>
      </c>
      <c r="H6859">
        <v>7.73</v>
      </c>
      <c r="I6859">
        <v>-59.4</v>
      </c>
      <c r="J6859">
        <v>1.94</v>
      </c>
      <c r="K6859" t="s">
        <v>506</v>
      </c>
    </row>
    <row r="6860" spans="1:11">
      <c r="A6860" s="56">
        <v>45986</v>
      </c>
      <c r="B6860" s="63">
        <v>0.37760416666666669</v>
      </c>
      <c r="C6860">
        <v>1.41</v>
      </c>
      <c r="D6860">
        <v>97</v>
      </c>
      <c r="E6860">
        <v>13.64</v>
      </c>
      <c r="F6860">
        <v>112.4</v>
      </c>
      <c r="G6860">
        <v>61.8</v>
      </c>
      <c r="H6860">
        <v>7.72</v>
      </c>
      <c r="I6860">
        <v>-59.3</v>
      </c>
      <c r="J6860">
        <v>1.97</v>
      </c>
      <c r="K6860" t="s">
        <v>506</v>
      </c>
    </row>
    <row r="6861" spans="1:11">
      <c r="A6861" s="56">
        <v>45986</v>
      </c>
      <c r="B6861" s="63">
        <v>0.37766203703703699</v>
      </c>
      <c r="C6861">
        <v>1.3939999999999999</v>
      </c>
      <c r="D6861">
        <v>97.2</v>
      </c>
      <c r="E6861">
        <v>13.66</v>
      </c>
      <c r="F6861">
        <v>112.5</v>
      </c>
      <c r="G6861">
        <v>61.8</v>
      </c>
      <c r="H6861">
        <v>7.72</v>
      </c>
      <c r="I6861">
        <v>-59.1</v>
      </c>
      <c r="J6861">
        <v>2.2999999999999998</v>
      </c>
      <c r="K6861" t="s">
        <v>506</v>
      </c>
    </row>
    <row r="6862" spans="1:11">
      <c r="A6862" s="56">
        <v>45986</v>
      </c>
      <c r="B6862" s="63">
        <v>0.37771990740740741</v>
      </c>
      <c r="C6862">
        <v>1.3839999999999999</v>
      </c>
      <c r="D6862">
        <v>97.3</v>
      </c>
      <c r="E6862">
        <v>13.68</v>
      </c>
      <c r="F6862">
        <v>112.5</v>
      </c>
      <c r="G6862">
        <v>61.7</v>
      </c>
      <c r="H6862">
        <v>7.72</v>
      </c>
      <c r="I6862">
        <v>-58.9</v>
      </c>
      <c r="J6862">
        <v>2.41</v>
      </c>
      <c r="K6862" t="s">
        <v>506</v>
      </c>
    </row>
    <row r="6863" spans="1:11">
      <c r="A6863" s="56">
        <v>45986</v>
      </c>
      <c r="B6863" s="63">
        <v>0.37777777777777777</v>
      </c>
      <c r="C6863">
        <v>1.3819999999999999</v>
      </c>
      <c r="D6863">
        <v>97.4</v>
      </c>
      <c r="E6863">
        <v>13.69</v>
      </c>
      <c r="F6863">
        <v>112.4</v>
      </c>
      <c r="G6863">
        <v>61.7</v>
      </c>
      <c r="H6863">
        <v>7.71</v>
      </c>
      <c r="I6863">
        <v>-58.7</v>
      </c>
      <c r="J6863">
        <v>2.5099999999999998</v>
      </c>
      <c r="K6863" t="s">
        <v>506</v>
      </c>
    </row>
    <row r="6864" spans="1:11">
      <c r="A6864" s="56">
        <v>45986</v>
      </c>
      <c r="B6864" s="63">
        <v>0.37783564814814818</v>
      </c>
      <c r="C6864">
        <v>1.385</v>
      </c>
      <c r="D6864">
        <v>97.5</v>
      </c>
      <c r="E6864">
        <v>13.71</v>
      </c>
      <c r="F6864">
        <v>112.3</v>
      </c>
      <c r="G6864">
        <v>61.6</v>
      </c>
      <c r="H6864">
        <v>7.71</v>
      </c>
      <c r="I6864">
        <v>-58.5</v>
      </c>
      <c r="J6864">
        <v>2.17</v>
      </c>
      <c r="K6864" t="s">
        <v>506</v>
      </c>
    </row>
    <row r="6865" spans="1:11">
      <c r="A6865" s="56">
        <v>45986</v>
      </c>
      <c r="B6865" s="63">
        <v>0.37789351851851855</v>
      </c>
      <c r="C6865">
        <v>1.395</v>
      </c>
      <c r="D6865">
        <v>97.6</v>
      </c>
      <c r="E6865">
        <v>13.72</v>
      </c>
      <c r="F6865">
        <v>112.2</v>
      </c>
      <c r="G6865">
        <v>61.6</v>
      </c>
      <c r="H6865">
        <v>7.71</v>
      </c>
      <c r="I6865">
        <v>-58.3</v>
      </c>
      <c r="J6865">
        <v>2.0099999999999998</v>
      </c>
      <c r="K6865" t="s">
        <v>506</v>
      </c>
    </row>
    <row r="6866" spans="1:11">
      <c r="A6866" s="56">
        <v>45986</v>
      </c>
      <c r="B6866" s="63">
        <v>0.37795138888888885</v>
      </c>
      <c r="C6866">
        <v>1.41</v>
      </c>
      <c r="D6866">
        <v>97.6</v>
      </c>
      <c r="E6866">
        <v>13.72</v>
      </c>
      <c r="F6866">
        <v>112.1</v>
      </c>
      <c r="G6866">
        <v>61.6</v>
      </c>
      <c r="H6866">
        <v>7.7</v>
      </c>
      <c r="I6866">
        <v>-58.1</v>
      </c>
      <c r="J6866">
        <v>1.91</v>
      </c>
      <c r="K6866" t="s">
        <v>506</v>
      </c>
    </row>
    <row r="6867" spans="1:11">
      <c r="A6867" s="56">
        <v>45986</v>
      </c>
      <c r="B6867" s="63">
        <v>0.37800925925925927</v>
      </c>
      <c r="C6867">
        <v>1.429</v>
      </c>
      <c r="D6867">
        <v>97.7</v>
      </c>
      <c r="E6867">
        <v>13.72</v>
      </c>
      <c r="F6867">
        <v>112</v>
      </c>
      <c r="G6867">
        <v>61.6</v>
      </c>
      <c r="H6867">
        <v>7.7</v>
      </c>
      <c r="I6867">
        <v>-58</v>
      </c>
      <c r="J6867">
        <v>1.94</v>
      </c>
      <c r="K6867" t="s">
        <v>506</v>
      </c>
    </row>
    <row r="6868" spans="1:11">
      <c r="A6868" s="56">
        <v>45986</v>
      </c>
      <c r="B6868" s="63">
        <v>0.37806712962962963</v>
      </c>
      <c r="C6868">
        <v>1.45</v>
      </c>
      <c r="D6868">
        <v>97.7</v>
      </c>
      <c r="E6868">
        <v>13.71</v>
      </c>
      <c r="F6868">
        <v>111.8</v>
      </c>
      <c r="G6868">
        <v>61.5</v>
      </c>
      <c r="H6868">
        <v>7.69</v>
      </c>
      <c r="I6868">
        <v>-57.8</v>
      </c>
      <c r="J6868">
        <v>2.0099999999999998</v>
      </c>
      <c r="K6868" t="s">
        <v>506</v>
      </c>
    </row>
    <row r="6869" spans="1:11">
      <c r="A6869" s="56">
        <v>45986</v>
      </c>
      <c r="B6869" s="63">
        <v>0.37812499999999999</v>
      </c>
      <c r="C6869">
        <v>1.47</v>
      </c>
      <c r="D6869">
        <v>97.7</v>
      </c>
      <c r="E6869">
        <v>13.71</v>
      </c>
      <c r="F6869">
        <v>111.7</v>
      </c>
      <c r="G6869">
        <v>61.5</v>
      </c>
      <c r="H6869">
        <v>7.69</v>
      </c>
      <c r="I6869">
        <v>-57.6</v>
      </c>
      <c r="J6869">
        <v>2.63</v>
      </c>
      <c r="K6869" t="s">
        <v>506</v>
      </c>
    </row>
    <row r="6870" spans="1:11">
      <c r="A6870" s="56">
        <v>45986</v>
      </c>
      <c r="B6870" s="63">
        <v>0.37818287037037041</v>
      </c>
      <c r="C6870">
        <v>1.498</v>
      </c>
      <c r="D6870">
        <v>97.8</v>
      </c>
      <c r="E6870">
        <v>13.71</v>
      </c>
      <c r="F6870">
        <v>111.5</v>
      </c>
      <c r="G6870">
        <v>61.5</v>
      </c>
      <c r="H6870">
        <v>7.69</v>
      </c>
      <c r="I6870">
        <v>-57.5</v>
      </c>
      <c r="J6870">
        <v>2.72</v>
      </c>
      <c r="K6870" t="s">
        <v>506</v>
      </c>
    </row>
    <row r="6871" spans="1:11">
      <c r="A6871" s="56">
        <v>45986</v>
      </c>
      <c r="B6871" s="63">
        <v>0.37824074074074071</v>
      </c>
      <c r="C6871">
        <v>1.5409999999999999</v>
      </c>
      <c r="D6871">
        <v>97.9</v>
      </c>
      <c r="E6871">
        <v>13.71</v>
      </c>
      <c r="F6871">
        <v>111.4</v>
      </c>
      <c r="G6871">
        <v>61.5</v>
      </c>
      <c r="H6871">
        <v>7.69</v>
      </c>
      <c r="I6871">
        <v>-57.3</v>
      </c>
      <c r="J6871">
        <v>2.68</v>
      </c>
      <c r="K6871" t="s">
        <v>506</v>
      </c>
    </row>
    <row r="6872" spans="1:11">
      <c r="A6872" s="56">
        <v>45986</v>
      </c>
      <c r="B6872" s="63">
        <v>0.3835648148148148</v>
      </c>
      <c r="C6872">
        <v>5.74</v>
      </c>
      <c r="D6872">
        <v>96.1</v>
      </c>
      <c r="E6872">
        <v>12.03</v>
      </c>
      <c r="F6872">
        <v>281.3</v>
      </c>
      <c r="G6872">
        <v>177.8</v>
      </c>
      <c r="H6872">
        <v>8.14</v>
      </c>
      <c r="I6872">
        <v>-82.5</v>
      </c>
      <c r="J6872">
        <v>0.28000000000000003</v>
      </c>
      <c r="K6872" t="s">
        <v>535</v>
      </c>
    </row>
    <row r="6873" spans="1:11">
      <c r="A6873" s="56">
        <v>45986</v>
      </c>
      <c r="B6873" s="63">
        <v>0.38362268518518516</v>
      </c>
      <c r="C6873">
        <v>5.7389999999999999</v>
      </c>
      <c r="D6873">
        <v>96</v>
      </c>
      <c r="E6873">
        <v>12.02</v>
      </c>
      <c r="F6873">
        <v>281.3</v>
      </c>
      <c r="G6873">
        <v>177.8</v>
      </c>
      <c r="H6873">
        <v>8.15</v>
      </c>
      <c r="I6873">
        <v>-83</v>
      </c>
      <c r="J6873">
        <v>0.28999999999999998</v>
      </c>
      <c r="K6873" t="s">
        <v>535</v>
      </c>
    </row>
    <row r="6874" spans="1:11">
      <c r="A6874" s="56">
        <v>45986</v>
      </c>
      <c r="B6874" s="63">
        <v>0.38368055555555558</v>
      </c>
      <c r="C6874">
        <v>5.7389999999999999</v>
      </c>
      <c r="D6874">
        <v>95.9</v>
      </c>
      <c r="E6874">
        <v>12.01</v>
      </c>
      <c r="F6874">
        <v>281.3</v>
      </c>
      <c r="G6874">
        <v>177.8</v>
      </c>
      <c r="H6874">
        <v>8.16</v>
      </c>
      <c r="I6874">
        <v>-83.4</v>
      </c>
      <c r="J6874">
        <v>0.28000000000000003</v>
      </c>
      <c r="K6874" t="s">
        <v>535</v>
      </c>
    </row>
    <row r="6875" spans="1:11">
      <c r="A6875" s="56">
        <v>45986</v>
      </c>
      <c r="B6875" s="63">
        <v>0.38373842592592594</v>
      </c>
      <c r="C6875">
        <v>5.7389999999999999</v>
      </c>
      <c r="D6875">
        <v>95.8</v>
      </c>
      <c r="E6875">
        <v>12</v>
      </c>
      <c r="F6875">
        <v>281.3</v>
      </c>
      <c r="G6875">
        <v>177.8</v>
      </c>
      <c r="H6875">
        <v>8.17</v>
      </c>
      <c r="I6875">
        <v>-83.7</v>
      </c>
      <c r="J6875">
        <v>0.32</v>
      </c>
      <c r="K6875" t="s">
        <v>535</v>
      </c>
    </row>
    <row r="6876" spans="1:11">
      <c r="A6876" s="56">
        <v>45986</v>
      </c>
      <c r="B6876" s="63">
        <v>0.38379629629629625</v>
      </c>
      <c r="C6876">
        <v>5.7389999999999999</v>
      </c>
      <c r="D6876">
        <v>95.8</v>
      </c>
      <c r="E6876">
        <v>11.99</v>
      </c>
      <c r="F6876">
        <v>281.3</v>
      </c>
      <c r="G6876">
        <v>177.8</v>
      </c>
      <c r="H6876">
        <v>8.17</v>
      </c>
      <c r="I6876">
        <v>-83.9</v>
      </c>
      <c r="J6876">
        <v>0.32</v>
      </c>
      <c r="K6876" t="s">
        <v>535</v>
      </c>
    </row>
    <row r="6877" spans="1:11">
      <c r="A6877" s="56">
        <v>45986</v>
      </c>
      <c r="B6877" s="63">
        <v>0.38385416666666666</v>
      </c>
      <c r="C6877">
        <v>5.7389999999999999</v>
      </c>
      <c r="D6877">
        <v>95.7</v>
      </c>
      <c r="E6877">
        <v>11.99</v>
      </c>
      <c r="F6877">
        <v>281.3</v>
      </c>
      <c r="G6877">
        <v>177.8</v>
      </c>
      <c r="H6877">
        <v>8.17</v>
      </c>
      <c r="I6877">
        <v>-84.1</v>
      </c>
      <c r="J6877">
        <v>0.32</v>
      </c>
      <c r="K6877" t="s">
        <v>535</v>
      </c>
    </row>
    <row r="6878" spans="1:11">
      <c r="A6878" s="56">
        <v>45986</v>
      </c>
      <c r="B6878" s="63">
        <v>0.38391203703703702</v>
      </c>
      <c r="C6878">
        <v>5.7389999999999999</v>
      </c>
      <c r="D6878">
        <v>95.7</v>
      </c>
      <c r="E6878">
        <v>11.99</v>
      </c>
      <c r="F6878">
        <v>281.3</v>
      </c>
      <c r="G6878">
        <v>177.8</v>
      </c>
      <c r="H6878">
        <v>8.18</v>
      </c>
      <c r="I6878">
        <v>-84.2</v>
      </c>
      <c r="J6878">
        <v>0.28999999999999998</v>
      </c>
      <c r="K6878" t="s">
        <v>535</v>
      </c>
    </row>
    <row r="6879" spans="1:11">
      <c r="A6879" s="56">
        <v>45986</v>
      </c>
      <c r="B6879" s="63">
        <v>0.38396990740740744</v>
      </c>
      <c r="C6879">
        <v>5.7380000000000004</v>
      </c>
      <c r="D6879">
        <v>95.7</v>
      </c>
      <c r="E6879">
        <v>11.98</v>
      </c>
      <c r="F6879">
        <v>281.3</v>
      </c>
      <c r="G6879">
        <v>177.8</v>
      </c>
      <c r="H6879">
        <v>8.18</v>
      </c>
      <c r="I6879">
        <v>-84.4</v>
      </c>
      <c r="J6879">
        <v>0.28999999999999998</v>
      </c>
      <c r="K6879" t="s">
        <v>535</v>
      </c>
    </row>
    <row r="6880" spans="1:11">
      <c r="A6880" s="56">
        <v>45986</v>
      </c>
      <c r="B6880" s="63">
        <v>0.3840277777777778</v>
      </c>
      <c r="C6880">
        <v>5.7380000000000004</v>
      </c>
      <c r="D6880">
        <v>95.7</v>
      </c>
      <c r="E6880">
        <v>11.98</v>
      </c>
      <c r="F6880">
        <v>281.3</v>
      </c>
      <c r="G6880">
        <v>177.8</v>
      </c>
      <c r="H6880">
        <v>8.18</v>
      </c>
      <c r="I6880">
        <v>-84.4</v>
      </c>
      <c r="J6880">
        <v>0.28999999999999998</v>
      </c>
      <c r="K6880" t="s">
        <v>535</v>
      </c>
    </row>
    <row r="6881" spans="1:11">
      <c r="A6881" s="56">
        <v>45986</v>
      </c>
      <c r="B6881" s="63">
        <v>0.38408564814814811</v>
      </c>
      <c r="C6881">
        <v>5.7370000000000001</v>
      </c>
      <c r="D6881">
        <v>95.7</v>
      </c>
      <c r="E6881">
        <v>11.98</v>
      </c>
      <c r="F6881">
        <v>281.3</v>
      </c>
      <c r="G6881">
        <v>177.8</v>
      </c>
      <c r="H6881">
        <v>8.18</v>
      </c>
      <c r="I6881">
        <v>-84.5</v>
      </c>
      <c r="J6881">
        <v>0.3</v>
      </c>
      <c r="K6881" t="s">
        <v>535</v>
      </c>
    </row>
    <row r="6882" spans="1:11">
      <c r="A6882" s="56">
        <v>45986</v>
      </c>
      <c r="B6882" s="63">
        <v>0.38414351851851852</v>
      </c>
      <c r="C6882">
        <v>5.7380000000000004</v>
      </c>
      <c r="D6882">
        <v>95.7</v>
      </c>
      <c r="E6882">
        <v>11.98</v>
      </c>
      <c r="F6882">
        <v>281.3</v>
      </c>
      <c r="G6882">
        <v>177.8</v>
      </c>
      <c r="H6882">
        <v>8.18</v>
      </c>
      <c r="I6882">
        <v>-84.5</v>
      </c>
      <c r="J6882">
        <v>0.3</v>
      </c>
      <c r="K6882" t="s">
        <v>535</v>
      </c>
    </row>
    <row r="6883" spans="1:11">
      <c r="A6883" s="56">
        <v>45986</v>
      </c>
      <c r="B6883" s="63">
        <v>0.38420138888888888</v>
      </c>
      <c r="C6883">
        <v>5.7389999999999999</v>
      </c>
      <c r="D6883">
        <v>95.7</v>
      </c>
      <c r="E6883">
        <v>11.98</v>
      </c>
      <c r="F6883">
        <v>281.3</v>
      </c>
      <c r="G6883">
        <v>177.8</v>
      </c>
      <c r="H6883">
        <v>8.18</v>
      </c>
      <c r="I6883">
        <v>-84.6</v>
      </c>
      <c r="J6883">
        <v>0.27</v>
      </c>
      <c r="K6883" t="s">
        <v>535</v>
      </c>
    </row>
    <row r="6884" spans="1:11">
      <c r="A6884" s="56">
        <v>45986</v>
      </c>
      <c r="B6884" s="63">
        <v>0.38425925925925924</v>
      </c>
      <c r="C6884">
        <v>5.74</v>
      </c>
      <c r="D6884">
        <v>95.7</v>
      </c>
      <c r="E6884">
        <v>11.98</v>
      </c>
      <c r="F6884">
        <v>281.3</v>
      </c>
      <c r="G6884">
        <v>177.8</v>
      </c>
      <c r="H6884">
        <v>8.18</v>
      </c>
      <c r="I6884">
        <v>-84.6</v>
      </c>
      <c r="J6884">
        <v>0.25</v>
      </c>
      <c r="K6884" t="s">
        <v>535</v>
      </c>
    </row>
    <row r="6885" spans="1:11">
      <c r="A6885" s="56">
        <v>45986</v>
      </c>
      <c r="B6885" s="63">
        <v>0.38431712962962966</v>
      </c>
      <c r="C6885">
        <v>5.7389999999999999</v>
      </c>
      <c r="D6885">
        <v>95.7</v>
      </c>
      <c r="E6885">
        <v>11.98</v>
      </c>
      <c r="F6885">
        <v>281.3</v>
      </c>
      <c r="G6885">
        <v>177.8</v>
      </c>
      <c r="H6885">
        <v>8.18</v>
      </c>
      <c r="I6885">
        <v>-84.6</v>
      </c>
      <c r="J6885">
        <v>0.24</v>
      </c>
      <c r="K6885" t="s">
        <v>535</v>
      </c>
    </row>
    <row r="6886" spans="1:11">
      <c r="A6886" s="56">
        <v>45986</v>
      </c>
      <c r="B6886" s="63">
        <v>0.38437499999999997</v>
      </c>
      <c r="C6886">
        <v>5.7389999999999999</v>
      </c>
      <c r="D6886">
        <v>95.7</v>
      </c>
      <c r="E6886">
        <v>11.98</v>
      </c>
      <c r="F6886">
        <v>281.3</v>
      </c>
      <c r="G6886">
        <v>177.8</v>
      </c>
      <c r="H6886">
        <v>8.18</v>
      </c>
      <c r="I6886">
        <v>-84.6</v>
      </c>
      <c r="J6886">
        <v>0.27</v>
      </c>
      <c r="K6886" t="s">
        <v>535</v>
      </c>
    </row>
    <row r="6887" spans="1:11">
      <c r="A6887" s="56">
        <v>45986</v>
      </c>
      <c r="B6887" s="63">
        <v>0.38443287037037038</v>
      </c>
      <c r="C6887">
        <v>5.7389999999999999</v>
      </c>
      <c r="D6887">
        <v>95.7</v>
      </c>
      <c r="E6887">
        <v>11.98</v>
      </c>
      <c r="F6887">
        <v>281.3</v>
      </c>
      <c r="G6887">
        <v>177.8</v>
      </c>
      <c r="H6887">
        <v>8.18</v>
      </c>
      <c r="I6887">
        <v>-84.7</v>
      </c>
      <c r="J6887">
        <v>0.28000000000000003</v>
      </c>
      <c r="K6887" t="s">
        <v>535</v>
      </c>
    </row>
    <row r="6888" spans="1:11">
      <c r="A6888" s="56">
        <v>45986</v>
      </c>
      <c r="B6888" s="63">
        <v>0.38449074074074074</v>
      </c>
      <c r="C6888">
        <v>5.7389999999999999</v>
      </c>
      <c r="D6888">
        <v>95.7</v>
      </c>
      <c r="E6888">
        <v>11.99</v>
      </c>
      <c r="F6888">
        <v>281.3</v>
      </c>
      <c r="G6888">
        <v>177.8</v>
      </c>
      <c r="H6888">
        <v>8.19</v>
      </c>
      <c r="I6888">
        <v>-84.7</v>
      </c>
      <c r="J6888">
        <v>0.3</v>
      </c>
      <c r="K6888" t="s">
        <v>535</v>
      </c>
    </row>
    <row r="6889" spans="1:11">
      <c r="A6889" s="56">
        <v>45986</v>
      </c>
      <c r="B6889" s="63">
        <v>0.3845486111111111</v>
      </c>
      <c r="C6889">
        <v>5.7389999999999999</v>
      </c>
      <c r="D6889">
        <v>95.8</v>
      </c>
      <c r="E6889">
        <v>11.99</v>
      </c>
      <c r="F6889">
        <v>281.3</v>
      </c>
      <c r="G6889">
        <v>177.8</v>
      </c>
      <c r="H6889">
        <v>8.19</v>
      </c>
      <c r="I6889">
        <v>-84.7</v>
      </c>
      <c r="J6889">
        <v>0.28999999999999998</v>
      </c>
      <c r="K6889" t="s">
        <v>535</v>
      </c>
    </row>
    <row r="6890" spans="1:11">
      <c r="A6890" s="56">
        <v>45986</v>
      </c>
      <c r="B6890" s="63">
        <v>0.38460648148148152</v>
      </c>
      <c r="C6890">
        <v>5.7389999999999999</v>
      </c>
      <c r="D6890">
        <v>95.8</v>
      </c>
      <c r="E6890">
        <v>11.99</v>
      </c>
      <c r="F6890">
        <v>281.3</v>
      </c>
      <c r="G6890">
        <v>177.8</v>
      </c>
      <c r="H6890">
        <v>8.19</v>
      </c>
      <c r="I6890">
        <v>-84.8</v>
      </c>
      <c r="J6890">
        <v>0.27</v>
      </c>
      <c r="K6890" t="s">
        <v>535</v>
      </c>
    </row>
    <row r="6891" spans="1:11">
      <c r="A6891" s="56">
        <v>45986</v>
      </c>
      <c r="B6891" s="63">
        <v>0.38466435185185183</v>
      </c>
      <c r="C6891">
        <v>5.74</v>
      </c>
      <c r="D6891">
        <v>95.8</v>
      </c>
      <c r="E6891">
        <v>11.99</v>
      </c>
      <c r="F6891">
        <v>281.3</v>
      </c>
      <c r="G6891">
        <v>177.8</v>
      </c>
      <c r="H6891">
        <v>8.19</v>
      </c>
      <c r="I6891">
        <v>-84.8</v>
      </c>
      <c r="J6891">
        <v>0.26</v>
      </c>
      <c r="K6891" t="s">
        <v>535</v>
      </c>
    </row>
    <row r="6892" spans="1:11">
      <c r="A6892" s="56">
        <v>45986</v>
      </c>
      <c r="B6892" s="63">
        <v>0.38472222222222219</v>
      </c>
      <c r="C6892">
        <v>5.7409999999999997</v>
      </c>
      <c r="D6892">
        <v>95.8</v>
      </c>
      <c r="E6892">
        <v>12</v>
      </c>
      <c r="F6892">
        <v>281.3</v>
      </c>
      <c r="G6892">
        <v>177.8</v>
      </c>
      <c r="H6892">
        <v>8.19</v>
      </c>
      <c r="I6892">
        <v>-84.8</v>
      </c>
      <c r="J6892">
        <v>0.27</v>
      </c>
      <c r="K6892" t="s">
        <v>535</v>
      </c>
    </row>
    <row r="6893" spans="1:11">
      <c r="A6893" s="56">
        <v>45986</v>
      </c>
      <c r="B6893" s="63">
        <v>0.3847800925925926</v>
      </c>
      <c r="C6893">
        <v>5.7409999999999997</v>
      </c>
      <c r="D6893">
        <v>95.8</v>
      </c>
      <c r="E6893">
        <v>12</v>
      </c>
      <c r="F6893">
        <v>281.3</v>
      </c>
      <c r="G6893">
        <v>177.9</v>
      </c>
      <c r="H6893">
        <v>8.19</v>
      </c>
      <c r="I6893">
        <v>-84.9</v>
      </c>
      <c r="J6893">
        <v>0.28999999999999998</v>
      </c>
      <c r="K6893" t="s">
        <v>535</v>
      </c>
    </row>
    <row r="6894" spans="1:11">
      <c r="A6894" s="56">
        <v>45986</v>
      </c>
      <c r="B6894" s="63">
        <v>0.38483796296296297</v>
      </c>
      <c r="C6894">
        <v>5.74</v>
      </c>
      <c r="D6894">
        <v>95.8</v>
      </c>
      <c r="E6894">
        <v>12</v>
      </c>
      <c r="F6894">
        <v>281.39999999999998</v>
      </c>
      <c r="G6894">
        <v>177.9</v>
      </c>
      <c r="H6894">
        <v>8.19</v>
      </c>
      <c r="I6894">
        <v>-84.9</v>
      </c>
      <c r="J6894">
        <v>0.28999999999999998</v>
      </c>
      <c r="K6894" t="s">
        <v>535</v>
      </c>
    </row>
    <row r="6895" spans="1:11">
      <c r="A6895" s="56">
        <v>45986</v>
      </c>
      <c r="B6895" s="63">
        <v>0.38489583333333338</v>
      </c>
      <c r="C6895">
        <v>5.7409999999999997</v>
      </c>
      <c r="D6895">
        <v>95.8</v>
      </c>
      <c r="E6895">
        <v>12</v>
      </c>
      <c r="F6895">
        <v>281.39999999999998</v>
      </c>
      <c r="G6895">
        <v>177.9</v>
      </c>
      <c r="H6895">
        <v>8.19</v>
      </c>
      <c r="I6895">
        <v>-84.9</v>
      </c>
      <c r="J6895">
        <v>0.28000000000000003</v>
      </c>
      <c r="K6895" t="s">
        <v>535</v>
      </c>
    </row>
    <row r="6896" spans="1:11">
      <c r="A6896" s="56">
        <v>45986</v>
      </c>
      <c r="B6896" s="63">
        <v>0.38495370370370369</v>
      </c>
      <c r="C6896">
        <v>5.7409999999999997</v>
      </c>
      <c r="D6896">
        <v>95.8</v>
      </c>
      <c r="E6896">
        <v>12</v>
      </c>
      <c r="F6896">
        <v>281.3</v>
      </c>
      <c r="G6896">
        <v>177.9</v>
      </c>
      <c r="H6896">
        <v>8.19</v>
      </c>
      <c r="I6896">
        <v>-84.9</v>
      </c>
      <c r="J6896">
        <v>0.28000000000000003</v>
      </c>
      <c r="K6896" t="s">
        <v>535</v>
      </c>
    </row>
    <row r="6897" spans="1:11">
      <c r="A6897" s="56">
        <v>45986</v>
      </c>
      <c r="B6897" s="63">
        <v>0.38501157407407405</v>
      </c>
      <c r="C6897">
        <v>5.7409999999999997</v>
      </c>
      <c r="D6897">
        <v>95.9</v>
      </c>
      <c r="E6897">
        <v>12</v>
      </c>
      <c r="F6897">
        <v>281.39999999999998</v>
      </c>
      <c r="G6897">
        <v>177.9</v>
      </c>
      <c r="H6897">
        <v>8.19</v>
      </c>
      <c r="I6897">
        <v>-85</v>
      </c>
      <c r="J6897">
        <v>0.28000000000000003</v>
      </c>
      <c r="K6897" t="s">
        <v>535</v>
      </c>
    </row>
    <row r="6898" spans="1:11">
      <c r="A6898" s="56">
        <v>45986</v>
      </c>
      <c r="B6898" s="63">
        <v>0.39515046296296297</v>
      </c>
      <c r="C6898">
        <v>6.2009999999999996</v>
      </c>
      <c r="D6898">
        <v>95</v>
      </c>
      <c r="E6898">
        <v>11.76</v>
      </c>
      <c r="F6898">
        <v>302</v>
      </c>
      <c r="G6898">
        <v>193.5</v>
      </c>
      <c r="H6898">
        <v>8.23</v>
      </c>
      <c r="I6898">
        <v>-87.2</v>
      </c>
      <c r="J6898">
        <v>0.16</v>
      </c>
      <c r="K6898" t="s">
        <v>562</v>
      </c>
    </row>
    <row r="6899" spans="1:11">
      <c r="A6899" s="56">
        <v>45986</v>
      </c>
      <c r="B6899" s="63">
        <v>0.39520833333333333</v>
      </c>
      <c r="C6899">
        <v>6.2290000000000001</v>
      </c>
      <c r="D6899">
        <v>95</v>
      </c>
      <c r="E6899">
        <v>11.75</v>
      </c>
      <c r="F6899">
        <v>301.7</v>
      </c>
      <c r="G6899">
        <v>193.5</v>
      </c>
      <c r="H6899">
        <v>8.23</v>
      </c>
      <c r="I6899">
        <v>-87.2</v>
      </c>
      <c r="J6899">
        <v>0.16</v>
      </c>
      <c r="K6899" t="s">
        <v>562</v>
      </c>
    </row>
    <row r="6900" spans="1:11">
      <c r="A6900" s="56">
        <v>45986</v>
      </c>
      <c r="B6900" s="63">
        <v>0.39526620370370374</v>
      </c>
      <c r="C6900">
        <v>6.2329999999999997</v>
      </c>
      <c r="D6900">
        <v>94.9</v>
      </c>
      <c r="E6900">
        <v>11.74</v>
      </c>
      <c r="F6900">
        <v>301.60000000000002</v>
      </c>
      <c r="G6900">
        <v>193.5</v>
      </c>
      <c r="H6900">
        <v>8.23</v>
      </c>
      <c r="I6900">
        <v>-87.1</v>
      </c>
      <c r="J6900">
        <v>0.18</v>
      </c>
      <c r="K6900" t="s">
        <v>562</v>
      </c>
    </row>
    <row r="6901" spans="1:11">
      <c r="A6901" s="56">
        <v>45986</v>
      </c>
      <c r="B6901" s="63">
        <v>0.39532407407407405</v>
      </c>
      <c r="C6901">
        <v>6.2089999999999996</v>
      </c>
      <c r="D6901">
        <v>94.9</v>
      </c>
      <c r="E6901">
        <v>11.74</v>
      </c>
      <c r="F6901">
        <v>301.8</v>
      </c>
      <c r="G6901">
        <v>193.5</v>
      </c>
      <c r="H6901">
        <v>8.23</v>
      </c>
      <c r="I6901">
        <v>-87.1</v>
      </c>
      <c r="J6901">
        <v>0.19</v>
      </c>
      <c r="K6901" t="s">
        <v>562</v>
      </c>
    </row>
    <row r="6902" spans="1:11">
      <c r="A6902" s="56">
        <v>45986</v>
      </c>
      <c r="B6902" s="63">
        <v>0.39538194444444441</v>
      </c>
      <c r="C6902">
        <v>6.2</v>
      </c>
      <c r="D6902">
        <v>94.9</v>
      </c>
      <c r="E6902">
        <v>11.74</v>
      </c>
      <c r="F6902">
        <v>301.8</v>
      </c>
      <c r="G6902">
        <v>193.4</v>
      </c>
      <c r="H6902">
        <v>8.23</v>
      </c>
      <c r="I6902">
        <v>-87.1</v>
      </c>
      <c r="J6902">
        <v>0.2</v>
      </c>
      <c r="K6902" t="s">
        <v>562</v>
      </c>
    </row>
    <row r="6903" spans="1:11">
      <c r="A6903" s="56">
        <v>45986</v>
      </c>
      <c r="B6903" s="63">
        <v>0.39543981481481483</v>
      </c>
      <c r="C6903">
        <v>6.1950000000000003</v>
      </c>
      <c r="D6903">
        <v>94.9</v>
      </c>
      <c r="E6903">
        <v>11.74</v>
      </c>
      <c r="F6903">
        <v>301.8</v>
      </c>
      <c r="G6903">
        <v>193.4</v>
      </c>
      <c r="H6903">
        <v>8.23</v>
      </c>
      <c r="I6903">
        <v>-87</v>
      </c>
      <c r="J6903">
        <v>0.22</v>
      </c>
      <c r="K6903" t="s">
        <v>562</v>
      </c>
    </row>
    <row r="6904" spans="1:11">
      <c r="A6904" s="56">
        <v>45986</v>
      </c>
      <c r="B6904" s="63">
        <v>0.39549768518518519</v>
      </c>
      <c r="C6904">
        <v>6.1920000000000002</v>
      </c>
      <c r="D6904">
        <v>94.9</v>
      </c>
      <c r="E6904">
        <v>11.74</v>
      </c>
      <c r="F6904">
        <v>301.8</v>
      </c>
      <c r="G6904">
        <v>193.4</v>
      </c>
      <c r="H6904">
        <v>8.23</v>
      </c>
      <c r="I6904">
        <v>-87</v>
      </c>
      <c r="J6904">
        <v>0.24</v>
      </c>
      <c r="K6904" t="s">
        <v>562</v>
      </c>
    </row>
    <row r="6905" spans="1:11">
      <c r="A6905" s="56">
        <v>45986</v>
      </c>
      <c r="B6905" s="63">
        <v>0.3955555555555556</v>
      </c>
      <c r="C6905">
        <v>6.19</v>
      </c>
      <c r="D6905">
        <v>94.9</v>
      </c>
      <c r="E6905">
        <v>11.74</v>
      </c>
      <c r="F6905">
        <v>301.8</v>
      </c>
      <c r="G6905">
        <v>193.4</v>
      </c>
      <c r="H6905">
        <v>8.23</v>
      </c>
      <c r="I6905">
        <v>-87</v>
      </c>
      <c r="J6905">
        <v>0.26</v>
      </c>
      <c r="K6905" t="s">
        <v>562</v>
      </c>
    </row>
    <row r="6906" spans="1:11">
      <c r="A6906" s="56">
        <v>45986</v>
      </c>
      <c r="B6906" s="63">
        <v>0.39561342592592591</v>
      </c>
      <c r="C6906">
        <v>6.19</v>
      </c>
      <c r="D6906">
        <v>94.9</v>
      </c>
      <c r="E6906">
        <v>11.75</v>
      </c>
      <c r="F6906">
        <v>301.8</v>
      </c>
      <c r="G6906">
        <v>193.4</v>
      </c>
      <c r="H6906">
        <v>8.23</v>
      </c>
      <c r="I6906">
        <v>-87</v>
      </c>
      <c r="J6906">
        <v>0.21</v>
      </c>
      <c r="K6906" t="s">
        <v>562</v>
      </c>
    </row>
    <row r="6907" spans="1:11">
      <c r="A6907" s="56">
        <v>45986</v>
      </c>
      <c r="B6907" s="63">
        <v>0.39567129629629627</v>
      </c>
      <c r="C6907">
        <v>6.19</v>
      </c>
      <c r="D6907">
        <v>94.9</v>
      </c>
      <c r="E6907">
        <v>11.75</v>
      </c>
      <c r="F6907">
        <v>301.8</v>
      </c>
      <c r="G6907">
        <v>193.4</v>
      </c>
      <c r="H6907">
        <v>8.23</v>
      </c>
      <c r="I6907">
        <v>-86.9</v>
      </c>
      <c r="J6907">
        <v>0.2</v>
      </c>
      <c r="K6907" t="s">
        <v>562</v>
      </c>
    </row>
    <row r="6908" spans="1:11">
      <c r="A6908" s="56">
        <v>45986</v>
      </c>
      <c r="B6908" s="63">
        <v>0.39572916666666669</v>
      </c>
      <c r="C6908">
        <v>6.1890000000000001</v>
      </c>
      <c r="D6908">
        <v>94.9</v>
      </c>
      <c r="E6908">
        <v>11.74</v>
      </c>
      <c r="F6908">
        <v>301.8</v>
      </c>
      <c r="G6908">
        <v>193.4</v>
      </c>
      <c r="H6908">
        <v>8.23</v>
      </c>
      <c r="I6908">
        <v>-86.9</v>
      </c>
      <c r="J6908">
        <v>0.18</v>
      </c>
      <c r="K6908" t="s">
        <v>562</v>
      </c>
    </row>
    <row r="6909" spans="1:11">
      <c r="A6909" s="56">
        <v>45986</v>
      </c>
      <c r="B6909" s="63">
        <v>0.39578703703703705</v>
      </c>
      <c r="C6909">
        <v>6.1890000000000001</v>
      </c>
      <c r="D6909">
        <v>94.9</v>
      </c>
      <c r="E6909">
        <v>11.75</v>
      </c>
      <c r="F6909">
        <v>301.8</v>
      </c>
      <c r="G6909">
        <v>193.4</v>
      </c>
      <c r="H6909">
        <v>8.2200000000000006</v>
      </c>
      <c r="I6909">
        <v>-86.9</v>
      </c>
      <c r="J6909">
        <v>0.2</v>
      </c>
      <c r="K6909" t="s">
        <v>562</v>
      </c>
    </row>
    <row r="6910" spans="1:11">
      <c r="A6910" s="56">
        <v>45986</v>
      </c>
      <c r="B6910" s="63">
        <v>0.39584490740740735</v>
      </c>
      <c r="C6910">
        <v>6.1890000000000001</v>
      </c>
      <c r="D6910">
        <v>94.9</v>
      </c>
      <c r="E6910">
        <v>11.75</v>
      </c>
      <c r="F6910">
        <v>301.8</v>
      </c>
      <c r="G6910">
        <v>193.4</v>
      </c>
      <c r="H6910">
        <v>8.2200000000000006</v>
      </c>
      <c r="I6910">
        <v>-86.9</v>
      </c>
      <c r="J6910">
        <v>0.2</v>
      </c>
      <c r="K6910" t="s">
        <v>562</v>
      </c>
    </row>
    <row r="6911" spans="1:11">
      <c r="A6911" s="56">
        <v>45986</v>
      </c>
      <c r="B6911" s="63">
        <v>0.39590277777777777</v>
      </c>
      <c r="C6911">
        <v>6.1890000000000001</v>
      </c>
      <c r="D6911">
        <v>94.9</v>
      </c>
      <c r="E6911">
        <v>11.75</v>
      </c>
      <c r="F6911">
        <v>301.8</v>
      </c>
      <c r="G6911">
        <v>193.4</v>
      </c>
      <c r="H6911">
        <v>8.2200000000000006</v>
      </c>
      <c r="I6911">
        <v>-86.9</v>
      </c>
      <c r="J6911">
        <v>0.2</v>
      </c>
      <c r="K6911" t="s">
        <v>562</v>
      </c>
    </row>
    <row r="6912" spans="1:11">
      <c r="A6912" s="56">
        <v>45986</v>
      </c>
      <c r="B6912" s="63">
        <v>0.39596064814814813</v>
      </c>
      <c r="C6912">
        <v>6.1890000000000001</v>
      </c>
      <c r="D6912">
        <v>94.9</v>
      </c>
      <c r="E6912">
        <v>11.75</v>
      </c>
      <c r="F6912">
        <v>301.8</v>
      </c>
      <c r="G6912">
        <v>193.4</v>
      </c>
      <c r="H6912">
        <v>8.2200000000000006</v>
      </c>
      <c r="I6912">
        <v>-86.9</v>
      </c>
      <c r="J6912">
        <v>0.21</v>
      </c>
      <c r="K6912" t="s">
        <v>562</v>
      </c>
    </row>
    <row r="6913" spans="1:11">
      <c r="A6913" s="56">
        <v>45986</v>
      </c>
      <c r="B6913" s="63">
        <v>0.39601851851851855</v>
      </c>
      <c r="C6913">
        <v>6.1890000000000001</v>
      </c>
      <c r="D6913">
        <v>94.9</v>
      </c>
      <c r="E6913">
        <v>11.75</v>
      </c>
      <c r="F6913">
        <v>301.8</v>
      </c>
      <c r="G6913">
        <v>193.4</v>
      </c>
      <c r="H6913">
        <v>8.2200000000000006</v>
      </c>
      <c r="I6913">
        <v>-86.9</v>
      </c>
      <c r="J6913">
        <v>0.2</v>
      </c>
      <c r="K6913" t="s">
        <v>562</v>
      </c>
    </row>
    <row r="6914" spans="1:11">
      <c r="A6914" s="56">
        <v>45986</v>
      </c>
      <c r="B6914" s="63">
        <v>0.39607638888888891</v>
      </c>
      <c r="C6914">
        <v>6.1890000000000001</v>
      </c>
      <c r="D6914">
        <v>94.9</v>
      </c>
      <c r="E6914">
        <v>11.74</v>
      </c>
      <c r="F6914">
        <v>301.8</v>
      </c>
      <c r="G6914">
        <v>193.4</v>
      </c>
      <c r="H6914">
        <v>8.2200000000000006</v>
      </c>
      <c r="I6914">
        <v>-86.9</v>
      </c>
      <c r="J6914">
        <v>0.2</v>
      </c>
      <c r="K6914" t="s">
        <v>562</v>
      </c>
    </row>
    <row r="6915" spans="1:11">
      <c r="A6915" s="56">
        <v>45986</v>
      </c>
      <c r="B6915" s="63">
        <v>0.39613425925925921</v>
      </c>
      <c r="C6915">
        <v>6.1879999999999997</v>
      </c>
      <c r="D6915">
        <v>94.8</v>
      </c>
      <c r="E6915">
        <v>11.74</v>
      </c>
      <c r="F6915">
        <v>301.8</v>
      </c>
      <c r="G6915">
        <v>193.3</v>
      </c>
      <c r="H6915">
        <v>8.2200000000000006</v>
      </c>
      <c r="I6915">
        <v>-86.8</v>
      </c>
      <c r="J6915">
        <v>0.21</v>
      </c>
      <c r="K6915" t="s">
        <v>562</v>
      </c>
    </row>
    <row r="6916" spans="1:11">
      <c r="A6916" s="56">
        <v>45986</v>
      </c>
      <c r="B6916" s="63">
        <v>0.39619212962962963</v>
      </c>
      <c r="C6916">
        <v>6.1890000000000001</v>
      </c>
      <c r="D6916">
        <v>94.8</v>
      </c>
      <c r="E6916">
        <v>11.74</v>
      </c>
      <c r="F6916">
        <v>301.8</v>
      </c>
      <c r="G6916">
        <v>193.3</v>
      </c>
      <c r="H6916">
        <v>8.2200000000000006</v>
      </c>
      <c r="I6916">
        <v>-86.8</v>
      </c>
      <c r="J6916">
        <v>0.24</v>
      </c>
      <c r="K6916" t="s">
        <v>562</v>
      </c>
    </row>
    <row r="6917" spans="1:11">
      <c r="A6917" s="56">
        <v>45986</v>
      </c>
      <c r="B6917" s="63">
        <v>0.39624999999999999</v>
      </c>
      <c r="C6917">
        <v>6.1890000000000001</v>
      </c>
      <c r="D6917">
        <v>94.9</v>
      </c>
      <c r="E6917">
        <v>11.74</v>
      </c>
      <c r="F6917">
        <v>301.8</v>
      </c>
      <c r="G6917">
        <v>193.3</v>
      </c>
      <c r="H6917">
        <v>8.2200000000000006</v>
      </c>
      <c r="I6917">
        <v>-86.8</v>
      </c>
      <c r="J6917">
        <v>0.22</v>
      </c>
      <c r="K6917" t="s">
        <v>562</v>
      </c>
    </row>
    <row r="6918" spans="1:11">
      <c r="A6918" s="56">
        <v>45986</v>
      </c>
      <c r="B6918" s="63">
        <v>0.39630787037037035</v>
      </c>
      <c r="C6918">
        <v>6.19</v>
      </c>
      <c r="D6918">
        <v>94.9</v>
      </c>
      <c r="E6918">
        <v>11.74</v>
      </c>
      <c r="F6918">
        <v>301.8</v>
      </c>
      <c r="G6918">
        <v>193.4</v>
      </c>
      <c r="H6918">
        <v>8.2200000000000006</v>
      </c>
      <c r="I6918">
        <v>-86.8</v>
      </c>
      <c r="J6918">
        <v>0.2</v>
      </c>
      <c r="K6918" t="s">
        <v>562</v>
      </c>
    </row>
    <row r="6919" spans="1:11">
      <c r="A6919" s="56">
        <v>45986</v>
      </c>
      <c r="B6919" s="63">
        <v>0.39636574074074077</v>
      </c>
      <c r="C6919">
        <v>6.19</v>
      </c>
      <c r="D6919">
        <v>94.9</v>
      </c>
      <c r="E6919">
        <v>11.74</v>
      </c>
      <c r="F6919">
        <v>301.7</v>
      </c>
      <c r="G6919">
        <v>193.3</v>
      </c>
      <c r="H6919">
        <v>8.2200000000000006</v>
      </c>
      <c r="I6919">
        <v>-86.8</v>
      </c>
      <c r="J6919">
        <v>0.2</v>
      </c>
      <c r="K6919" t="s">
        <v>562</v>
      </c>
    </row>
    <row r="6920" spans="1:11">
      <c r="A6920" s="56">
        <v>45986</v>
      </c>
      <c r="B6920" s="63">
        <v>0.39642361111111107</v>
      </c>
      <c r="C6920">
        <v>6.19</v>
      </c>
      <c r="D6920">
        <v>94.9</v>
      </c>
      <c r="E6920">
        <v>11.74</v>
      </c>
      <c r="F6920">
        <v>301.7</v>
      </c>
      <c r="G6920">
        <v>193.3</v>
      </c>
      <c r="H6920">
        <v>8.2200000000000006</v>
      </c>
      <c r="I6920">
        <v>-86.8</v>
      </c>
      <c r="J6920">
        <v>0.2</v>
      </c>
      <c r="K6920" t="s">
        <v>562</v>
      </c>
    </row>
    <row r="6921" spans="1:11">
      <c r="A6921" s="56">
        <v>45986</v>
      </c>
      <c r="B6921" s="63">
        <v>0.39648148148148149</v>
      </c>
      <c r="C6921">
        <v>6.1890000000000001</v>
      </c>
      <c r="D6921">
        <v>94.9</v>
      </c>
      <c r="E6921">
        <v>11.74</v>
      </c>
      <c r="F6921">
        <v>301.7</v>
      </c>
      <c r="G6921">
        <v>193.3</v>
      </c>
      <c r="H6921">
        <v>8.2200000000000006</v>
      </c>
      <c r="I6921">
        <v>-86.9</v>
      </c>
      <c r="J6921">
        <v>0.19</v>
      </c>
      <c r="K6921" t="s">
        <v>562</v>
      </c>
    </row>
    <row r="6922" spans="1:11">
      <c r="A6922" s="56">
        <v>45986</v>
      </c>
      <c r="B6922" s="63">
        <v>0.39653935185185185</v>
      </c>
      <c r="C6922">
        <v>6.1890000000000001</v>
      </c>
      <c r="D6922">
        <v>94.9</v>
      </c>
      <c r="E6922">
        <v>11.74</v>
      </c>
      <c r="F6922">
        <v>301.7</v>
      </c>
      <c r="G6922">
        <v>193.3</v>
      </c>
      <c r="H6922">
        <v>8.2200000000000006</v>
      </c>
      <c r="I6922">
        <v>-86.9</v>
      </c>
      <c r="J6922">
        <v>0.18</v>
      </c>
      <c r="K6922" t="s">
        <v>562</v>
      </c>
    </row>
    <row r="6923" spans="1:11">
      <c r="A6923" s="56">
        <v>45986</v>
      </c>
      <c r="B6923" s="63">
        <v>0.39659722222222221</v>
      </c>
      <c r="C6923">
        <v>6.1890000000000001</v>
      </c>
      <c r="D6923">
        <v>94.9</v>
      </c>
      <c r="E6923">
        <v>11.74</v>
      </c>
      <c r="F6923">
        <v>301.7</v>
      </c>
      <c r="G6923">
        <v>193.3</v>
      </c>
      <c r="H6923">
        <v>8.2200000000000006</v>
      </c>
      <c r="I6923">
        <v>-86.9</v>
      </c>
      <c r="J6923">
        <v>0.21</v>
      </c>
      <c r="K6923" t="s">
        <v>562</v>
      </c>
    </row>
    <row r="6924" spans="1:11">
      <c r="A6924" s="56">
        <v>45986</v>
      </c>
      <c r="B6924" s="63">
        <v>0.39665509259259263</v>
      </c>
      <c r="C6924">
        <v>6.1890000000000001</v>
      </c>
      <c r="D6924">
        <v>94.9</v>
      </c>
      <c r="E6924">
        <v>11.74</v>
      </c>
      <c r="F6924">
        <v>301.8</v>
      </c>
      <c r="G6924">
        <v>193.3</v>
      </c>
      <c r="H6924">
        <v>8.2200000000000006</v>
      </c>
      <c r="I6924">
        <v>-86.9</v>
      </c>
      <c r="J6924">
        <v>0.2</v>
      </c>
      <c r="K6924" t="s">
        <v>562</v>
      </c>
    </row>
    <row r="6925" spans="1:11">
      <c r="A6925" s="56">
        <v>45986</v>
      </c>
      <c r="B6925" s="63">
        <v>0.42743055555555554</v>
      </c>
      <c r="C6925">
        <v>2.7629999999999999</v>
      </c>
      <c r="D6925">
        <v>99.4</v>
      </c>
      <c r="E6925">
        <v>13.47</v>
      </c>
      <c r="F6925">
        <v>87.4</v>
      </c>
      <c r="G6925">
        <v>50.3</v>
      </c>
      <c r="H6925">
        <v>7.73</v>
      </c>
      <c r="I6925">
        <v>-59.7</v>
      </c>
      <c r="J6925">
        <v>1.25</v>
      </c>
      <c r="K6925" t="s">
        <v>358</v>
      </c>
    </row>
    <row r="6926" spans="1:11">
      <c r="A6926" s="56">
        <v>45986</v>
      </c>
      <c r="B6926" s="63">
        <v>0.42748842592592595</v>
      </c>
      <c r="C6926">
        <v>2.76</v>
      </c>
      <c r="D6926">
        <v>99.4</v>
      </c>
      <c r="E6926">
        <v>13.47</v>
      </c>
      <c r="F6926">
        <v>87.4</v>
      </c>
      <c r="G6926">
        <v>50.3</v>
      </c>
      <c r="H6926">
        <v>7.72</v>
      </c>
      <c r="I6926">
        <v>-59.2</v>
      </c>
      <c r="J6926">
        <v>1.29</v>
      </c>
      <c r="K6926" t="s">
        <v>358</v>
      </c>
    </row>
    <row r="6927" spans="1:11">
      <c r="A6927" s="56">
        <v>45986</v>
      </c>
      <c r="B6927" s="63">
        <v>0.42754629629629631</v>
      </c>
      <c r="C6927">
        <v>2.7650000000000001</v>
      </c>
      <c r="D6927">
        <v>99.5</v>
      </c>
      <c r="E6927">
        <v>13.47</v>
      </c>
      <c r="F6927">
        <v>87.4</v>
      </c>
      <c r="G6927">
        <v>50.3</v>
      </c>
      <c r="H6927">
        <v>7.71</v>
      </c>
      <c r="I6927">
        <v>-58.8</v>
      </c>
      <c r="J6927">
        <v>1.28</v>
      </c>
      <c r="K6927" t="s">
        <v>358</v>
      </c>
    </row>
    <row r="6928" spans="1:11">
      <c r="A6928" s="56">
        <v>45986</v>
      </c>
      <c r="B6928" s="63">
        <v>0.42760416666666662</v>
      </c>
      <c r="C6928">
        <v>2.7639999999999998</v>
      </c>
      <c r="D6928">
        <v>99.4</v>
      </c>
      <c r="E6928">
        <v>13.46</v>
      </c>
      <c r="F6928">
        <v>87.4</v>
      </c>
      <c r="G6928">
        <v>50.3</v>
      </c>
      <c r="H6928">
        <v>7.7</v>
      </c>
      <c r="I6928">
        <v>-58.4</v>
      </c>
      <c r="J6928">
        <v>1.26</v>
      </c>
      <c r="K6928" t="s">
        <v>358</v>
      </c>
    </row>
    <row r="6929" spans="1:11">
      <c r="A6929" s="56">
        <v>45986</v>
      </c>
      <c r="B6929" s="63">
        <v>0.42766203703703703</v>
      </c>
      <c r="C6929">
        <v>2.7589999999999999</v>
      </c>
      <c r="D6929">
        <v>99.3</v>
      </c>
      <c r="E6929">
        <v>13.45</v>
      </c>
      <c r="F6929">
        <v>87.4</v>
      </c>
      <c r="G6929">
        <v>50.3</v>
      </c>
      <c r="H6929">
        <v>7.7</v>
      </c>
      <c r="I6929">
        <v>-58.1</v>
      </c>
      <c r="J6929">
        <v>1.22</v>
      </c>
      <c r="K6929" t="s">
        <v>358</v>
      </c>
    </row>
    <row r="6930" spans="1:11">
      <c r="A6930" s="56">
        <v>45986</v>
      </c>
      <c r="B6930" s="63">
        <v>0.4277199074074074</v>
      </c>
      <c r="C6930">
        <v>2.7509999999999999</v>
      </c>
      <c r="D6930">
        <v>99.3</v>
      </c>
      <c r="E6930">
        <v>13.45</v>
      </c>
      <c r="F6930">
        <v>87.4</v>
      </c>
      <c r="G6930">
        <v>50.2</v>
      </c>
      <c r="H6930">
        <v>7.69</v>
      </c>
      <c r="I6930">
        <v>-57.7</v>
      </c>
      <c r="J6930">
        <v>1.2</v>
      </c>
      <c r="K6930" t="s">
        <v>358</v>
      </c>
    </row>
    <row r="6931" spans="1:11">
      <c r="A6931" s="56">
        <v>45986</v>
      </c>
      <c r="B6931" s="63">
        <v>0.42777777777777781</v>
      </c>
      <c r="C6931">
        <v>2.7469999999999999</v>
      </c>
      <c r="D6931">
        <v>99.2</v>
      </c>
      <c r="E6931">
        <v>13.45</v>
      </c>
      <c r="F6931">
        <v>87.3</v>
      </c>
      <c r="G6931">
        <v>50.2</v>
      </c>
      <c r="H6931">
        <v>7.68</v>
      </c>
      <c r="I6931">
        <v>-57.4</v>
      </c>
      <c r="J6931">
        <v>1.22</v>
      </c>
      <c r="K6931" t="s">
        <v>358</v>
      </c>
    </row>
    <row r="6932" spans="1:11">
      <c r="A6932" s="56">
        <v>45986</v>
      </c>
      <c r="B6932" s="63">
        <v>0.42783564814814817</v>
      </c>
      <c r="C6932">
        <v>2.7450000000000001</v>
      </c>
      <c r="D6932">
        <v>99.2</v>
      </c>
      <c r="E6932">
        <v>13.45</v>
      </c>
      <c r="F6932">
        <v>87.2</v>
      </c>
      <c r="G6932">
        <v>50.2</v>
      </c>
      <c r="H6932">
        <v>7.68</v>
      </c>
      <c r="I6932">
        <v>-57</v>
      </c>
      <c r="J6932">
        <v>1.24</v>
      </c>
      <c r="K6932" t="s">
        <v>358</v>
      </c>
    </row>
    <row r="6933" spans="1:11">
      <c r="A6933" s="56">
        <v>45986</v>
      </c>
      <c r="B6933" s="63">
        <v>0.42789351851851848</v>
      </c>
      <c r="C6933">
        <v>2.7440000000000002</v>
      </c>
      <c r="D6933">
        <v>99.2</v>
      </c>
      <c r="E6933">
        <v>13.45</v>
      </c>
      <c r="F6933">
        <v>87.2</v>
      </c>
      <c r="G6933">
        <v>50.2</v>
      </c>
      <c r="H6933">
        <v>7.67</v>
      </c>
      <c r="I6933">
        <v>-56.7</v>
      </c>
      <c r="J6933">
        <v>1.28</v>
      </c>
      <c r="K6933" t="s">
        <v>358</v>
      </c>
    </row>
    <row r="6934" spans="1:11">
      <c r="A6934" s="56">
        <v>45986</v>
      </c>
      <c r="B6934" s="63">
        <v>0.4279513888888889</v>
      </c>
      <c r="C6934">
        <v>2.7440000000000002</v>
      </c>
      <c r="D6934">
        <v>99.2</v>
      </c>
      <c r="E6934">
        <v>13.45</v>
      </c>
      <c r="F6934">
        <v>87.3</v>
      </c>
      <c r="G6934">
        <v>50.2</v>
      </c>
      <c r="H6934">
        <v>7.67</v>
      </c>
      <c r="I6934">
        <v>-56.4</v>
      </c>
      <c r="J6934">
        <v>1.31</v>
      </c>
      <c r="K6934" t="s">
        <v>358</v>
      </c>
    </row>
    <row r="6935" spans="1:11">
      <c r="A6935" s="56">
        <v>45986</v>
      </c>
      <c r="B6935" s="63">
        <v>0.42800925925925926</v>
      </c>
      <c r="C6935">
        <v>2.7429999999999999</v>
      </c>
      <c r="D6935">
        <v>99.2</v>
      </c>
      <c r="E6935">
        <v>13.45</v>
      </c>
      <c r="F6935">
        <v>87.3</v>
      </c>
      <c r="G6935">
        <v>50.2</v>
      </c>
      <c r="H6935">
        <v>7.66</v>
      </c>
      <c r="I6935">
        <v>-56.1</v>
      </c>
      <c r="J6935">
        <v>1.3</v>
      </c>
      <c r="K6935" t="s">
        <v>358</v>
      </c>
    </row>
    <row r="6936" spans="1:11">
      <c r="A6936" s="56">
        <v>45986</v>
      </c>
      <c r="B6936" s="63">
        <v>0.42806712962962962</v>
      </c>
      <c r="C6936">
        <v>2.7429999999999999</v>
      </c>
      <c r="D6936">
        <v>99.2</v>
      </c>
      <c r="E6936">
        <v>13.45</v>
      </c>
      <c r="F6936">
        <v>87.3</v>
      </c>
      <c r="G6936">
        <v>50.2</v>
      </c>
      <c r="H6936">
        <v>7.65</v>
      </c>
      <c r="I6936">
        <v>-55.8</v>
      </c>
      <c r="J6936">
        <v>1.3</v>
      </c>
      <c r="K6936" t="s">
        <v>358</v>
      </c>
    </row>
    <row r="6937" spans="1:11">
      <c r="A6937" s="56">
        <v>45986</v>
      </c>
      <c r="B6937" s="63">
        <v>0.42812500000000003</v>
      </c>
      <c r="C6937">
        <v>2.7450000000000001</v>
      </c>
      <c r="D6937">
        <v>99.2</v>
      </c>
      <c r="E6937">
        <v>13.45</v>
      </c>
      <c r="F6937">
        <v>87.3</v>
      </c>
      <c r="G6937">
        <v>50.2</v>
      </c>
      <c r="H6937">
        <v>7.65</v>
      </c>
      <c r="I6937">
        <v>-55.4</v>
      </c>
      <c r="J6937">
        <v>1.28</v>
      </c>
      <c r="K6937" t="s">
        <v>358</v>
      </c>
    </row>
    <row r="6938" spans="1:11">
      <c r="A6938" s="56">
        <v>45986</v>
      </c>
      <c r="B6938" s="63">
        <v>0.42818287037037034</v>
      </c>
      <c r="C6938">
        <v>2.746</v>
      </c>
      <c r="D6938">
        <v>99.3</v>
      </c>
      <c r="E6938">
        <v>13.45</v>
      </c>
      <c r="F6938">
        <v>87.3</v>
      </c>
      <c r="G6938">
        <v>50.2</v>
      </c>
      <c r="H6938">
        <v>7.64</v>
      </c>
      <c r="I6938">
        <v>-55.1</v>
      </c>
      <c r="J6938">
        <v>1.31</v>
      </c>
      <c r="K6938" t="s">
        <v>358</v>
      </c>
    </row>
    <row r="6939" spans="1:11">
      <c r="A6939" s="56">
        <v>45986</v>
      </c>
      <c r="B6939" s="63">
        <v>0.42824074074074076</v>
      </c>
      <c r="C6939">
        <v>2.7469999999999999</v>
      </c>
      <c r="D6939">
        <v>99.3</v>
      </c>
      <c r="E6939">
        <v>13.45</v>
      </c>
      <c r="F6939">
        <v>87.3</v>
      </c>
      <c r="G6939">
        <v>50.2</v>
      </c>
      <c r="H6939">
        <v>7.64</v>
      </c>
      <c r="I6939">
        <v>-54.8</v>
      </c>
      <c r="J6939">
        <v>1.33</v>
      </c>
      <c r="K6939" t="s">
        <v>358</v>
      </c>
    </row>
    <row r="6940" spans="1:11">
      <c r="A6940" s="56">
        <v>45986</v>
      </c>
      <c r="B6940" s="63">
        <v>0.42829861111111112</v>
      </c>
      <c r="C6940">
        <v>2.7469999999999999</v>
      </c>
      <c r="D6940">
        <v>99.3</v>
      </c>
      <c r="E6940">
        <v>13.45</v>
      </c>
      <c r="F6940">
        <v>87.3</v>
      </c>
      <c r="G6940">
        <v>50.2</v>
      </c>
      <c r="H6940">
        <v>7.63</v>
      </c>
      <c r="I6940">
        <v>-54.5</v>
      </c>
      <c r="J6940">
        <v>1.34</v>
      </c>
      <c r="K6940" t="s">
        <v>358</v>
      </c>
    </row>
    <row r="6941" spans="1:11">
      <c r="A6941" s="56">
        <v>45986</v>
      </c>
      <c r="B6941" s="63">
        <v>0.42835648148148148</v>
      </c>
      <c r="C6941">
        <v>2.7469999999999999</v>
      </c>
      <c r="D6941">
        <v>99.3</v>
      </c>
      <c r="E6941">
        <v>13.45</v>
      </c>
      <c r="F6941">
        <v>87.3</v>
      </c>
      <c r="G6941">
        <v>50.2</v>
      </c>
      <c r="H6941">
        <v>7.63</v>
      </c>
      <c r="I6941">
        <v>-54.3</v>
      </c>
      <c r="J6941">
        <v>1.31</v>
      </c>
      <c r="K6941" t="s">
        <v>358</v>
      </c>
    </row>
    <row r="6942" spans="1:11">
      <c r="A6942" s="56">
        <v>45986</v>
      </c>
      <c r="B6942" s="63">
        <v>0.42841435185185189</v>
      </c>
      <c r="C6942">
        <v>2.7450000000000001</v>
      </c>
      <c r="D6942">
        <v>99.3</v>
      </c>
      <c r="E6942">
        <v>13.45</v>
      </c>
      <c r="F6942">
        <v>87.3</v>
      </c>
      <c r="G6942">
        <v>50.2</v>
      </c>
      <c r="H6942">
        <v>7.62</v>
      </c>
      <c r="I6942">
        <v>-54</v>
      </c>
      <c r="J6942">
        <v>1.3</v>
      </c>
      <c r="K6942" t="s">
        <v>358</v>
      </c>
    </row>
    <row r="6943" spans="1:11">
      <c r="A6943" s="56">
        <v>45986</v>
      </c>
      <c r="B6943" s="63">
        <v>0.4284722222222222</v>
      </c>
      <c r="C6943">
        <v>2.7450000000000001</v>
      </c>
      <c r="D6943">
        <v>99.3</v>
      </c>
      <c r="E6943">
        <v>13.46</v>
      </c>
      <c r="F6943">
        <v>87.3</v>
      </c>
      <c r="G6943">
        <v>50.2</v>
      </c>
      <c r="H6943">
        <v>7.62</v>
      </c>
      <c r="I6943">
        <v>-53.7</v>
      </c>
      <c r="J6943">
        <v>1.29</v>
      </c>
      <c r="K6943" t="s">
        <v>358</v>
      </c>
    </row>
    <row r="6944" spans="1:11">
      <c r="A6944" s="56">
        <v>45986</v>
      </c>
      <c r="B6944" s="63">
        <v>0.42853009259259256</v>
      </c>
      <c r="C6944">
        <v>2.7440000000000002</v>
      </c>
      <c r="D6944">
        <v>99.3</v>
      </c>
      <c r="E6944">
        <v>13.46</v>
      </c>
      <c r="F6944">
        <v>87.3</v>
      </c>
      <c r="G6944">
        <v>50.2</v>
      </c>
      <c r="H6944">
        <v>7.61</v>
      </c>
      <c r="I6944">
        <v>-53.5</v>
      </c>
      <c r="J6944">
        <v>1.31</v>
      </c>
      <c r="K6944" t="s">
        <v>358</v>
      </c>
    </row>
    <row r="6945" spans="1:11">
      <c r="A6945" s="56">
        <v>45986</v>
      </c>
      <c r="B6945" s="63">
        <v>0.42858796296296298</v>
      </c>
      <c r="C6945">
        <v>2.7440000000000002</v>
      </c>
      <c r="D6945">
        <v>99.3</v>
      </c>
      <c r="E6945">
        <v>13.46</v>
      </c>
      <c r="F6945">
        <v>87.3</v>
      </c>
      <c r="G6945">
        <v>50.2</v>
      </c>
      <c r="H6945">
        <v>7.61</v>
      </c>
      <c r="I6945">
        <v>-53.3</v>
      </c>
      <c r="J6945">
        <v>1.29</v>
      </c>
      <c r="K6945" t="s">
        <v>358</v>
      </c>
    </row>
    <row r="6946" spans="1:11">
      <c r="A6946" s="56">
        <v>45986</v>
      </c>
      <c r="B6946" s="63">
        <v>0.42864583333333334</v>
      </c>
      <c r="C6946">
        <v>2.7450000000000001</v>
      </c>
      <c r="D6946">
        <v>99.4</v>
      </c>
      <c r="E6946">
        <v>13.46</v>
      </c>
      <c r="F6946">
        <v>87.3</v>
      </c>
      <c r="G6946">
        <v>50.2</v>
      </c>
      <c r="H6946">
        <v>7.6</v>
      </c>
      <c r="I6946">
        <v>-53</v>
      </c>
      <c r="J6946">
        <v>1.33</v>
      </c>
      <c r="K6946" t="s">
        <v>358</v>
      </c>
    </row>
    <row r="6947" spans="1:11">
      <c r="A6947" s="56">
        <v>45986</v>
      </c>
      <c r="B6947" s="63">
        <v>0.42870370370370375</v>
      </c>
      <c r="C6947">
        <v>2.7469999999999999</v>
      </c>
      <c r="D6947">
        <v>99.4</v>
      </c>
      <c r="E6947">
        <v>13.47</v>
      </c>
      <c r="F6947">
        <v>87.3</v>
      </c>
      <c r="G6947">
        <v>50.2</v>
      </c>
      <c r="H6947">
        <v>7.6</v>
      </c>
      <c r="I6947">
        <v>-52.7</v>
      </c>
      <c r="J6947">
        <v>1.32</v>
      </c>
      <c r="K6947" t="s">
        <v>358</v>
      </c>
    </row>
    <row r="6948" spans="1:11">
      <c r="A6948" s="56">
        <v>45986</v>
      </c>
      <c r="B6948" s="63">
        <v>0.42876157407407406</v>
      </c>
      <c r="C6948">
        <v>2.7480000000000002</v>
      </c>
      <c r="D6948">
        <v>99.4</v>
      </c>
      <c r="E6948">
        <v>13.47</v>
      </c>
      <c r="F6948">
        <v>87.3</v>
      </c>
      <c r="G6948">
        <v>50.2</v>
      </c>
      <c r="H6948">
        <v>7.59</v>
      </c>
      <c r="I6948">
        <v>-52.5</v>
      </c>
      <c r="J6948">
        <v>1.34</v>
      </c>
      <c r="K6948" t="s">
        <v>358</v>
      </c>
    </row>
    <row r="6949" spans="1:11">
      <c r="A6949" s="56">
        <v>45986</v>
      </c>
      <c r="B6949" s="63">
        <v>0.42881944444444442</v>
      </c>
      <c r="C6949">
        <v>2.7490000000000001</v>
      </c>
      <c r="D6949">
        <v>99.4</v>
      </c>
      <c r="E6949">
        <v>13.47</v>
      </c>
      <c r="F6949">
        <v>87.4</v>
      </c>
      <c r="G6949">
        <v>50.2</v>
      </c>
      <c r="H6949">
        <v>7.59</v>
      </c>
      <c r="I6949">
        <v>-52.2</v>
      </c>
      <c r="J6949">
        <v>1.31</v>
      </c>
      <c r="K6949" t="s">
        <v>358</v>
      </c>
    </row>
    <row r="6950" spans="1:11">
      <c r="A6950" s="56">
        <v>45986</v>
      </c>
      <c r="B6950" s="63">
        <v>0.42887731481481484</v>
      </c>
      <c r="C6950">
        <v>2.7490000000000001</v>
      </c>
      <c r="D6950">
        <v>99.5</v>
      </c>
      <c r="E6950">
        <v>13.48</v>
      </c>
      <c r="F6950">
        <v>87.4</v>
      </c>
      <c r="G6950">
        <v>50.2</v>
      </c>
      <c r="H6950">
        <v>7.58</v>
      </c>
      <c r="I6950">
        <v>-52</v>
      </c>
      <c r="J6950">
        <v>1.33</v>
      </c>
      <c r="K6950" t="s">
        <v>358</v>
      </c>
    </row>
    <row r="6951" spans="1:11">
      <c r="A6951" s="56">
        <v>45986</v>
      </c>
      <c r="B6951" s="63">
        <v>0.43657407407407406</v>
      </c>
      <c r="C6951">
        <v>1.6890000000000001</v>
      </c>
      <c r="D6951">
        <v>100.4</v>
      </c>
      <c r="E6951">
        <v>14.01</v>
      </c>
      <c r="F6951">
        <v>119</v>
      </c>
      <c r="G6951">
        <v>66</v>
      </c>
      <c r="H6951">
        <v>7.56</v>
      </c>
      <c r="I6951">
        <v>-50.8</v>
      </c>
      <c r="J6951">
        <v>1.53</v>
      </c>
      <c r="K6951" t="s">
        <v>387</v>
      </c>
    </row>
    <row r="6952" spans="1:11">
      <c r="A6952" s="56">
        <v>45986</v>
      </c>
      <c r="B6952" s="63">
        <v>0.43663194444444442</v>
      </c>
      <c r="C6952">
        <v>1.6830000000000001</v>
      </c>
      <c r="D6952">
        <v>100.5</v>
      </c>
      <c r="E6952">
        <v>14.02</v>
      </c>
      <c r="F6952">
        <v>119.2</v>
      </c>
      <c r="G6952">
        <v>66.099999999999994</v>
      </c>
      <c r="H6952">
        <v>7.57</v>
      </c>
      <c r="I6952">
        <v>-51</v>
      </c>
      <c r="J6952">
        <v>1.54</v>
      </c>
      <c r="K6952" t="s">
        <v>387</v>
      </c>
    </row>
    <row r="6953" spans="1:11">
      <c r="A6953" s="56">
        <v>45986</v>
      </c>
      <c r="B6953" s="63">
        <v>0.43668981481481484</v>
      </c>
      <c r="C6953">
        <v>1.681</v>
      </c>
      <c r="D6953">
        <v>100.7</v>
      </c>
      <c r="E6953">
        <v>14.04</v>
      </c>
      <c r="F6953">
        <v>119.5</v>
      </c>
      <c r="G6953">
        <v>66.3</v>
      </c>
      <c r="H6953">
        <v>7.57</v>
      </c>
      <c r="I6953">
        <v>-51.2</v>
      </c>
      <c r="J6953">
        <v>1.55</v>
      </c>
      <c r="K6953" t="s">
        <v>387</v>
      </c>
    </row>
    <row r="6954" spans="1:11">
      <c r="A6954" s="56">
        <v>45986</v>
      </c>
      <c r="B6954" s="63">
        <v>0.4367476851851852</v>
      </c>
      <c r="C6954">
        <v>1.677</v>
      </c>
      <c r="D6954">
        <v>100.7</v>
      </c>
      <c r="E6954">
        <v>14.05</v>
      </c>
      <c r="F6954">
        <v>119.8</v>
      </c>
      <c r="G6954">
        <v>66.5</v>
      </c>
      <c r="H6954">
        <v>7.57</v>
      </c>
      <c r="I6954">
        <v>-51.3</v>
      </c>
      <c r="J6954">
        <v>1.57</v>
      </c>
      <c r="K6954" t="s">
        <v>387</v>
      </c>
    </row>
    <row r="6955" spans="1:11">
      <c r="A6955" s="56">
        <v>45986</v>
      </c>
      <c r="B6955" s="63">
        <v>0.4368055555555555</v>
      </c>
      <c r="C6955">
        <v>1.67</v>
      </c>
      <c r="D6955">
        <v>100.8</v>
      </c>
      <c r="E6955">
        <v>14.06</v>
      </c>
      <c r="F6955">
        <v>119.9</v>
      </c>
      <c r="G6955">
        <v>66.5</v>
      </c>
      <c r="H6955">
        <v>7.57</v>
      </c>
      <c r="I6955">
        <v>-51.4</v>
      </c>
      <c r="J6955">
        <v>1.59</v>
      </c>
      <c r="K6955" t="s">
        <v>387</v>
      </c>
    </row>
    <row r="6956" spans="1:11">
      <c r="A6956" s="56">
        <v>45986</v>
      </c>
      <c r="B6956" s="63">
        <v>0.43686342592592592</v>
      </c>
      <c r="C6956">
        <v>1.6639999999999999</v>
      </c>
      <c r="D6956">
        <v>100.8</v>
      </c>
      <c r="E6956">
        <v>14.06</v>
      </c>
      <c r="F6956">
        <v>119.7</v>
      </c>
      <c r="G6956">
        <v>66.3</v>
      </c>
      <c r="H6956">
        <v>7.58</v>
      </c>
      <c r="I6956">
        <v>-51.5</v>
      </c>
      <c r="J6956">
        <v>1.61</v>
      </c>
      <c r="K6956" t="s">
        <v>387</v>
      </c>
    </row>
    <row r="6957" spans="1:11">
      <c r="A6957" s="56">
        <v>45986</v>
      </c>
      <c r="B6957" s="63">
        <v>0.43692129629629628</v>
      </c>
      <c r="C6957">
        <v>1.659</v>
      </c>
      <c r="D6957">
        <v>100.8</v>
      </c>
      <c r="E6957">
        <v>14.07</v>
      </c>
      <c r="F6957">
        <v>119.5</v>
      </c>
      <c r="G6957">
        <v>66.2</v>
      </c>
      <c r="H6957">
        <v>7.58</v>
      </c>
      <c r="I6957">
        <v>-51.6</v>
      </c>
      <c r="J6957">
        <v>1.61</v>
      </c>
      <c r="K6957" t="s">
        <v>387</v>
      </c>
    </row>
    <row r="6958" spans="1:11">
      <c r="A6958" s="56">
        <v>45986</v>
      </c>
      <c r="B6958" s="63">
        <v>0.4369791666666667</v>
      </c>
      <c r="C6958">
        <v>1.653</v>
      </c>
      <c r="D6958">
        <v>100.9</v>
      </c>
      <c r="E6958">
        <v>14.08</v>
      </c>
      <c r="F6958">
        <v>119.6</v>
      </c>
      <c r="G6958">
        <v>66.3</v>
      </c>
      <c r="H6958">
        <v>7.58</v>
      </c>
      <c r="I6958">
        <v>-51.7</v>
      </c>
      <c r="J6958">
        <v>1.59</v>
      </c>
      <c r="K6958" t="s">
        <v>387</v>
      </c>
    </row>
    <row r="6959" spans="1:11">
      <c r="A6959" s="56">
        <v>45986</v>
      </c>
      <c r="B6959" s="63">
        <v>0.43703703703703706</v>
      </c>
      <c r="C6959">
        <v>1.651</v>
      </c>
      <c r="D6959">
        <v>100.9</v>
      </c>
      <c r="E6959">
        <v>14.08</v>
      </c>
      <c r="F6959">
        <v>119.7</v>
      </c>
      <c r="G6959">
        <v>66.3</v>
      </c>
      <c r="H6959">
        <v>7.58</v>
      </c>
      <c r="I6959">
        <v>-51.8</v>
      </c>
      <c r="J6959">
        <v>1.59</v>
      </c>
      <c r="K6959" t="s">
        <v>387</v>
      </c>
    </row>
    <row r="6960" spans="1:11">
      <c r="A6960" s="56">
        <v>45986</v>
      </c>
      <c r="B6960" s="63">
        <v>0.43709490740740736</v>
      </c>
      <c r="C6960">
        <v>1.655</v>
      </c>
      <c r="D6960">
        <v>100.9</v>
      </c>
      <c r="E6960">
        <v>14.09</v>
      </c>
      <c r="F6960">
        <v>120</v>
      </c>
      <c r="G6960">
        <v>66.5</v>
      </c>
      <c r="H6960">
        <v>7.58</v>
      </c>
      <c r="I6960">
        <v>-51.9</v>
      </c>
      <c r="J6960">
        <v>1.58</v>
      </c>
      <c r="K6960" t="s">
        <v>387</v>
      </c>
    </row>
    <row r="6961" spans="1:11">
      <c r="A6961" s="56">
        <v>45986</v>
      </c>
      <c r="B6961" s="63">
        <v>0.43715277777777778</v>
      </c>
      <c r="C6961">
        <v>1.66</v>
      </c>
      <c r="D6961">
        <v>100.9</v>
      </c>
      <c r="E6961">
        <v>14.09</v>
      </c>
      <c r="F6961">
        <v>120.2</v>
      </c>
      <c r="G6961">
        <v>66.599999999999994</v>
      </c>
      <c r="H6961">
        <v>7.58</v>
      </c>
      <c r="I6961">
        <v>-51.9</v>
      </c>
      <c r="J6961">
        <v>1.6</v>
      </c>
      <c r="K6961" t="s">
        <v>387</v>
      </c>
    </row>
    <row r="6962" spans="1:11">
      <c r="A6962" s="56">
        <v>45986</v>
      </c>
      <c r="B6962" s="63">
        <v>0.43721064814814814</v>
      </c>
      <c r="C6962">
        <v>1.661</v>
      </c>
      <c r="D6962">
        <v>100.9</v>
      </c>
      <c r="E6962">
        <v>14.09</v>
      </c>
      <c r="F6962">
        <v>120.2</v>
      </c>
      <c r="G6962">
        <v>66.599999999999994</v>
      </c>
      <c r="H6962">
        <v>7.58</v>
      </c>
      <c r="I6962">
        <v>-52</v>
      </c>
      <c r="J6962">
        <v>1.56</v>
      </c>
      <c r="K6962" t="s">
        <v>387</v>
      </c>
    </row>
    <row r="6963" spans="1:11">
      <c r="A6963" s="56">
        <v>45986</v>
      </c>
      <c r="B6963" s="63">
        <v>0.4372685185185185</v>
      </c>
      <c r="C6963">
        <v>1.657</v>
      </c>
      <c r="D6963">
        <v>100.9</v>
      </c>
      <c r="E6963">
        <v>14.09</v>
      </c>
      <c r="F6963">
        <v>120</v>
      </c>
      <c r="G6963">
        <v>66.5</v>
      </c>
      <c r="H6963">
        <v>7.59</v>
      </c>
      <c r="I6963">
        <v>-52</v>
      </c>
      <c r="J6963">
        <v>1.58</v>
      </c>
      <c r="K6963" t="s">
        <v>387</v>
      </c>
    </row>
    <row r="6964" spans="1:11">
      <c r="A6964" s="56">
        <v>45986</v>
      </c>
      <c r="B6964" s="63">
        <v>0.43732638888888892</v>
      </c>
      <c r="C6964">
        <v>1.653</v>
      </c>
      <c r="D6964">
        <v>101</v>
      </c>
      <c r="E6964">
        <v>14.1</v>
      </c>
      <c r="F6964">
        <v>119.9</v>
      </c>
      <c r="G6964">
        <v>66.400000000000006</v>
      </c>
      <c r="H6964">
        <v>7.59</v>
      </c>
      <c r="I6964">
        <v>-52.1</v>
      </c>
      <c r="J6964">
        <v>1.56</v>
      </c>
      <c r="K6964" t="s">
        <v>387</v>
      </c>
    </row>
    <row r="6965" spans="1:11">
      <c r="A6965" s="56">
        <v>45986</v>
      </c>
      <c r="B6965" s="63">
        <v>0.43738425925925922</v>
      </c>
      <c r="C6965">
        <v>1.653</v>
      </c>
      <c r="D6965">
        <v>101</v>
      </c>
      <c r="E6965">
        <v>14.1</v>
      </c>
      <c r="F6965">
        <v>119.9</v>
      </c>
      <c r="G6965">
        <v>66.400000000000006</v>
      </c>
      <c r="H6965">
        <v>7.59</v>
      </c>
      <c r="I6965">
        <v>-52.2</v>
      </c>
      <c r="J6965">
        <v>1.55</v>
      </c>
      <c r="K6965" t="s">
        <v>387</v>
      </c>
    </row>
    <row r="6966" spans="1:11">
      <c r="A6966" s="56">
        <v>45986</v>
      </c>
      <c r="B6966" s="63">
        <v>0.43744212962962964</v>
      </c>
      <c r="C6966">
        <v>1.653</v>
      </c>
      <c r="D6966">
        <v>101.1</v>
      </c>
      <c r="E6966">
        <v>14.1</v>
      </c>
      <c r="F6966">
        <v>120</v>
      </c>
      <c r="G6966">
        <v>66.5</v>
      </c>
      <c r="H6966">
        <v>7.59</v>
      </c>
      <c r="I6966">
        <v>-52.2</v>
      </c>
      <c r="J6966">
        <v>1.57</v>
      </c>
      <c r="K6966" t="s">
        <v>387</v>
      </c>
    </row>
    <row r="6967" spans="1:11">
      <c r="A6967" s="56">
        <v>45986</v>
      </c>
      <c r="B6967" s="63">
        <v>0.4375</v>
      </c>
      <c r="C6967">
        <v>1.65</v>
      </c>
      <c r="D6967">
        <v>101.1</v>
      </c>
      <c r="E6967">
        <v>14.11</v>
      </c>
      <c r="F6967">
        <v>119.8</v>
      </c>
      <c r="G6967">
        <v>66.400000000000006</v>
      </c>
      <c r="H6967">
        <v>7.59</v>
      </c>
      <c r="I6967">
        <v>-52.3</v>
      </c>
      <c r="J6967">
        <v>1.58</v>
      </c>
      <c r="K6967" t="s">
        <v>387</v>
      </c>
    </row>
    <row r="6968" spans="1:11">
      <c r="A6968" s="56">
        <v>45986</v>
      </c>
      <c r="B6968" s="63">
        <v>0.43755787037037036</v>
      </c>
      <c r="C6968">
        <v>1.6459999999999999</v>
      </c>
      <c r="D6968">
        <v>101</v>
      </c>
      <c r="E6968">
        <v>14.11</v>
      </c>
      <c r="F6968">
        <v>119.6</v>
      </c>
      <c r="G6968">
        <v>66.3</v>
      </c>
      <c r="H6968">
        <v>7.59</v>
      </c>
      <c r="I6968">
        <v>-52.3</v>
      </c>
      <c r="J6968">
        <v>1.62</v>
      </c>
      <c r="K6968" t="s">
        <v>387</v>
      </c>
    </row>
    <row r="6969" spans="1:11">
      <c r="A6969" s="56">
        <v>45986</v>
      </c>
      <c r="B6969" s="63">
        <v>0.43761574074074078</v>
      </c>
      <c r="C6969">
        <v>1.6439999999999999</v>
      </c>
      <c r="D6969">
        <v>101</v>
      </c>
      <c r="E6969">
        <v>14.1</v>
      </c>
      <c r="F6969">
        <v>119.5</v>
      </c>
      <c r="G6969">
        <v>66.2</v>
      </c>
      <c r="H6969">
        <v>7.59</v>
      </c>
      <c r="I6969">
        <v>-52.3</v>
      </c>
      <c r="J6969">
        <v>1.61</v>
      </c>
      <c r="K6969" t="s">
        <v>387</v>
      </c>
    </row>
    <row r="6970" spans="1:11">
      <c r="A6970" s="56">
        <v>45986</v>
      </c>
      <c r="B6970" s="63">
        <v>0.43767361111111108</v>
      </c>
      <c r="C6970">
        <v>1.6419999999999999</v>
      </c>
      <c r="D6970">
        <v>101</v>
      </c>
      <c r="E6970">
        <v>14.1</v>
      </c>
      <c r="F6970">
        <v>119.2</v>
      </c>
      <c r="G6970">
        <v>66</v>
      </c>
      <c r="H6970">
        <v>7.59</v>
      </c>
      <c r="I6970">
        <v>-52.3</v>
      </c>
      <c r="J6970">
        <v>1.63</v>
      </c>
      <c r="K6970" t="s">
        <v>387</v>
      </c>
    </row>
    <row r="6971" spans="1:11">
      <c r="A6971" s="56">
        <v>45986</v>
      </c>
      <c r="B6971" s="63">
        <v>0.4377314814814815</v>
      </c>
      <c r="C6971">
        <v>1.6379999999999999</v>
      </c>
      <c r="D6971">
        <v>101</v>
      </c>
      <c r="E6971">
        <v>14.1</v>
      </c>
      <c r="F6971">
        <v>119.1</v>
      </c>
      <c r="G6971">
        <v>65.900000000000006</v>
      </c>
      <c r="H6971">
        <v>7.59</v>
      </c>
      <c r="I6971">
        <v>-52.2</v>
      </c>
      <c r="J6971">
        <v>1.63</v>
      </c>
      <c r="K6971" t="s">
        <v>387</v>
      </c>
    </row>
    <row r="6972" spans="1:11">
      <c r="A6972" s="56">
        <v>45986</v>
      </c>
      <c r="B6972" s="63">
        <v>0.43778935185185186</v>
      </c>
      <c r="C6972">
        <v>1.639</v>
      </c>
      <c r="D6972">
        <v>101</v>
      </c>
      <c r="E6972">
        <v>14.11</v>
      </c>
      <c r="F6972">
        <v>119.1</v>
      </c>
      <c r="G6972">
        <v>66</v>
      </c>
      <c r="H6972">
        <v>7.59</v>
      </c>
      <c r="I6972">
        <v>-52.1</v>
      </c>
      <c r="J6972">
        <v>1.61</v>
      </c>
      <c r="K6972" t="s">
        <v>387</v>
      </c>
    </row>
    <row r="6973" spans="1:11">
      <c r="A6973" s="56">
        <v>45986</v>
      </c>
      <c r="B6973" s="63">
        <v>0.43784722222222222</v>
      </c>
      <c r="C6973">
        <v>1.64</v>
      </c>
      <c r="D6973">
        <v>101.1</v>
      </c>
      <c r="E6973">
        <v>14.11</v>
      </c>
      <c r="F6973">
        <v>119.2</v>
      </c>
      <c r="G6973">
        <v>66</v>
      </c>
      <c r="H6973">
        <v>7.59</v>
      </c>
      <c r="I6973">
        <v>-52</v>
      </c>
      <c r="J6973">
        <v>1.64</v>
      </c>
      <c r="K6973" t="s">
        <v>387</v>
      </c>
    </row>
    <row r="6974" spans="1:11">
      <c r="A6974" s="56">
        <v>45986</v>
      </c>
      <c r="B6974" s="63">
        <v>0.43790509259259264</v>
      </c>
      <c r="C6974">
        <v>1.639</v>
      </c>
      <c r="D6974">
        <v>101.1</v>
      </c>
      <c r="E6974">
        <v>14.11</v>
      </c>
      <c r="F6974">
        <v>119.1</v>
      </c>
      <c r="G6974">
        <v>65.900000000000006</v>
      </c>
      <c r="H6974">
        <v>7.58</v>
      </c>
      <c r="I6974">
        <v>-51.9</v>
      </c>
      <c r="J6974">
        <v>1.65</v>
      </c>
      <c r="K6974" t="s">
        <v>387</v>
      </c>
    </row>
    <row r="6975" spans="1:11">
      <c r="A6975" s="56">
        <v>45986</v>
      </c>
      <c r="B6975" s="63">
        <v>0.43796296296296294</v>
      </c>
      <c r="C6975">
        <v>1.637</v>
      </c>
      <c r="D6975">
        <v>101.1</v>
      </c>
      <c r="E6975">
        <v>14.11</v>
      </c>
      <c r="F6975">
        <v>118.9</v>
      </c>
      <c r="G6975">
        <v>65.900000000000006</v>
      </c>
      <c r="H6975">
        <v>7.58</v>
      </c>
      <c r="I6975">
        <v>-51.9</v>
      </c>
      <c r="J6975">
        <v>1.64</v>
      </c>
      <c r="K6975" t="s">
        <v>387</v>
      </c>
    </row>
    <row r="6976" spans="1:11">
      <c r="A6976" s="56">
        <v>45986</v>
      </c>
      <c r="B6976" s="63">
        <v>0.4380208333333333</v>
      </c>
      <c r="C6976">
        <v>1.6379999999999999</v>
      </c>
      <c r="D6976">
        <v>101.1</v>
      </c>
      <c r="E6976">
        <v>14.12</v>
      </c>
      <c r="F6976">
        <v>119</v>
      </c>
      <c r="G6976">
        <v>65.900000000000006</v>
      </c>
      <c r="H6976">
        <v>7.58</v>
      </c>
      <c r="I6976">
        <v>-51.8</v>
      </c>
      <c r="J6976">
        <v>1.63</v>
      </c>
      <c r="K6976" t="s">
        <v>387</v>
      </c>
    </row>
    <row r="6977" spans="1:11">
      <c r="A6977" s="56">
        <v>45986</v>
      </c>
      <c r="B6977" s="63">
        <v>0.4513888888888889</v>
      </c>
      <c r="C6977">
        <v>1.923</v>
      </c>
      <c r="D6977">
        <v>96.2</v>
      </c>
      <c r="E6977">
        <v>13.33</v>
      </c>
      <c r="F6977">
        <v>132.6</v>
      </c>
      <c r="G6977">
        <v>74.099999999999994</v>
      </c>
      <c r="H6977">
        <v>7.4</v>
      </c>
      <c r="I6977">
        <v>-42.3</v>
      </c>
      <c r="J6977">
        <v>24.42</v>
      </c>
      <c r="K6977" t="s">
        <v>414</v>
      </c>
    </row>
    <row r="6978" spans="1:11">
      <c r="A6978" s="56">
        <v>45986</v>
      </c>
      <c r="B6978" s="63">
        <v>0.45144675925925926</v>
      </c>
      <c r="C6978">
        <v>1.92</v>
      </c>
      <c r="D6978">
        <v>96.1</v>
      </c>
      <c r="E6978">
        <v>13.32</v>
      </c>
      <c r="F6978">
        <v>132.6</v>
      </c>
      <c r="G6978">
        <v>74.2</v>
      </c>
      <c r="H6978">
        <v>7.4</v>
      </c>
      <c r="I6978">
        <v>-42.3</v>
      </c>
      <c r="J6978">
        <v>22.35</v>
      </c>
      <c r="K6978" t="s">
        <v>414</v>
      </c>
    </row>
    <row r="6979" spans="1:11">
      <c r="A6979" s="56">
        <v>45986</v>
      </c>
      <c r="B6979" s="63">
        <v>0.45150462962962962</v>
      </c>
      <c r="C6979">
        <v>1.9159999999999999</v>
      </c>
      <c r="D6979">
        <v>96</v>
      </c>
      <c r="E6979">
        <v>13.3</v>
      </c>
      <c r="F6979">
        <v>132.69999999999999</v>
      </c>
      <c r="G6979">
        <v>74.2</v>
      </c>
      <c r="H6979">
        <v>7.4</v>
      </c>
      <c r="I6979">
        <v>-42.2</v>
      </c>
      <c r="J6979">
        <v>20.79</v>
      </c>
      <c r="K6979" t="s">
        <v>414</v>
      </c>
    </row>
    <row r="6980" spans="1:11">
      <c r="A6980" s="56">
        <v>45986</v>
      </c>
      <c r="B6980" s="63">
        <v>0.45156250000000003</v>
      </c>
      <c r="C6980">
        <v>1.915</v>
      </c>
      <c r="D6980">
        <v>95.8</v>
      </c>
      <c r="E6980">
        <v>13.28</v>
      </c>
      <c r="F6980">
        <v>132.69999999999999</v>
      </c>
      <c r="G6980">
        <v>74.2</v>
      </c>
      <c r="H6980">
        <v>7.4</v>
      </c>
      <c r="I6980">
        <v>-42.2</v>
      </c>
      <c r="J6980">
        <v>20.149999999999999</v>
      </c>
      <c r="K6980" t="s">
        <v>414</v>
      </c>
    </row>
    <row r="6981" spans="1:11">
      <c r="A6981" s="56">
        <v>45986</v>
      </c>
      <c r="B6981" s="63">
        <v>0.45162037037037034</v>
      </c>
      <c r="C6981">
        <v>1.915</v>
      </c>
      <c r="D6981">
        <v>95.7</v>
      </c>
      <c r="E6981">
        <v>13.26</v>
      </c>
      <c r="F6981">
        <v>132.69999999999999</v>
      </c>
      <c r="G6981">
        <v>74.2</v>
      </c>
      <c r="H6981">
        <v>7.4</v>
      </c>
      <c r="I6981">
        <v>-42.2</v>
      </c>
      <c r="J6981">
        <v>22.01</v>
      </c>
      <c r="K6981" t="s">
        <v>414</v>
      </c>
    </row>
    <row r="6982" spans="1:11">
      <c r="A6982" s="56">
        <v>45986</v>
      </c>
      <c r="B6982" s="63">
        <v>0.45167824074074076</v>
      </c>
      <c r="C6982">
        <v>1.911</v>
      </c>
      <c r="D6982">
        <v>95.5</v>
      </c>
      <c r="E6982">
        <v>13.23</v>
      </c>
      <c r="F6982">
        <v>132.80000000000001</v>
      </c>
      <c r="G6982">
        <v>74.2</v>
      </c>
      <c r="H6982">
        <v>7.4</v>
      </c>
      <c r="I6982">
        <v>-42.1</v>
      </c>
      <c r="J6982">
        <v>24.4</v>
      </c>
      <c r="K6982" t="s">
        <v>414</v>
      </c>
    </row>
    <row r="6983" spans="1:11">
      <c r="A6983" s="56">
        <v>45986</v>
      </c>
      <c r="B6983" s="63">
        <v>0.45173611111111112</v>
      </c>
      <c r="C6983">
        <v>1.903</v>
      </c>
      <c r="D6983">
        <v>95.3</v>
      </c>
      <c r="E6983">
        <v>13.22</v>
      </c>
      <c r="F6983">
        <v>132.80000000000001</v>
      </c>
      <c r="G6983">
        <v>74.2</v>
      </c>
      <c r="H6983">
        <v>7.4</v>
      </c>
      <c r="I6983">
        <v>-42.1</v>
      </c>
      <c r="J6983">
        <v>25.85</v>
      </c>
      <c r="K6983" t="s">
        <v>414</v>
      </c>
    </row>
    <row r="6984" spans="1:11">
      <c r="A6984" s="56">
        <v>45986</v>
      </c>
      <c r="B6984" s="63">
        <v>0.45179398148148148</v>
      </c>
      <c r="C6984">
        <v>1.895</v>
      </c>
      <c r="D6984">
        <v>95.2</v>
      </c>
      <c r="E6984">
        <v>13.2</v>
      </c>
      <c r="F6984">
        <v>132.9</v>
      </c>
      <c r="G6984">
        <v>74.2</v>
      </c>
      <c r="H6984">
        <v>7.4</v>
      </c>
      <c r="I6984">
        <v>-42.1</v>
      </c>
      <c r="J6984">
        <v>25.5</v>
      </c>
      <c r="K6984" t="s">
        <v>414</v>
      </c>
    </row>
    <row r="6985" spans="1:11">
      <c r="A6985" s="56">
        <v>45986</v>
      </c>
      <c r="B6985" s="63">
        <v>0.45185185185185189</v>
      </c>
      <c r="C6985">
        <v>1.8959999999999999</v>
      </c>
      <c r="D6985">
        <v>95</v>
      </c>
      <c r="E6985">
        <v>13.18</v>
      </c>
      <c r="F6985">
        <v>132.9</v>
      </c>
      <c r="G6985">
        <v>74.3</v>
      </c>
      <c r="H6985">
        <v>7.4</v>
      </c>
      <c r="I6985">
        <v>-42.1</v>
      </c>
      <c r="J6985">
        <v>24.6</v>
      </c>
      <c r="K6985" t="s">
        <v>414</v>
      </c>
    </row>
    <row r="6986" spans="1:11">
      <c r="A6986" s="56">
        <v>45986</v>
      </c>
      <c r="B6986" s="63">
        <v>0.4519097222222222</v>
      </c>
      <c r="C6986">
        <v>1.8979999999999999</v>
      </c>
      <c r="D6986">
        <v>94.8</v>
      </c>
      <c r="E6986">
        <v>13.15</v>
      </c>
      <c r="F6986">
        <v>132.9</v>
      </c>
      <c r="G6986">
        <v>74.3</v>
      </c>
      <c r="H6986">
        <v>7.4</v>
      </c>
      <c r="I6986">
        <v>-42.1</v>
      </c>
      <c r="J6986">
        <v>24.17</v>
      </c>
      <c r="K6986" t="s">
        <v>414</v>
      </c>
    </row>
    <row r="6987" spans="1:11">
      <c r="A6987" s="56">
        <v>45986</v>
      </c>
      <c r="B6987" s="63">
        <v>0.45196759259259256</v>
      </c>
      <c r="C6987">
        <v>1.9</v>
      </c>
      <c r="D6987">
        <v>94.6</v>
      </c>
      <c r="E6987">
        <v>13.11</v>
      </c>
      <c r="F6987">
        <v>132.9</v>
      </c>
      <c r="G6987">
        <v>74.3</v>
      </c>
      <c r="H6987">
        <v>7.4</v>
      </c>
      <c r="I6987">
        <v>-42.1</v>
      </c>
      <c r="J6987">
        <v>23.99</v>
      </c>
      <c r="K6987" t="s">
        <v>414</v>
      </c>
    </row>
    <row r="6988" spans="1:11">
      <c r="A6988" s="56">
        <v>45986</v>
      </c>
      <c r="B6988" s="63">
        <v>0.45202546296296298</v>
      </c>
      <c r="C6988">
        <v>1.8979999999999999</v>
      </c>
      <c r="D6988">
        <v>94.3</v>
      </c>
      <c r="E6988">
        <v>13.08</v>
      </c>
      <c r="F6988">
        <v>133</v>
      </c>
      <c r="G6988">
        <v>74.3</v>
      </c>
      <c r="H6988">
        <v>7.4</v>
      </c>
      <c r="I6988">
        <v>-42.1</v>
      </c>
      <c r="J6988">
        <v>23.77</v>
      </c>
      <c r="K6988" t="s">
        <v>414</v>
      </c>
    </row>
    <row r="6989" spans="1:11">
      <c r="A6989" s="56">
        <v>45986</v>
      </c>
      <c r="B6989" s="63">
        <v>0.45208333333333334</v>
      </c>
      <c r="C6989">
        <v>1.9039999999999999</v>
      </c>
      <c r="D6989">
        <v>94.1</v>
      </c>
      <c r="E6989">
        <v>13.04</v>
      </c>
      <c r="F6989">
        <v>133</v>
      </c>
      <c r="G6989">
        <v>74.3</v>
      </c>
      <c r="H6989">
        <v>7.4</v>
      </c>
      <c r="I6989">
        <v>-42.1</v>
      </c>
      <c r="J6989">
        <v>22.95</v>
      </c>
      <c r="K6989" t="s">
        <v>414</v>
      </c>
    </row>
    <row r="6990" spans="1:11">
      <c r="A6990" s="56">
        <v>45986</v>
      </c>
      <c r="B6990" s="63">
        <v>0.45214120370370375</v>
      </c>
      <c r="C6990">
        <v>1.9159999999999999</v>
      </c>
      <c r="D6990">
        <v>93.8</v>
      </c>
      <c r="E6990">
        <v>13</v>
      </c>
      <c r="F6990">
        <v>132.9</v>
      </c>
      <c r="G6990">
        <v>74.3</v>
      </c>
      <c r="H6990">
        <v>7.4</v>
      </c>
      <c r="I6990">
        <v>-42.1</v>
      </c>
      <c r="J6990">
        <v>21.98</v>
      </c>
      <c r="K6990" t="s">
        <v>414</v>
      </c>
    </row>
    <row r="6991" spans="1:11">
      <c r="A6991" s="56">
        <v>45986</v>
      </c>
      <c r="B6991" s="63">
        <v>0.45219907407407406</v>
      </c>
      <c r="C6991">
        <v>1.9279999999999999</v>
      </c>
      <c r="D6991">
        <v>93.5</v>
      </c>
      <c r="E6991">
        <v>12.95</v>
      </c>
      <c r="F6991">
        <v>132.9</v>
      </c>
      <c r="G6991">
        <v>74.3</v>
      </c>
      <c r="H6991">
        <v>7.4</v>
      </c>
      <c r="I6991">
        <v>-42</v>
      </c>
      <c r="J6991">
        <v>20.94</v>
      </c>
      <c r="K6991" t="s">
        <v>414</v>
      </c>
    </row>
    <row r="6992" spans="1:11">
      <c r="A6992" s="56">
        <v>45986</v>
      </c>
      <c r="B6992" s="63">
        <v>0.45225694444444442</v>
      </c>
      <c r="C6992">
        <v>1.9339999999999999</v>
      </c>
      <c r="D6992">
        <v>93.2</v>
      </c>
      <c r="E6992">
        <v>12.91</v>
      </c>
      <c r="F6992">
        <v>132.9</v>
      </c>
      <c r="G6992">
        <v>74.3</v>
      </c>
      <c r="H6992">
        <v>7.4</v>
      </c>
      <c r="I6992">
        <v>-42</v>
      </c>
      <c r="J6992">
        <v>20.309999999999999</v>
      </c>
      <c r="K6992" t="s">
        <v>414</v>
      </c>
    </row>
    <row r="6993" spans="1:11">
      <c r="A6993" s="56">
        <v>45986</v>
      </c>
      <c r="B6993" s="63">
        <v>0.45231481481481484</v>
      </c>
      <c r="C6993">
        <v>1.9350000000000001</v>
      </c>
      <c r="D6993">
        <v>93</v>
      </c>
      <c r="E6993">
        <v>12.88</v>
      </c>
      <c r="F6993">
        <v>132.9</v>
      </c>
      <c r="G6993">
        <v>74.3</v>
      </c>
      <c r="H6993">
        <v>7.4</v>
      </c>
      <c r="I6993">
        <v>-42</v>
      </c>
      <c r="J6993">
        <v>19.97</v>
      </c>
      <c r="K6993" t="s">
        <v>414</v>
      </c>
    </row>
    <row r="6994" spans="1:11">
      <c r="A6994" s="56">
        <v>45986</v>
      </c>
      <c r="B6994" s="63">
        <v>0.4523726851851852</v>
      </c>
      <c r="C6994">
        <v>1.9330000000000001</v>
      </c>
      <c r="D6994">
        <v>92.7</v>
      </c>
      <c r="E6994">
        <v>12.84</v>
      </c>
      <c r="F6994">
        <v>132.9</v>
      </c>
      <c r="G6994">
        <v>74.3</v>
      </c>
      <c r="H6994">
        <v>7.4</v>
      </c>
      <c r="I6994">
        <v>-42</v>
      </c>
      <c r="J6994">
        <v>19.690000000000001</v>
      </c>
      <c r="K6994" t="s">
        <v>414</v>
      </c>
    </row>
    <row r="6995" spans="1:11">
      <c r="A6995" s="56">
        <v>45986</v>
      </c>
      <c r="B6995" s="63">
        <v>0.4524305555555555</v>
      </c>
      <c r="C6995">
        <v>1.9319999999999999</v>
      </c>
      <c r="D6995">
        <v>92.5</v>
      </c>
      <c r="E6995">
        <v>12.81</v>
      </c>
      <c r="F6995">
        <v>132.9</v>
      </c>
      <c r="G6995">
        <v>74.3</v>
      </c>
      <c r="H6995">
        <v>7.4</v>
      </c>
      <c r="I6995">
        <v>-42</v>
      </c>
      <c r="J6995">
        <v>19.2</v>
      </c>
      <c r="K6995" t="s">
        <v>414</v>
      </c>
    </row>
    <row r="6996" spans="1:11">
      <c r="A6996" s="56">
        <v>45986</v>
      </c>
      <c r="B6996" s="63">
        <v>0.45248842592592592</v>
      </c>
      <c r="C6996">
        <v>1.9339999999999999</v>
      </c>
      <c r="D6996">
        <v>92.3</v>
      </c>
      <c r="E6996">
        <v>12.78</v>
      </c>
      <c r="F6996">
        <v>132.9</v>
      </c>
      <c r="G6996">
        <v>74.400000000000006</v>
      </c>
      <c r="H6996">
        <v>7.4</v>
      </c>
      <c r="I6996">
        <v>-42</v>
      </c>
      <c r="J6996">
        <v>18.350000000000001</v>
      </c>
      <c r="K6996" t="s">
        <v>414</v>
      </c>
    </row>
    <row r="6997" spans="1:11">
      <c r="A6997" s="56">
        <v>45986</v>
      </c>
      <c r="B6997" s="63">
        <v>0.45254629629629628</v>
      </c>
      <c r="C6997">
        <v>1.9379999999999999</v>
      </c>
      <c r="D6997">
        <v>92.1</v>
      </c>
      <c r="E6997">
        <v>12.76</v>
      </c>
      <c r="F6997">
        <v>132.9</v>
      </c>
      <c r="G6997">
        <v>74.400000000000006</v>
      </c>
      <c r="H6997">
        <v>7.4</v>
      </c>
      <c r="I6997">
        <v>-42</v>
      </c>
      <c r="J6997">
        <v>17.5</v>
      </c>
      <c r="K6997" t="s">
        <v>414</v>
      </c>
    </row>
    <row r="6998" spans="1:11">
      <c r="A6998" s="56">
        <v>45986</v>
      </c>
      <c r="B6998" s="63">
        <v>0.4526041666666667</v>
      </c>
      <c r="C6998">
        <v>1.9410000000000001</v>
      </c>
      <c r="D6998">
        <v>92</v>
      </c>
      <c r="E6998">
        <v>12.75</v>
      </c>
      <c r="F6998">
        <v>132.9</v>
      </c>
      <c r="G6998">
        <v>74.400000000000006</v>
      </c>
      <c r="H6998">
        <v>7.4</v>
      </c>
      <c r="I6998">
        <v>-42</v>
      </c>
      <c r="J6998">
        <v>16.940000000000001</v>
      </c>
      <c r="K6998" t="s">
        <v>414</v>
      </c>
    </row>
    <row r="6999" spans="1:11">
      <c r="A6999" s="56">
        <v>45986</v>
      </c>
      <c r="B6999" s="63">
        <v>0.45266203703703706</v>
      </c>
      <c r="C6999">
        <v>1.9470000000000001</v>
      </c>
      <c r="D6999">
        <v>91.9</v>
      </c>
      <c r="E6999">
        <v>12.73</v>
      </c>
      <c r="F6999">
        <v>132.9</v>
      </c>
      <c r="G6999">
        <v>74.400000000000006</v>
      </c>
      <c r="H6999">
        <v>7.4</v>
      </c>
      <c r="I6999">
        <v>-42</v>
      </c>
      <c r="J6999">
        <v>16.7</v>
      </c>
      <c r="K6999" t="s">
        <v>414</v>
      </c>
    </row>
    <row r="7000" spans="1:11">
      <c r="A7000" s="56">
        <v>45986</v>
      </c>
      <c r="B7000" s="63">
        <v>0.45271990740740736</v>
      </c>
      <c r="C7000">
        <v>1.9590000000000001</v>
      </c>
      <c r="D7000">
        <v>91.9</v>
      </c>
      <c r="E7000">
        <v>12.71</v>
      </c>
      <c r="F7000">
        <v>132.80000000000001</v>
      </c>
      <c r="G7000">
        <v>74.400000000000006</v>
      </c>
      <c r="H7000">
        <v>7.4</v>
      </c>
      <c r="I7000">
        <v>-42</v>
      </c>
      <c r="J7000">
        <v>16.399999999999999</v>
      </c>
      <c r="K7000" t="s">
        <v>414</v>
      </c>
    </row>
    <row r="7001" spans="1:11">
      <c r="A7001" s="56">
        <v>45986</v>
      </c>
      <c r="B7001" s="63">
        <v>0.45277777777777778</v>
      </c>
      <c r="C7001">
        <v>1.9790000000000001</v>
      </c>
      <c r="D7001">
        <v>91.8</v>
      </c>
      <c r="E7001">
        <v>12.7</v>
      </c>
      <c r="F7001">
        <v>132.80000000000001</v>
      </c>
      <c r="G7001">
        <v>74.400000000000006</v>
      </c>
      <c r="H7001">
        <v>7.4</v>
      </c>
      <c r="I7001">
        <v>-42.1</v>
      </c>
      <c r="J7001">
        <v>15.72</v>
      </c>
      <c r="K7001" t="s">
        <v>414</v>
      </c>
    </row>
    <row r="7002" spans="1:11">
      <c r="A7002" s="56">
        <v>45986</v>
      </c>
      <c r="B7002" s="63">
        <v>0.45283564814814814</v>
      </c>
      <c r="C7002">
        <v>2.0030000000000001</v>
      </c>
      <c r="D7002">
        <v>91.7</v>
      </c>
      <c r="E7002">
        <v>12.68</v>
      </c>
      <c r="F7002">
        <v>132.69999999999999</v>
      </c>
      <c r="G7002">
        <v>74.400000000000006</v>
      </c>
      <c r="H7002">
        <v>7.4</v>
      </c>
      <c r="I7002">
        <v>-42.1</v>
      </c>
      <c r="J7002">
        <v>14.9</v>
      </c>
      <c r="K7002" t="s">
        <v>414</v>
      </c>
    </row>
    <row r="7003" spans="1:11">
      <c r="A7003" s="56">
        <v>45987</v>
      </c>
      <c r="B7003" s="63">
        <v>0.42538194444444444</v>
      </c>
      <c r="C7003">
        <v>4.62</v>
      </c>
      <c r="D7003">
        <v>97.5</v>
      </c>
      <c r="E7003">
        <v>12.57</v>
      </c>
      <c r="F7003">
        <v>126.9</v>
      </c>
      <c r="G7003">
        <v>77.5</v>
      </c>
      <c r="H7003">
        <v>7.74</v>
      </c>
      <c r="I7003">
        <v>-61.7</v>
      </c>
      <c r="J7003">
        <v>2.5</v>
      </c>
      <c r="K7003" t="s">
        <v>887</v>
      </c>
    </row>
    <row r="7004" spans="1:11">
      <c r="A7004" s="56">
        <v>45987</v>
      </c>
      <c r="B7004" s="63">
        <v>0.4254398148148148</v>
      </c>
      <c r="C7004">
        <v>4.6760000000000002</v>
      </c>
      <c r="D7004">
        <v>97.7</v>
      </c>
      <c r="E7004">
        <v>12.58</v>
      </c>
      <c r="F7004">
        <v>126.6</v>
      </c>
      <c r="G7004">
        <v>77.400000000000006</v>
      </c>
      <c r="H7004">
        <v>7.73</v>
      </c>
      <c r="I7004">
        <v>-61.2</v>
      </c>
      <c r="J7004">
        <v>2.4500000000000002</v>
      </c>
      <c r="K7004" t="s">
        <v>887</v>
      </c>
    </row>
    <row r="7005" spans="1:11">
      <c r="A7005" s="56">
        <v>45987</v>
      </c>
      <c r="B7005" s="63">
        <v>0.42549768518518521</v>
      </c>
      <c r="C7005">
        <v>4.7359999999999998</v>
      </c>
      <c r="D7005">
        <v>97.8</v>
      </c>
      <c r="E7005">
        <v>12.58</v>
      </c>
      <c r="F7005">
        <v>126.1</v>
      </c>
      <c r="G7005">
        <v>77.3</v>
      </c>
      <c r="H7005">
        <v>7.72</v>
      </c>
      <c r="I7005">
        <v>-60.7</v>
      </c>
      <c r="J7005">
        <v>2.2200000000000002</v>
      </c>
      <c r="K7005" t="s">
        <v>887</v>
      </c>
    </row>
    <row r="7006" spans="1:11">
      <c r="A7006" s="56">
        <v>45987</v>
      </c>
      <c r="B7006" s="63">
        <v>0.42555555555555552</v>
      </c>
      <c r="C7006">
        <v>4.7880000000000003</v>
      </c>
      <c r="D7006">
        <v>97.9</v>
      </c>
      <c r="E7006">
        <v>12.56</v>
      </c>
      <c r="F7006">
        <v>125.7</v>
      </c>
      <c r="G7006">
        <v>77.2</v>
      </c>
      <c r="H7006">
        <v>7.71</v>
      </c>
      <c r="I7006">
        <v>-60.3</v>
      </c>
      <c r="J7006">
        <v>1.91</v>
      </c>
      <c r="K7006" t="s">
        <v>887</v>
      </c>
    </row>
    <row r="7007" spans="1:11">
      <c r="A7007" s="56">
        <v>45987</v>
      </c>
      <c r="B7007" s="63">
        <v>0.42561342592592594</v>
      </c>
      <c r="C7007">
        <v>4.82</v>
      </c>
      <c r="D7007">
        <v>97.9</v>
      </c>
      <c r="E7007">
        <v>12.56</v>
      </c>
      <c r="F7007">
        <v>125.3</v>
      </c>
      <c r="G7007">
        <v>77</v>
      </c>
      <c r="H7007">
        <v>7.7</v>
      </c>
      <c r="I7007">
        <v>-59.9</v>
      </c>
      <c r="J7007">
        <v>1.8</v>
      </c>
      <c r="K7007" t="s">
        <v>887</v>
      </c>
    </row>
    <row r="7008" spans="1:11">
      <c r="A7008" s="56">
        <v>45987</v>
      </c>
      <c r="B7008" s="63">
        <v>0.4256712962962963</v>
      </c>
      <c r="C7008">
        <v>4.8449999999999998</v>
      </c>
      <c r="D7008">
        <v>98</v>
      </c>
      <c r="E7008">
        <v>12.56</v>
      </c>
      <c r="F7008">
        <v>125</v>
      </c>
      <c r="G7008">
        <v>76.900000000000006</v>
      </c>
      <c r="H7008">
        <v>7.7</v>
      </c>
      <c r="I7008">
        <v>-59.6</v>
      </c>
      <c r="J7008">
        <v>1.75</v>
      </c>
      <c r="K7008" t="s">
        <v>887</v>
      </c>
    </row>
    <row r="7009" spans="1:11">
      <c r="A7009" s="56">
        <v>45987</v>
      </c>
      <c r="B7009" s="63">
        <v>0.42572916666666666</v>
      </c>
      <c r="C7009">
        <v>4.8789999999999996</v>
      </c>
      <c r="D7009">
        <v>98</v>
      </c>
      <c r="E7009">
        <v>12.56</v>
      </c>
      <c r="F7009">
        <v>124.7</v>
      </c>
      <c r="G7009">
        <v>76.8</v>
      </c>
      <c r="H7009">
        <v>7.69</v>
      </c>
      <c r="I7009">
        <v>-59.3</v>
      </c>
      <c r="J7009">
        <v>1.7</v>
      </c>
      <c r="K7009" t="s">
        <v>887</v>
      </c>
    </row>
    <row r="7010" spans="1:11">
      <c r="A7010" s="56">
        <v>45987</v>
      </c>
      <c r="B7010" s="63">
        <v>0.42578703703703707</v>
      </c>
      <c r="C7010">
        <v>4.923</v>
      </c>
      <c r="D7010">
        <v>98.1</v>
      </c>
      <c r="E7010">
        <v>12.55</v>
      </c>
      <c r="F7010">
        <v>124.5</v>
      </c>
      <c r="G7010">
        <v>76.8</v>
      </c>
      <c r="H7010">
        <v>7.68</v>
      </c>
      <c r="I7010">
        <v>-59</v>
      </c>
      <c r="J7010">
        <v>1.71</v>
      </c>
      <c r="K7010" t="s">
        <v>887</v>
      </c>
    </row>
    <row r="7011" spans="1:11">
      <c r="A7011" s="56">
        <v>45987</v>
      </c>
      <c r="B7011" s="63">
        <v>0.42584490740740738</v>
      </c>
      <c r="C7011">
        <v>4.9589999999999996</v>
      </c>
      <c r="D7011">
        <v>98.1</v>
      </c>
      <c r="E7011">
        <v>12.53</v>
      </c>
      <c r="F7011">
        <v>124.3</v>
      </c>
      <c r="G7011">
        <v>76.7</v>
      </c>
      <c r="H7011">
        <v>7.68</v>
      </c>
      <c r="I7011">
        <v>-58.7</v>
      </c>
      <c r="J7011">
        <v>1.77</v>
      </c>
      <c r="K7011" t="s">
        <v>887</v>
      </c>
    </row>
    <row r="7012" spans="1:11">
      <c r="A7012" s="56">
        <v>45987</v>
      </c>
      <c r="B7012" s="63">
        <v>0.4259027777777778</v>
      </c>
      <c r="C7012">
        <v>4.984</v>
      </c>
      <c r="D7012">
        <v>98</v>
      </c>
      <c r="E7012">
        <v>12.52</v>
      </c>
      <c r="F7012">
        <v>124.1</v>
      </c>
      <c r="G7012">
        <v>76.599999999999994</v>
      </c>
      <c r="H7012">
        <v>7.67</v>
      </c>
      <c r="I7012">
        <v>-58.4</v>
      </c>
      <c r="J7012">
        <v>1.88</v>
      </c>
      <c r="K7012" t="s">
        <v>887</v>
      </c>
    </row>
    <row r="7013" spans="1:11">
      <c r="A7013" s="56">
        <v>45987</v>
      </c>
      <c r="B7013" s="63">
        <v>0.42596064814814816</v>
      </c>
      <c r="C7013">
        <v>5.0010000000000003</v>
      </c>
      <c r="D7013">
        <v>98</v>
      </c>
      <c r="E7013">
        <v>12.52</v>
      </c>
      <c r="F7013">
        <v>123.9</v>
      </c>
      <c r="G7013">
        <v>76.599999999999994</v>
      </c>
      <c r="H7013">
        <v>7.67</v>
      </c>
      <c r="I7013">
        <v>-58.1</v>
      </c>
      <c r="J7013">
        <v>2</v>
      </c>
      <c r="K7013" t="s">
        <v>887</v>
      </c>
    </row>
    <row r="7014" spans="1:11">
      <c r="A7014" s="56">
        <v>45987</v>
      </c>
      <c r="B7014" s="63">
        <v>0.42601851851851852</v>
      </c>
      <c r="C7014">
        <v>5.0149999999999997</v>
      </c>
      <c r="D7014">
        <v>98</v>
      </c>
      <c r="E7014">
        <v>12.51</v>
      </c>
      <c r="F7014">
        <v>123.7</v>
      </c>
      <c r="G7014">
        <v>76.5</v>
      </c>
      <c r="H7014">
        <v>7.66</v>
      </c>
      <c r="I7014">
        <v>-57.8</v>
      </c>
      <c r="J7014">
        <v>2.1</v>
      </c>
      <c r="K7014" t="s">
        <v>887</v>
      </c>
    </row>
    <row r="7015" spans="1:11">
      <c r="A7015" s="56">
        <v>45987</v>
      </c>
      <c r="B7015" s="63">
        <v>0.42607638888888894</v>
      </c>
      <c r="C7015">
        <v>5.0229999999999997</v>
      </c>
      <c r="D7015">
        <v>97.8</v>
      </c>
      <c r="E7015">
        <v>12.48</v>
      </c>
      <c r="F7015">
        <v>123.5</v>
      </c>
      <c r="G7015">
        <v>76.400000000000006</v>
      </c>
      <c r="H7015">
        <v>7.66</v>
      </c>
      <c r="I7015">
        <v>-57.5</v>
      </c>
      <c r="J7015">
        <v>2.1</v>
      </c>
      <c r="K7015" t="s">
        <v>887</v>
      </c>
    </row>
    <row r="7016" spans="1:11">
      <c r="A7016" s="56">
        <v>45987</v>
      </c>
      <c r="B7016" s="63">
        <v>0.42613425925925924</v>
      </c>
      <c r="C7016">
        <v>5.04</v>
      </c>
      <c r="D7016">
        <v>97.6</v>
      </c>
      <c r="E7016">
        <v>12.45</v>
      </c>
      <c r="F7016">
        <v>123.5</v>
      </c>
      <c r="G7016">
        <v>76.400000000000006</v>
      </c>
      <c r="H7016">
        <v>7.65</v>
      </c>
      <c r="I7016">
        <v>-57.2</v>
      </c>
      <c r="J7016">
        <v>1.98</v>
      </c>
      <c r="K7016" t="s">
        <v>887</v>
      </c>
    </row>
    <row r="7017" spans="1:11">
      <c r="A7017" s="56">
        <v>45987</v>
      </c>
      <c r="B7017" s="63">
        <v>0.4261921296296296</v>
      </c>
      <c r="C7017">
        <v>5.0439999999999996</v>
      </c>
      <c r="D7017">
        <v>97.4</v>
      </c>
      <c r="E7017">
        <v>12.43</v>
      </c>
      <c r="F7017">
        <v>123.4</v>
      </c>
      <c r="G7017">
        <v>76.3</v>
      </c>
      <c r="H7017">
        <v>7.65</v>
      </c>
      <c r="I7017">
        <v>-57</v>
      </c>
      <c r="J7017">
        <v>1.88</v>
      </c>
      <c r="K7017" t="s">
        <v>887</v>
      </c>
    </row>
    <row r="7018" spans="1:11">
      <c r="A7018" s="56">
        <v>45987</v>
      </c>
      <c r="B7018" s="63">
        <v>0.42625000000000002</v>
      </c>
      <c r="C7018">
        <v>5.0289999999999999</v>
      </c>
      <c r="D7018">
        <v>97.3</v>
      </c>
      <c r="E7018">
        <v>12.42</v>
      </c>
      <c r="F7018">
        <v>123.3</v>
      </c>
      <c r="G7018">
        <v>76.3</v>
      </c>
      <c r="H7018">
        <v>7.64</v>
      </c>
      <c r="I7018">
        <v>-56.8</v>
      </c>
      <c r="J7018">
        <v>1.87</v>
      </c>
      <c r="K7018" t="s">
        <v>887</v>
      </c>
    </row>
    <row r="7019" spans="1:11">
      <c r="A7019" s="56">
        <v>45987</v>
      </c>
      <c r="B7019" s="63">
        <v>0.42630787037037038</v>
      </c>
      <c r="C7019">
        <v>5.0259999999999998</v>
      </c>
      <c r="D7019">
        <v>97.3</v>
      </c>
      <c r="E7019">
        <v>12.41</v>
      </c>
      <c r="F7019">
        <v>123.2</v>
      </c>
      <c r="G7019">
        <v>76.2</v>
      </c>
      <c r="H7019">
        <v>7.64</v>
      </c>
      <c r="I7019">
        <v>-56.6</v>
      </c>
      <c r="J7019">
        <v>1.9</v>
      </c>
      <c r="K7019" t="s">
        <v>887</v>
      </c>
    </row>
    <row r="7020" spans="1:11">
      <c r="A7020" s="56">
        <v>45987</v>
      </c>
      <c r="B7020" s="63">
        <v>0.4263657407407408</v>
      </c>
      <c r="C7020">
        <v>5.0460000000000003</v>
      </c>
      <c r="D7020">
        <v>97.2</v>
      </c>
      <c r="E7020">
        <v>12.4</v>
      </c>
      <c r="F7020">
        <v>123.1</v>
      </c>
      <c r="G7020">
        <v>76.2</v>
      </c>
      <c r="H7020">
        <v>7.64</v>
      </c>
      <c r="I7020">
        <v>-56.4</v>
      </c>
      <c r="J7020">
        <v>1.89</v>
      </c>
      <c r="K7020" t="s">
        <v>887</v>
      </c>
    </row>
    <row r="7021" spans="1:11">
      <c r="A7021" s="56">
        <v>45987</v>
      </c>
      <c r="B7021" s="63">
        <v>0.4264236111111111</v>
      </c>
      <c r="C7021">
        <v>5.069</v>
      </c>
      <c r="D7021">
        <v>97.2</v>
      </c>
      <c r="E7021">
        <v>12.39</v>
      </c>
      <c r="F7021">
        <v>123</v>
      </c>
      <c r="G7021">
        <v>76.2</v>
      </c>
      <c r="H7021">
        <v>7.63</v>
      </c>
      <c r="I7021">
        <v>-56.2</v>
      </c>
      <c r="J7021">
        <v>1.91</v>
      </c>
      <c r="K7021" t="s">
        <v>887</v>
      </c>
    </row>
    <row r="7022" spans="1:11">
      <c r="A7022" s="56">
        <v>45987</v>
      </c>
      <c r="B7022" s="63">
        <v>0.42648148148148146</v>
      </c>
      <c r="C7022">
        <v>5.0810000000000004</v>
      </c>
      <c r="D7022">
        <v>97.2</v>
      </c>
      <c r="E7022">
        <v>12.39</v>
      </c>
      <c r="F7022">
        <v>122.9</v>
      </c>
      <c r="G7022">
        <v>76.2</v>
      </c>
      <c r="H7022">
        <v>7.63</v>
      </c>
      <c r="I7022">
        <v>-56</v>
      </c>
      <c r="J7022">
        <v>1.96</v>
      </c>
      <c r="K7022" t="s">
        <v>887</v>
      </c>
    </row>
    <row r="7023" spans="1:11">
      <c r="A7023" s="56">
        <v>45987</v>
      </c>
      <c r="B7023" s="63">
        <v>0.42653935185185188</v>
      </c>
      <c r="C7023">
        <v>5.0999999999999996</v>
      </c>
      <c r="D7023">
        <v>97.2</v>
      </c>
      <c r="E7023">
        <v>12.38</v>
      </c>
      <c r="F7023">
        <v>122.9</v>
      </c>
      <c r="G7023">
        <v>76.2</v>
      </c>
      <c r="H7023">
        <v>7.63</v>
      </c>
      <c r="I7023">
        <v>-55.8</v>
      </c>
      <c r="J7023">
        <v>2.1</v>
      </c>
      <c r="K7023" t="s">
        <v>887</v>
      </c>
    </row>
    <row r="7024" spans="1:11">
      <c r="A7024" s="56">
        <v>45987</v>
      </c>
      <c r="B7024" s="63">
        <v>0.42659722222222224</v>
      </c>
      <c r="C7024">
        <v>5.1130000000000004</v>
      </c>
      <c r="D7024">
        <v>97.2</v>
      </c>
      <c r="E7024">
        <v>12.38</v>
      </c>
      <c r="F7024">
        <v>122.9</v>
      </c>
      <c r="G7024">
        <v>76.2</v>
      </c>
      <c r="H7024">
        <v>7.62</v>
      </c>
      <c r="I7024">
        <v>-55.7</v>
      </c>
      <c r="J7024">
        <v>2.16</v>
      </c>
      <c r="K7024" t="s">
        <v>887</v>
      </c>
    </row>
    <row r="7025" spans="1:11">
      <c r="A7025" s="56">
        <v>45987</v>
      </c>
      <c r="B7025" s="63">
        <v>0.42665509259259254</v>
      </c>
      <c r="C7025">
        <v>5.0960000000000001</v>
      </c>
      <c r="D7025">
        <v>97.2</v>
      </c>
      <c r="E7025">
        <v>12.38</v>
      </c>
      <c r="F7025">
        <v>122.8</v>
      </c>
      <c r="G7025">
        <v>76.099999999999994</v>
      </c>
      <c r="H7025">
        <v>7.62</v>
      </c>
      <c r="I7025">
        <v>-55.5</v>
      </c>
      <c r="J7025">
        <v>2.33</v>
      </c>
      <c r="K7025" t="s">
        <v>887</v>
      </c>
    </row>
    <row r="7026" spans="1:11">
      <c r="A7026" s="56">
        <v>45987</v>
      </c>
      <c r="B7026" s="63">
        <v>0.42671296296296296</v>
      </c>
      <c r="C7026">
        <v>5.0590000000000002</v>
      </c>
      <c r="D7026">
        <v>97.2</v>
      </c>
      <c r="E7026">
        <v>12.39</v>
      </c>
      <c r="F7026">
        <v>122.8</v>
      </c>
      <c r="G7026">
        <v>76</v>
      </c>
      <c r="H7026">
        <v>7.62</v>
      </c>
      <c r="I7026">
        <v>-55.4</v>
      </c>
      <c r="J7026">
        <v>2.44</v>
      </c>
      <c r="K7026" t="s">
        <v>887</v>
      </c>
    </row>
    <row r="7027" spans="1:11">
      <c r="A7027" s="56">
        <v>45987</v>
      </c>
      <c r="B7027" s="63">
        <v>0.42677083333333332</v>
      </c>
      <c r="C7027">
        <v>5.0069999999999997</v>
      </c>
      <c r="D7027">
        <v>97.1</v>
      </c>
      <c r="E7027">
        <v>12.39</v>
      </c>
      <c r="F7027">
        <v>122.8</v>
      </c>
      <c r="G7027">
        <v>75.900000000000006</v>
      </c>
      <c r="H7027">
        <v>7.61</v>
      </c>
      <c r="I7027">
        <v>-55.2</v>
      </c>
      <c r="J7027">
        <v>2.36</v>
      </c>
      <c r="K7027" t="s">
        <v>887</v>
      </c>
    </row>
    <row r="7028" spans="1:11">
      <c r="A7028" s="56">
        <v>45987</v>
      </c>
      <c r="B7028" s="63">
        <v>0.42682870370370374</v>
      </c>
      <c r="C7028">
        <v>4.9550000000000001</v>
      </c>
      <c r="D7028">
        <v>96.9</v>
      </c>
      <c r="E7028">
        <v>12.39</v>
      </c>
      <c r="F7028">
        <v>122.9</v>
      </c>
      <c r="G7028">
        <v>75.8</v>
      </c>
      <c r="H7028">
        <v>7.61</v>
      </c>
      <c r="I7028">
        <v>-55</v>
      </c>
      <c r="J7028">
        <v>2.1800000000000002</v>
      </c>
      <c r="K7028" t="s">
        <v>887</v>
      </c>
    </row>
    <row r="7029" spans="1:11">
      <c r="A7029" s="56">
        <v>45987</v>
      </c>
      <c r="B7029" s="63">
        <v>0.4268865740740741</v>
      </c>
      <c r="C7029">
        <v>4.9080000000000004</v>
      </c>
      <c r="D7029">
        <v>96.8</v>
      </c>
      <c r="E7029">
        <v>12.39</v>
      </c>
      <c r="F7029">
        <v>122.9</v>
      </c>
      <c r="G7029">
        <v>75.7</v>
      </c>
      <c r="H7029">
        <v>7.61</v>
      </c>
      <c r="I7029">
        <v>-54.8</v>
      </c>
      <c r="J7029">
        <v>1.99</v>
      </c>
      <c r="K7029" t="s">
        <v>887</v>
      </c>
    </row>
    <row r="7030" spans="1:11">
      <c r="A7030" s="56">
        <v>45987</v>
      </c>
      <c r="B7030" s="63">
        <v>0.43854166666666666</v>
      </c>
      <c r="C7030">
        <v>2.8170000000000002</v>
      </c>
      <c r="D7030">
        <v>97.3</v>
      </c>
      <c r="E7030">
        <v>13.16</v>
      </c>
      <c r="F7030">
        <v>95.9</v>
      </c>
      <c r="G7030">
        <v>55.3</v>
      </c>
      <c r="H7030">
        <v>7.59</v>
      </c>
      <c r="I7030">
        <v>-53.4</v>
      </c>
      <c r="J7030">
        <v>1.44</v>
      </c>
      <c r="K7030" t="s">
        <v>443</v>
      </c>
    </row>
    <row r="7031" spans="1:11">
      <c r="A7031" s="56">
        <v>45987</v>
      </c>
      <c r="B7031" s="63">
        <v>0.43859953703703702</v>
      </c>
      <c r="C7031">
        <v>2.8090000000000002</v>
      </c>
      <c r="D7031">
        <v>97.4</v>
      </c>
      <c r="E7031">
        <v>13.18</v>
      </c>
      <c r="F7031">
        <v>95.9</v>
      </c>
      <c r="G7031">
        <v>55.3</v>
      </c>
      <c r="H7031">
        <v>7.58</v>
      </c>
      <c r="I7031">
        <v>-53.2</v>
      </c>
      <c r="J7031">
        <v>1.44</v>
      </c>
      <c r="K7031" t="s">
        <v>443</v>
      </c>
    </row>
    <row r="7032" spans="1:11">
      <c r="A7032" s="56">
        <v>45987</v>
      </c>
      <c r="B7032" s="63">
        <v>0.43865740740740744</v>
      </c>
      <c r="C7032">
        <v>2.786</v>
      </c>
      <c r="D7032">
        <v>97.4</v>
      </c>
      <c r="E7032">
        <v>13.19</v>
      </c>
      <c r="F7032">
        <v>96</v>
      </c>
      <c r="G7032">
        <v>55.3</v>
      </c>
      <c r="H7032">
        <v>7.58</v>
      </c>
      <c r="I7032">
        <v>-53.1</v>
      </c>
      <c r="J7032">
        <v>1.45</v>
      </c>
      <c r="K7032" t="s">
        <v>443</v>
      </c>
    </row>
    <row r="7033" spans="1:11">
      <c r="A7033" s="56">
        <v>45987</v>
      </c>
      <c r="B7033" s="63">
        <v>0.4387152777777778</v>
      </c>
      <c r="C7033">
        <v>2.77</v>
      </c>
      <c r="D7033">
        <v>97.5</v>
      </c>
      <c r="E7033">
        <v>13.21</v>
      </c>
      <c r="F7033">
        <v>96.1</v>
      </c>
      <c r="G7033">
        <v>55.3</v>
      </c>
      <c r="H7033">
        <v>7.58</v>
      </c>
      <c r="I7033">
        <v>-52.9</v>
      </c>
      <c r="J7033">
        <v>1.51</v>
      </c>
      <c r="K7033" t="s">
        <v>443</v>
      </c>
    </row>
    <row r="7034" spans="1:11">
      <c r="A7034" s="56">
        <v>45987</v>
      </c>
      <c r="B7034" s="63">
        <v>0.43877314814814811</v>
      </c>
      <c r="C7034">
        <v>2.7610000000000001</v>
      </c>
      <c r="D7034">
        <v>97.6</v>
      </c>
      <c r="E7034">
        <v>13.22</v>
      </c>
      <c r="F7034">
        <v>96.2</v>
      </c>
      <c r="G7034">
        <v>55.3</v>
      </c>
      <c r="H7034">
        <v>7.57</v>
      </c>
      <c r="I7034">
        <v>-52.7</v>
      </c>
      <c r="J7034">
        <v>1.52</v>
      </c>
      <c r="K7034" t="s">
        <v>443</v>
      </c>
    </row>
    <row r="7035" spans="1:11">
      <c r="A7035" s="56">
        <v>45987</v>
      </c>
      <c r="B7035" s="63">
        <v>0.43883101851851852</v>
      </c>
      <c r="C7035">
        <v>2.7509999999999999</v>
      </c>
      <c r="D7035">
        <v>97.6</v>
      </c>
      <c r="E7035">
        <v>13.23</v>
      </c>
      <c r="F7035">
        <v>96.3</v>
      </c>
      <c r="G7035">
        <v>55.4</v>
      </c>
      <c r="H7035">
        <v>7.57</v>
      </c>
      <c r="I7035">
        <v>-52.5</v>
      </c>
      <c r="J7035">
        <v>1.55</v>
      </c>
      <c r="K7035" t="s">
        <v>443</v>
      </c>
    </row>
    <row r="7036" spans="1:11">
      <c r="A7036" s="56">
        <v>45987</v>
      </c>
      <c r="B7036" s="63">
        <v>0.43888888888888888</v>
      </c>
      <c r="C7036">
        <v>2.7389999999999999</v>
      </c>
      <c r="D7036">
        <v>97.7</v>
      </c>
      <c r="E7036">
        <v>13.23</v>
      </c>
      <c r="F7036">
        <v>96.4</v>
      </c>
      <c r="G7036">
        <v>55.4</v>
      </c>
      <c r="H7036">
        <v>7.57</v>
      </c>
      <c r="I7036">
        <v>-52.3</v>
      </c>
      <c r="J7036">
        <v>1.54</v>
      </c>
      <c r="K7036" t="s">
        <v>443</v>
      </c>
    </row>
    <row r="7037" spans="1:11">
      <c r="A7037" s="56">
        <v>45987</v>
      </c>
      <c r="B7037" s="63">
        <v>0.43894675925925924</v>
      </c>
      <c r="C7037">
        <v>2.7360000000000002</v>
      </c>
      <c r="D7037">
        <v>97.7</v>
      </c>
      <c r="E7037">
        <v>13.24</v>
      </c>
      <c r="F7037">
        <v>96.5</v>
      </c>
      <c r="G7037">
        <v>55.5</v>
      </c>
      <c r="H7037">
        <v>7.56</v>
      </c>
      <c r="I7037">
        <v>-52.2</v>
      </c>
      <c r="J7037">
        <v>1.55</v>
      </c>
      <c r="K7037" t="s">
        <v>443</v>
      </c>
    </row>
    <row r="7038" spans="1:11">
      <c r="A7038" s="56">
        <v>45987</v>
      </c>
      <c r="B7038" s="63">
        <v>0.43900462962962966</v>
      </c>
      <c r="C7038">
        <v>2.734</v>
      </c>
      <c r="D7038">
        <v>97.7</v>
      </c>
      <c r="E7038">
        <v>13.25</v>
      </c>
      <c r="F7038">
        <v>96.7</v>
      </c>
      <c r="G7038">
        <v>55.5</v>
      </c>
      <c r="H7038">
        <v>7.56</v>
      </c>
      <c r="I7038">
        <v>-52</v>
      </c>
      <c r="J7038">
        <v>1.52</v>
      </c>
      <c r="K7038" t="s">
        <v>443</v>
      </c>
    </row>
    <row r="7039" spans="1:11">
      <c r="A7039" s="56">
        <v>45987</v>
      </c>
      <c r="B7039" s="63">
        <v>0.43906249999999997</v>
      </c>
      <c r="C7039">
        <v>2.742</v>
      </c>
      <c r="D7039">
        <v>97.7</v>
      </c>
      <c r="E7039">
        <v>13.25</v>
      </c>
      <c r="F7039">
        <v>96.9</v>
      </c>
      <c r="G7039">
        <v>55.7</v>
      </c>
      <c r="H7039">
        <v>7.56</v>
      </c>
      <c r="I7039">
        <v>-51.9</v>
      </c>
      <c r="J7039">
        <v>1.55</v>
      </c>
      <c r="K7039" t="s">
        <v>443</v>
      </c>
    </row>
    <row r="7040" spans="1:11">
      <c r="A7040" s="56">
        <v>45987</v>
      </c>
      <c r="B7040" s="63">
        <v>0.43912037037037038</v>
      </c>
      <c r="C7040">
        <v>2.7469999999999999</v>
      </c>
      <c r="D7040">
        <v>97.8</v>
      </c>
      <c r="E7040">
        <v>13.25</v>
      </c>
      <c r="F7040">
        <v>97.2</v>
      </c>
      <c r="G7040">
        <v>55.9</v>
      </c>
      <c r="H7040">
        <v>7.55</v>
      </c>
      <c r="I7040">
        <v>-51.7</v>
      </c>
      <c r="J7040">
        <v>1.56</v>
      </c>
      <c r="K7040" t="s">
        <v>443</v>
      </c>
    </row>
    <row r="7041" spans="1:11">
      <c r="A7041" s="56">
        <v>45987</v>
      </c>
      <c r="B7041" s="63">
        <v>0.43917824074074074</v>
      </c>
      <c r="C7041">
        <v>2.758</v>
      </c>
      <c r="D7041">
        <v>97.7</v>
      </c>
      <c r="E7041">
        <v>13.24</v>
      </c>
      <c r="F7041">
        <v>97.4</v>
      </c>
      <c r="G7041">
        <v>56</v>
      </c>
      <c r="H7041">
        <v>7.55</v>
      </c>
      <c r="I7041">
        <v>-51.6</v>
      </c>
      <c r="J7041">
        <v>1.59</v>
      </c>
      <c r="K7041" t="s">
        <v>443</v>
      </c>
    </row>
    <row r="7042" spans="1:11">
      <c r="A7042" s="56">
        <v>45987</v>
      </c>
      <c r="B7042" s="63">
        <v>0.4392361111111111</v>
      </c>
      <c r="C7042">
        <v>2.7429999999999999</v>
      </c>
      <c r="D7042">
        <v>97.7</v>
      </c>
      <c r="E7042">
        <v>13.24</v>
      </c>
      <c r="F7042">
        <v>97.4</v>
      </c>
      <c r="G7042">
        <v>56</v>
      </c>
      <c r="H7042">
        <v>7.55</v>
      </c>
      <c r="I7042">
        <v>-51.4</v>
      </c>
      <c r="J7042">
        <v>1.59</v>
      </c>
      <c r="K7042" t="s">
        <v>443</v>
      </c>
    </row>
    <row r="7043" spans="1:11">
      <c r="A7043" s="56">
        <v>45987</v>
      </c>
      <c r="B7043" s="63">
        <v>0.43929398148148152</v>
      </c>
      <c r="C7043">
        <v>2.738</v>
      </c>
      <c r="D7043">
        <v>97.7</v>
      </c>
      <c r="E7043">
        <v>13.24</v>
      </c>
      <c r="F7043">
        <v>97.4</v>
      </c>
      <c r="G7043">
        <v>56</v>
      </c>
      <c r="H7043">
        <v>7.55</v>
      </c>
      <c r="I7043">
        <v>-51.2</v>
      </c>
      <c r="J7043">
        <v>1.58</v>
      </c>
      <c r="K7043" t="s">
        <v>443</v>
      </c>
    </row>
    <row r="7044" spans="1:11">
      <c r="A7044" s="56">
        <v>45987</v>
      </c>
      <c r="B7044" s="63">
        <v>0.43935185185185183</v>
      </c>
      <c r="C7044">
        <v>2.7309999999999999</v>
      </c>
      <c r="D7044">
        <v>97.7</v>
      </c>
      <c r="E7044">
        <v>13.25</v>
      </c>
      <c r="F7044">
        <v>97.5</v>
      </c>
      <c r="G7044">
        <v>56</v>
      </c>
      <c r="H7044">
        <v>7.54</v>
      </c>
      <c r="I7044">
        <v>-51.1</v>
      </c>
      <c r="J7044">
        <v>1.58</v>
      </c>
      <c r="K7044" t="s">
        <v>443</v>
      </c>
    </row>
    <row r="7045" spans="1:11">
      <c r="A7045" s="56">
        <v>45987</v>
      </c>
      <c r="B7045" s="63">
        <v>0.43940972222222219</v>
      </c>
      <c r="C7045">
        <v>2.7360000000000002</v>
      </c>
      <c r="D7045">
        <v>97.8</v>
      </c>
      <c r="E7045">
        <v>13.25</v>
      </c>
      <c r="F7045">
        <v>97.6</v>
      </c>
      <c r="G7045">
        <v>56.1</v>
      </c>
      <c r="H7045">
        <v>7.54</v>
      </c>
      <c r="I7045">
        <v>-50.9</v>
      </c>
      <c r="J7045">
        <v>1.58</v>
      </c>
      <c r="K7045" t="s">
        <v>443</v>
      </c>
    </row>
    <row r="7046" spans="1:11">
      <c r="A7046" s="56">
        <v>45987</v>
      </c>
      <c r="B7046" s="63">
        <v>0.4394675925925926</v>
      </c>
      <c r="C7046">
        <v>2.7370000000000001</v>
      </c>
      <c r="D7046">
        <v>97.8</v>
      </c>
      <c r="E7046">
        <v>13.26</v>
      </c>
      <c r="F7046">
        <v>97.7</v>
      </c>
      <c r="G7046">
        <v>56.2</v>
      </c>
      <c r="H7046">
        <v>7.54</v>
      </c>
      <c r="I7046">
        <v>-50.8</v>
      </c>
      <c r="J7046">
        <v>1.6</v>
      </c>
      <c r="K7046" t="s">
        <v>443</v>
      </c>
    </row>
    <row r="7047" spans="1:11">
      <c r="A7047" s="56">
        <v>45987</v>
      </c>
      <c r="B7047" s="63">
        <v>0.43952546296296297</v>
      </c>
      <c r="C7047">
        <v>2.7360000000000002</v>
      </c>
      <c r="D7047">
        <v>97.8</v>
      </c>
      <c r="E7047">
        <v>13.26</v>
      </c>
      <c r="F7047">
        <v>97.6</v>
      </c>
      <c r="G7047">
        <v>56.1</v>
      </c>
      <c r="H7047">
        <v>7.54</v>
      </c>
      <c r="I7047">
        <v>-50.7</v>
      </c>
      <c r="J7047">
        <v>1.61</v>
      </c>
      <c r="K7047" t="s">
        <v>443</v>
      </c>
    </row>
    <row r="7048" spans="1:11">
      <c r="A7048" s="56">
        <v>45987</v>
      </c>
      <c r="B7048" s="63">
        <v>0.43958333333333338</v>
      </c>
      <c r="C7048">
        <v>2.73</v>
      </c>
      <c r="D7048">
        <v>97.8</v>
      </c>
      <c r="E7048">
        <v>13.26</v>
      </c>
      <c r="F7048">
        <v>97.4</v>
      </c>
      <c r="G7048">
        <v>56</v>
      </c>
      <c r="H7048">
        <v>7.54</v>
      </c>
      <c r="I7048">
        <v>-50.7</v>
      </c>
      <c r="J7048">
        <v>1.6</v>
      </c>
      <c r="K7048" t="s">
        <v>443</v>
      </c>
    </row>
    <row r="7049" spans="1:11">
      <c r="A7049" s="56">
        <v>45987</v>
      </c>
      <c r="B7049" s="63">
        <v>0.43964120370370369</v>
      </c>
      <c r="C7049">
        <v>2.7320000000000002</v>
      </c>
      <c r="D7049">
        <v>97.8</v>
      </c>
      <c r="E7049">
        <v>13.26</v>
      </c>
      <c r="F7049">
        <v>97.2</v>
      </c>
      <c r="G7049">
        <v>55.9</v>
      </c>
      <c r="H7049">
        <v>7.54</v>
      </c>
      <c r="I7049">
        <v>-50.8</v>
      </c>
      <c r="J7049">
        <v>1.6</v>
      </c>
      <c r="K7049" t="s">
        <v>443</v>
      </c>
    </row>
    <row r="7050" spans="1:11">
      <c r="A7050" s="56">
        <v>45987</v>
      </c>
      <c r="B7050" s="63">
        <v>0.43969907407407405</v>
      </c>
      <c r="C7050">
        <v>2.7320000000000002</v>
      </c>
      <c r="D7050">
        <v>97.8</v>
      </c>
      <c r="E7050">
        <v>13.26</v>
      </c>
      <c r="F7050">
        <v>97.1</v>
      </c>
      <c r="G7050">
        <v>55.8</v>
      </c>
      <c r="H7050">
        <v>7.54</v>
      </c>
      <c r="I7050">
        <v>-50.9</v>
      </c>
      <c r="J7050">
        <v>1.59</v>
      </c>
      <c r="K7050" t="s">
        <v>443</v>
      </c>
    </row>
    <row r="7051" spans="1:11">
      <c r="A7051" s="56">
        <v>45987</v>
      </c>
      <c r="B7051" s="63">
        <v>0.43975694444444446</v>
      </c>
      <c r="C7051">
        <v>2.7290000000000001</v>
      </c>
      <c r="D7051">
        <v>97.8</v>
      </c>
      <c r="E7051">
        <v>13.26</v>
      </c>
      <c r="F7051">
        <v>97.2</v>
      </c>
      <c r="G7051">
        <v>55.9</v>
      </c>
      <c r="H7051">
        <v>7.54</v>
      </c>
      <c r="I7051">
        <v>-50.9</v>
      </c>
      <c r="J7051">
        <v>1.61</v>
      </c>
      <c r="K7051" t="s">
        <v>443</v>
      </c>
    </row>
    <row r="7052" spans="1:11">
      <c r="A7052" s="56">
        <v>45987</v>
      </c>
      <c r="B7052" s="63">
        <v>0.43981481481481483</v>
      </c>
      <c r="C7052">
        <v>2.7269999999999999</v>
      </c>
      <c r="D7052">
        <v>97.8</v>
      </c>
      <c r="E7052">
        <v>13.26</v>
      </c>
      <c r="F7052">
        <v>97.2</v>
      </c>
      <c r="G7052">
        <v>55.9</v>
      </c>
      <c r="H7052">
        <v>7.54</v>
      </c>
      <c r="I7052">
        <v>-51</v>
      </c>
      <c r="J7052">
        <v>1.61</v>
      </c>
      <c r="K7052" t="s">
        <v>443</v>
      </c>
    </row>
    <row r="7053" spans="1:11">
      <c r="A7053" s="56">
        <v>45987</v>
      </c>
      <c r="B7053" s="63">
        <v>0.43987268518518513</v>
      </c>
      <c r="C7053">
        <v>2.73</v>
      </c>
      <c r="D7053">
        <v>97.8</v>
      </c>
      <c r="E7053">
        <v>13.26</v>
      </c>
      <c r="F7053">
        <v>97.1</v>
      </c>
      <c r="G7053">
        <v>55.8</v>
      </c>
      <c r="H7053">
        <v>7.54</v>
      </c>
      <c r="I7053">
        <v>-51</v>
      </c>
      <c r="J7053">
        <v>1.62</v>
      </c>
      <c r="K7053" t="s">
        <v>443</v>
      </c>
    </row>
    <row r="7054" spans="1:11">
      <c r="A7054" s="56">
        <v>45987</v>
      </c>
      <c r="B7054" s="63">
        <v>0.43993055555555555</v>
      </c>
      <c r="C7054">
        <v>2.7269999999999999</v>
      </c>
      <c r="D7054">
        <v>97.9</v>
      </c>
      <c r="E7054">
        <v>13.27</v>
      </c>
      <c r="F7054">
        <v>96.8</v>
      </c>
      <c r="G7054">
        <v>55.6</v>
      </c>
      <c r="H7054">
        <v>7.54</v>
      </c>
      <c r="I7054">
        <v>-51.1</v>
      </c>
      <c r="J7054">
        <v>1.59</v>
      </c>
      <c r="K7054" t="s">
        <v>443</v>
      </c>
    </row>
    <row r="7055" spans="1:11">
      <c r="A7055" s="56">
        <v>45987</v>
      </c>
      <c r="B7055" s="63">
        <v>0.43998842592592591</v>
      </c>
      <c r="C7055">
        <v>2.7210000000000001</v>
      </c>
      <c r="D7055">
        <v>97.9</v>
      </c>
      <c r="E7055">
        <v>13.27</v>
      </c>
      <c r="F7055">
        <v>96.6</v>
      </c>
      <c r="G7055">
        <v>55.5</v>
      </c>
      <c r="H7055">
        <v>7.54</v>
      </c>
      <c r="I7055">
        <v>-51.2</v>
      </c>
      <c r="J7055">
        <v>1.59</v>
      </c>
      <c r="K7055" t="s">
        <v>443</v>
      </c>
    </row>
    <row r="7056" spans="1:11">
      <c r="A7056" s="56">
        <v>45987</v>
      </c>
      <c r="B7056" s="63">
        <v>0.44004629629629632</v>
      </c>
      <c r="C7056">
        <v>2.7170000000000001</v>
      </c>
      <c r="D7056">
        <v>97.9</v>
      </c>
      <c r="E7056">
        <v>13.27</v>
      </c>
      <c r="F7056">
        <v>96.5</v>
      </c>
      <c r="G7056">
        <v>55.4</v>
      </c>
      <c r="H7056">
        <v>7.55</v>
      </c>
      <c r="I7056">
        <v>-51.2</v>
      </c>
      <c r="J7056">
        <v>1.56</v>
      </c>
      <c r="K7056" t="s">
        <v>443</v>
      </c>
    </row>
    <row r="7057" spans="1:11">
      <c r="A7057" s="56">
        <v>45987</v>
      </c>
      <c r="B7057" s="63">
        <v>0.44010416666666669</v>
      </c>
      <c r="C7057">
        <v>2.7170000000000001</v>
      </c>
      <c r="D7057">
        <v>97.9</v>
      </c>
      <c r="E7057">
        <v>13.28</v>
      </c>
      <c r="F7057">
        <v>96.5</v>
      </c>
      <c r="G7057">
        <v>55.4</v>
      </c>
      <c r="H7057">
        <v>7.55</v>
      </c>
      <c r="I7057">
        <v>-51.3</v>
      </c>
      <c r="J7057">
        <v>1.57</v>
      </c>
      <c r="K7057" t="s">
        <v>443</v>
      </c>
    </row>
    <row r="7058" spans="1:11">
      <c r="A7058" s="56">
        <v>45987</v>
      </c>
      <c r="B7058" s="63">
        <v>0.44016203703703699</v>
      </c>
      <c r="C7058">
        <v>2.72</v>
      </c>
      <c r="D7058">
        <v>97.9</v>
      </c>
      <c r="E7058">
        <v>13.28</v>
      </c>
      <c r="F7058">
        <v>96.6</v>
      </c>
      <c r="G7058">
        <v>55.5</v>
      </c>
      <c r="H7058">
        <v>7.55</v>
      </c>
      <c r="I7058">
        <v>-51.3</v>
      </c>
      <c r="J7058">
        <v>1.6</v>
      </c>
      <c r="K7058" t="s">
        <v>443</v>
      </c>
    </row>
    <row r="7059" spans="1:11">
      <c r="A7059" s="56">
        <v>45987</v>
      </c>
      <c r="B7059" s="63">
        <v>0.4460648148148148</v>
      </c>
      <c r="C7059">
        <v>3.0169999999999999</v>
      </c>
      <c r="D7059">
        <v>97.5</v>
      </c>
      <c r="E7059">
        <v>13.11</v>
      </c>
      <c r="F7059">
        <v>108</v>
      </c>
      <c r="G7059">
        <v>62.7</v>
      </c>
      <c r="H7059">
        <v>7.72</v>
      </c>
      <c r="I7059">
        <v>-60.8</v>
      </c>
      <c r="J7059">
        <v>2.56</v>
      </c>
      <c r="K7059" t="s">
        <v>1351</v>
      </c>
    </row>
    <row r="7060" spans="1:11">
      <c r="A7060" s="56">
        <v>45987</v>
      </c>
      <c r="B7060" s="63">
        <v>0.44612268518518516</v>
      </c>
      <c r="C7060">
        <v>2.97</v>
      </c>
      <c r="D7060">
        <v>97.5</v>
      </c>
      <c r="E7060">
        <v>13.13</v>
      </c>
      <c r="F7060">
        <v>108</v>
      </c>
      <c r="G7060">
        <v>62.5</v>
      </c>
      <c r="H7060">
        <v>7.72</v>
      </c>
      <c r="I7060">
        <v>-60.4</v>
      </c>
      <c r="J7060">
        <v>2.57</v>
      </c>
      <c r="K7060" t="s">
        <v>1351</v>
      </c>
    </row>
    <row r="7061" spans="1:11">
      <c r="A7061" s="56">
        <v>45987</v>
      </c>
      <c r="B7061" s="63">
        <v>0.44618055555555558</v>
      </c>
      <c r="C7061">
        <v>2.964</v>
      </c>
      <c r="D7061">
        <v>97.7</v>
      </c>
      <c r="E7061">
        <v>13.15</v>
      </c>
      <c r="F7061">
        <v>107.8</v>
      </c>
      <c r="G7061">
        <v>62.4</v>
      </c>
      <c r="H7061">
        <v>7.71</v>
      </c>
      <c r="I7061">
        <v>-60</v>
      </c>
      <c r="J7061">
        <v>2.5299999999999998</v>
      </c>
      <c r="K7061" t="s">
        <v>1351</v>
      </c>
    </row>
    <row r="7062" spans="1:11">
      <c r="A7062" s="56">
        <v>45987</v>
      </c>
      <c r="B7062" s="63">
        <v>0.44623842592592594</v>
      </c>
      <c r="C7062">
        <v>2.9460000000000002</v>
      </c>
      <c r="D7062">
        <v>97.7</v>
      </c>
      <c r="E7062">
        <v>13.16</v>
      </c>
      <c r="F7062">
        <v>107.7</v>
      </c>
      <c r="G7062">
        <v>62.3</v>
      </c>
      <c r="H7062">
        <v>7.7</v>
      </c>
      <c r="I7062">
        <v>-59.6</v>
      </c>
      <c r="J7062">
        <v>2.5299999999999998</v>
      </c>
      <c r="K7062" t="s">
        <v>1351</v>
      </c>
    </row>
    <row r="7063" spans="1:11">
      <c r="A7063" s="56">
        <v>45987</v>
      </c>
      <c r="B7063" s="63">
        <v>0.44629629629629625</v>
      </c>
      <c r="C7063">
        <v>2.944</v>
      </c>
      <c r="D7063">
        <v>97.7</v>
      </c>
      <c r="E7063">
        <v>13.17</v>
      </c>
      <c r="F7063">
        <v>107.6</v>
      </c>
      <c r="G7063">
        <v>62.3</v>
      </c>
      <c r="H7063">
        <v>7.7</v>
      </c>
      <c r="I7063">
        <v>-59.3</v>
      </c>
      <c r="J7063">
        <v>2.35</v>
      </c>
      <c r="K7063" t="s">
        <v>1351</v>
      </c>
    </row>
    <row r="7064" spans="1:11">
      <c r="A7064" s="56">
        <v>45987</v>
      </c>
      <c r="B7064" s="63">
        <v>0.44635416666666666</v>
      </c>
      <c r="C7064">
        <v>2.9380000000000002</v>
      </c>
      <c r="D7064">
        <v>97.6</v>
      </c>
      <c r="E7064">
        <v>13.16</v>
      </c>
      <c r="F7064">
        <v>107.5</v>
      </c>
      <c r="G7064">
        <v>62.2</v>
      </c>
      <c r="H7064">
        <v>7.69</v>
      </c>
      <c r="I7064">
        <v>-58.9</v>
      </c>
      <c r="J7064">
        <v>2.2799999999999998</v>
      </c>
      <c r="K7064" t="s">
        <v>1351</v>
      </c>
    </row>
    <row r="7065" spans="1:11">
      <c r="A7065" s="56">
        <v>45987</v>
      </c>
      <c r="B7065" s="63">
        <v>0.44641203703703702</v>
      </c>
      <c r="C7065">
        <v>2.9289999999999998</v>
      </c>
      <c r="D7065">
        <v>97.6</v>
      </c>
      <c r="E7065">
        <v>13.16</v>
      </c>
      <c r="F7065">
        <v>107.5</v>
      </c>
      <c r="G7065">
        <v>62.2</v>
      </c>
      <c r="H7065">
        <v>7.68</v>
      </c>
      <c r="I7065">
        <v>-58.6</v>
      </c>
      <c r="J7065">
        <v>2.02</v>
      </c>
      <c r="K7065" t="s">
        <v>1351</v>
      </c>
    </row>
    <row r="7066" spans="1:11">
      <c r="A7066" s="56">
        <v>45987</v>
      </c>
      <c r="B7066" s="63">
        <v>0.44646990740740744</v>
      </c>
      <c r="C7066">
        <v>2.93</v>
      </c>
      <c r="D7066">
        <v>97.6</v>
      </c>
      <c r="E7066">
        <v>13.16</v>
      </c>
      <c r="F7066">
        <v>107.5</v>
      </c>
      <c r="G7066">
        <v>62.2</v>
      </c>
      <c r="H7066">
        <v>7.68</v>
      </c>
      <c r="I7066">
        <v>-58.3</v>
      </c>
      <c r="J7066">
        <v>2.82</v>
      </c>
      <c r="K7066" t="s">
        <v>1351</v>
      </c>
    </row>
    <row r="7067" spans="1:11">
      <c r="A7067" s="56">
        <v>45987</v>
      </c>
      <c r="B7067" s="63">
        <v>0.4465277777777778</v>
      </c>
      <c r="C7067">
        <v>2.9319999999999999</v>
      </c>
      <c r="D7067">
        <v>97.7</v>
      </c>
      <c r="E7067">
        <v>13.17</v>
      </c>
      <c r="F7067">
        <v>107.5</v>
      </c>
      <c r="G7067">
        <v>62.2</v>
      </c>
      <c r="H7067">
        <v>7.67</v>
      </c>
      <c r="I7067">
        <v>-58</v>
      </c>
      <c r="J7067">
        <v>3.04</v>
      </c>
      <c r="K7067" t="s">
        <v>1351</v>
      </c>
    </row>
    <row r="7068" spans="1:11">
      <c r="A7068" s="56">
        <v>45987</v>
      </c>
      <c r="B7068" s="63">
        <v>0.44658564814814811</v>
      </c>
      <c r="C7068">
        <v>2.95</v>
      </c>
      <c r="D7068">
        <v>97.8</v>
      </c>
      <c r="E7068">
        <v>13.17</v>
      </c>
      <c r="F7068">
        <v>107.4</v>
      </c>
      <c r="G7068">
        <v>62.2</v>
      </c>
      <c r="H7068">
        <v>7.67</v>
      </c>
      <c r="I7068">
        <v>-57.7</v>
      </c>
      <c r="J7068">
        <v>3.06</v>
      </c>
      <c r="K7068" t="s">
        <v>1351</v>
      </c>
    </row>
    <row r="7069" spans="1:11">
      <c r="A7069" s="56">
        <v>45987</v>
      </c>
      <c r="B7069" s="63">
        <v>0.44664351851851852</v>
      </c>
      <c r="C7069">
        <v>2.9449999999999998</v>
      </c>
      <c r="D7069">
        <v>97.7</v>
      </c>
      <c r="E7069">
        <v>13.17</v>
      </c>
      <c r="F7069">
        <v>107.4</v>
      </c>
      <c r="G7069">
        <v>62.1</v>
      </c>
      <c r="H7069">
        <v>7.66</v>
      </c>
      <c r="I7069">
        <v>-57.4</v>
      </c>
      <c r="J7069">
        <v>1.93</v>
      </c>
      <c r="K7069" t="s">
        <v>1351</v>
      </c>
    </row>
    <row r="7070" spans="1:11">
      <c r="A7070" s="56">
        <v>45987</v>
      </c>
      <c r="B7070" s="63">
        <v>0.44670138888888888</v>
      </c>
      <c r="C7070">
        <v>2.9409999999999998</v>
      </c>
      <c r="D7070">
        <v>97.7</v>
      </c>
      <c r="E7070">
        <v>13.17</v>
      </c>
      <c r="F7070">
        <v>107.4</v>
      </c>
      <c r="G7070">
        <v>62.1</v>
      </c>
      <c r="H7070">
        <v>7.66</v>
      </c>
      <c r="I7070">
        <v>-57.2</v>
      </c>
      <c r="J7070">
        <v>1.93</v>
      </c>
      <c r="K7070" t="s">
        <v>1351</v>
      </c>
    </row>
    <row r="7071" spans="1:11">
      <c r="A7071" s="56">
        <v>45987</v>
      </c>
      <c r="B7071" s="63">
        <v>0.44675925925925924</v>
      </c>
      <c r="C7071">
        <v>2.927</v>
      </c>
      <c r="D7071">
        <v>97.7</v>
      </c>
      <c r="E7071">
        <v>13.17</v>
      </c>
      <c r="F7071">
        <v>107.4</v>
      </c>
      <c r="G7071">
        <v>62.1</v>
      </c>
      <c r="H7071">
        <v>7.65</v>
      </c>
      <c r="I7071">
        <v>-57</v>
      </c>
      <c r="J7071">
        <v>1.93</v>
      </c>
      <c r="K7071" t="s">
        <v>1351</v>
      </c>
    </row>
    <row r="7072" spans="1:11">
      <c r="A7072" s="56">
        <v>45987</v>
      </c>
      <c r="B7072" s="63">
        <v>0.44681712962962966</v>
      </c>
      <c r="C7072">
        <v>2.9169999999999998</v>
      </c>
      <c r="D7072">
        <v>97.7</v>
      </c>
      <c r="E7072">
        <v>13.18</v>
      </c>
      <c r="F7072">
        <v>107.4</v>
      </c>
      <c r="G7072">
        <v>62.1</v>
      </c>
      <c r="H7072">
        <v>7.65</v>
      </c>
      <c r="I7072">
        <v>-56.8</v>
      </c>
      <c r="J7072">
        <v>1.88</v>
      </c>
      <c r="K7072" t="s">
        <v>1351</v>
      </c>
    </row>
    <row r="7073" spans="1:11">
      <c r="A7073" s="56">
        <v>45987</v>
      </c>
      <c r="B7073" s="63">
        <v>0.44687499999999997</v>
      </c>
      <c r="C7073">
        <v>2.9009999999999998</v>
      </c>
      <c r="D7073">
        <v>97.7</v>
      </c>
      <c r="E7073">
        <v>13.19</v>
      </c>
      <c r="F7073">
        <v>107.5</v>
      </c>
      <c r="G7073">
        <v>62.1</v>
      </c>
      <c r="H7073">
        <v>7.65</v>
      </c>
      <c r="I7073">
        <v>-56.6</v>
      </c>
      <c r="J7073">
        <v>1.87</v>
      </c>
      <c r="K7073" t="s">
        <v>1351</v>
      </c>
    </row>
    <row r="7074" spans="1:11">
      <c r="A7074" s="56">
        <v>45987</v>
      </c>
      <c r="B7074" s="63">
        <v>0.44693287037037038</v>
      </c>
      <c r="C7074">
        <v>2.899</v>
      </c>
      <c r="D7074">
        <v>97.8</v>
      </c>
      <c r="E7074">
        <v>13.2</v>
      </c>
      <c r="F7074">
        <v>107.5</v>
      </c>
      <c r="G7074">
        <v>62.1</v>
      </c>
      <c r="H7074">
        <v>7.64</v>
      </c>
      <c r="I7074">
        <v>-56.4</v>
      </c>
      <c r="J7074">
        <v>1.86</v>
      </c>
      <c r="K7074" t="s">
        <v>1351</v>
      </c>
    </row>
    <row r="7075" spans="1:11">
      <c r="A7075" s="56">
        <v>45987</v>
      </c>
      <c r="B7075" s="63">
        <v>0.44699074074074074</v>
      </c>
      <c r="C7075">
        <v>2.8980000000000001</v>
      </c>
      <c r="D7075">
        <v>97.8</v>
      </c>
      <c r="E7075">
        <v>13.2</v>
      </c>
      <c r="F7075">
        <v>107.5</v>
      </c>
      <c r="G7075">
        <v>62.1</v>
      </c>
      <c r="H7075">
        <v>7.64</v>
      </c>
      <c r="I7075">
        <v>-56.2</v>
      </c>
      <c r="J7075">
        <v>1.86</v>
      </c>
      <c r="K7075" t="s">
        <v>1351</v>
      </c>
    </row>
    <row r="7076" spans="1:11">
      <c r="A7076" s="56">
        <v>45987</v>
      </c>
      <c r="B7076" s="63">
        <v>0.4470486111111111</v>
      </c>
      <c r="C7076">
        <v>2.8980000000000001</v>
      </c>
      <c r="D7076">
        <v>97.8</v>
      </c>
      <c r="E7076">
        <v>13.2</v>
      </c>
      <c r="F7076">
        <v>107.5</v>
      </c>
      <c r="G7076">
        <v>62.1</v>
      </c>
      <c r="H7076">
        <v>7.63</v>
      </c>
      <c r="I7076">
        <v>-55.9</v>
      </c>
      <c r="J7076">
        <v>1.89</v>
      </c>
      <c r="K7076" t="s">
        <v>1351</v>
      </c>
    </row>
    <row r="7077" spans="1:11">
      <c r="A7077" s="56">
        <v>45987</v>
      </c>
      <c r="B7077" s="63">
        <v>0.44710648148148152</v>
      </c>
      <c r="C7077">
        <v>2.903</v>
      </c>
      <c r="D7077">
        <v>97.8</v>
      </c>
      <c r="E7077">
        <v>13.2</v>
      </c>
      <c r="F7077">
        <v>107.5</v>
      </c>
      <c r="G7077">
        <v>62.1</v>
      </c>
      <c r="H7077">
        <v>7.63</v>
      </c>
      <c r="I7077">
        <v>-55.8</v>
      </c>
      <c r="J7077">
        <v>1.84</v>
      </c>
      <c r="K7077" t="s">
        <v>1351</v>
      </c>
    </row>
    <row r="7078" spans="1:11">
      <c r="A7078" s="56">
        <v>45987</v>
      </c>
      <c r="B7078" s="63">
        <v>0.44716435185185183</v>
      </c>
      <c r="C7078">
        <v>2.9079999999999999</v>
      </c>
      <c r="D7078">
        <v>97.8</v>
      </c>
      <c r="E7078">
        <v>13.2</v>
      </c>
      <c r="F7078">
        <v>107.5</v>
      </c>
      <c r="G7078">
        <v>62.1</v>
      </c>
      <c r="H7078">
        <v>7.63</v>
      </c>
      <c r="I7078">
        <v>-55.6</v>
      </c>
      <c r="J7078">
        <v>1.89</v>
      </c>
      <c r="K7078" t="s">
        <v>1351</v>
      </c>
    </row>
    <row r="7079" spans="1:11">
      <c r="A7079" s="56">
        <v>45987</v>
      </c>
      <c r="B7079" s="63">
        <v>0.44722222222222219</v>
      </c>
      <c r="C7079">
        <v>2.9049999999999998</v>
      </c>
      <c r="D7079">
        <v>97.9</v>
      </c>
      <c r="E7079">
        <v>13.2</v>
      </c>
      <c r="F7079">
        <v>107.4</v>
      </c>
      <c r="G7079">
        <v>62.1</v>
      </c>
      <c r="H7079">
        <v>7.62</v>
      </c>
      <c r="I7079">
        <v>-55.4</v>
      </c>
      <c r="J7079">
        <v>1.82</v>
      </c>
      <c r="K7079" t="s">
        <v>1351</v>
      </c>
    </row>
    <row r="7080" spans="1:11">
      <c r="A7080" s="56">
        <v>45987</v>
      </c>
      <c r="B7080" s="63">
        <v>0.4472800925925926</v>
      </c>
      <c r="C7080">
        <v>2.8959999999999999</v>
      </c>
      <c r="D7080">
        <v>97.9</v>
      </c>
      <c r="E7080">
        <v>13.21</v>
      </c>
      <c r="F7080">
        <v>107.5</v>
      </c>
      <c r="G7080">
        <v>62.1</v>
      </c>
      <c r="H7080">
        <v>7.62</v>
      </c>
      <c r="I7080">
        <v>-55.2</v>
      </c>
      <c r="J7080">
        <v>1.81</v>
      </c>
      <c r="K7080" t="s">
        <v>1351</v>
      </c>
    </row>
    <row r="7081" spans="1:11">
      <c r="A7081" s="56">
        <v>45987</v>
      </c>
      <c r="B7081" s="63">
        <v>0.44733796296296297</v>
      </c>
      <c r="C7081">
        <v>2.8959999999999999</v>
      </c>
      <c r="D7081">
        <v>97.9</v>
      </c>
      <c r="E7081">
        <v>13.21</v>
      </c>
      <c r="F7081">
        <v>107.4</v>
      </c>
      <c r="G7081">
        <v>62.1</v>
      </c>
      <c r="H7081">
        <v>7.62</v>
      </c>
      <c r="I7081">
        <v>-55.1</v>
      </c>
      <c r="J7081">
        <v>1.82</v>
      </c>
      <c r="K7081" t="s">
        <v>1351</v>
      </c>
    </row>
    <row r="7082" spans="1:11">
      <c r="A7082" s="56">
        <v>45987</v>
      </c>
      <c r="B7082" s="63">
        <v>0.44739583333333338</v>
      </c>
      <c r="C7082">
        <v>2.9119999999999999</v>
      </c>
      <c r="D7082">
        <v>97.9</v>
      </c>
      <c r="E7082">
        <v>13.21</v>
      </c>
      <c r="F7082">
        <v>107.4</v>
      </c>
      <c r="G7082">
        <v>62.1</v>
      </c>
      <c r="H7082">
        <v>7.61</v>
      </c>
      <c r="I7082">
        <v>-55</v>
      </c>
      <c r="J7082">
        <v>1.88</v>
      </c>
      <c r="K7082" t="s">
        <v>1351</v>
      </c>
    </row>
    <row r="7083" spans="1:11">
      <c r="A7083" s="56">
        <v>45987</v>
      </c>
      <c r="B7083" s="63">
        <v>0.44745370370370369</v>
      </c>
      <c r="C7083">
        <v>2.9180000000000001</v>
      </c>
      <c r="D7083">
        <v>97.9</v>
      </c>
      <c r="E7083">
        <v>13.21</v>
      </c>
      <c r="F7083">
        <v>107.4</v>
      </c>
      <c r="G7083">
        <v>62.1</v>
      </c>
      <c r="H7083">
        <v>7.61</v>
      </c>
      <c r="I7083">
        <v>-54.8</v>
      </c>
      <c r="J7083">
        <v>1.91</v>
      </c>
      <c r="K7083" t="s">
        <v>1351</v>
      </c>
    </row>
    <row r="7084" spans="1:11">
      <c r="A7084" s="56">
        <v>45987</v>
      </c>
      <c r="B7084" s="63">
        <v>0.44751157407407405</v>
      </c>
      <c r="C7084">
        <v>2.91</v>
      </c>
      <c r="D7084">
        <v>97.9</v>
      </c>
      <c r="E7084">
        <v>13.21</v>
      </c>
      <c r="F7084">
        <v>107.4</v>
      </c>
      <c r="G7084">
        <v>62.1</v>
      </c>
      <c r="H7084">
        <v>7.61</v>
      </c>
      <c r="I7084">
        <v>-54.7</v>
      </c>
      <c r="J7084">
        <v>1.85</v>
      </c>
      <c r="K7084" t="s">
        <v>1351</v>
      </c>
    </row>
    <row r="7085" spans="1:11">
      <c r="A7085" s="56">
        <v>45987</v>
      </c>
      <c r="B7085" s="63">
        <v>0.44756944444444446</v>
      </c>
      <c r="C7085">
        <v>2.8980000000000001</v>
      </c>
      <c r="D7085">
        <v>97.9</v>
      </c>
      <c r="E7085">
        <v>13.21</v>
      </c>
      <c r="F7085">
        <v>107.5</v>
      </c>
      <c r="G7085">
        <v>62.1</v>
      </c>
      <c r="H7085">
        <v>7.61</v>
      </c>
      <c r="I7085">
        <v>-54.7</v>
      </c>
      <c r="J7085">
        <v>1.84</v>
      </c>
      <c r="K7085" t="s">
        <v>1351</v>
      </c>
    </row>
    <row r="7086" spans="1:11">
      <c r="A7086" s="56">
        <v>45987</v>
      </c>
      <c r="B7086" s="63">
        <v>0.44762731481481483</v>
      </c>
      <c r="C7086">
        <v>2.8889999999999998</v>
      </c>
      <c r="D7086">
        <v>97.9</v>
      </c>
      <c r="E7086">
        <v>13.21</v>
      </c>
      <c r="F7086">
        <v>107.5</v>
      </c>
      <c r="G7086">
        <v>62.1</v>
      </c>
      <c r="H7086">
        <v>7.61</v>
      </c>
      <c r="I7086">
        <v>-54.6</v>
      </c>
      <c r="J7086">
        <v>1.82</v>
      </c>
      <c r="K7086" t="s">
        <v>1351</v>
      </c>
    </row>
    <row r="7087" spans="1:11">
      <c r="A7087" s="56">
        <v>46003</v>
      </c>
      <c r="B7087" s="63">
        <v>0.3694560185185185</v>
      </c>
      <c r="C7087">
        <v>0.59</v>
      </c>
      <c r="D7087">
        <v>88.2</v>
      </c>
      <c r="E7087">
        <v>12.68</v>
      </c>
      <c r="F7087">
        <v>207.6</v>
      </c>
      <c r="G7087">
        <v>110.8</v>
      </c>
      <c r="H7087">
        <v>7.86</v>
      </c>
      <c r="I7087">
        <v>-67.400000000000006</v>
      </c>
      <c r="J7087">
        <v>1.73</v>
      </c>
      <c r="K7087" t="s">
        <v>387</v>
      </c>
    </row>
    <row r="7088" spans="1:11">
      <c r="A7088" s="56">
        <v>46003</v>
      </c>
      <c r="B7088" s="63">
        <v>0.36951388888888892</v>
      </c>
      <c r="C7088">
        <v>0.48099999999999998</v>
      </c>
      <c r="D7088">
        <v>89.2</v>
      </c>
      <c r="E7088">
        <v>12.85</v>
      </c>
      <c r="F7088">
        <v>206.4</v>
      </c>
      <c r="G7088">
        <v>109.7</v>
      </c>
      <c r="H7088">
        <v>7.82</v>
      </c>
      <c r="I7088">
        <v>-65.8</v>
      </c>
      <c r="J7088">
        <v>1.73</v>
      </c>
      <c r="K7088" t="s">
        <v>387</v>
      </c>
    </row>
    <row r="7089" spans="1:11">
      <c r="A7089" s="56">
        <v>46003</v>
      </c>
      <c r="B7089" s="63">
        <v>0.36957175925925928</v>
      </c>
      <c r="C7089">
        <v>0.39400000000000002</v>
      </c>
      <c r="D7089">
        <v>89.9</v>
      </c>
      <c r="E7089">
        <v>12.99</v>
      </c>
      <c r="F7089">
        <v>205.3</v>
      </c>
      <c r="G7089">
        <v>108.8</v>
      </c>
      <c r="H7089">
        <v>7.8</v>
      </c>
      <c r="I7089">
        <v>-64.7</v>
      </c>
      <c r="J7089">
        <v>1.73</v>
      </c>
      <c r="K7089" t="s">
        <v>387</v>
      </c>
    </row>
    <row r="7090" spans="1:11">
      <c r="A7090" s="56">
        <v>46003</v>
      </c>
      <c r="B7090" s="63">
        <v>0.36962962962962959</v>
      </c>
      <c r="C7090">
        <v>0.34399999999999997</v>
      </c>
      <c r="D7090">
        <v>90.5</v>
      </c>
      <c r="E7090">
        <v>13.1</v>
      </c>
      <c r="F7090">
        <v>204.9</v>
      </c>
      <c r="G7090">
        <v>108.4</v>
      </c>
      <c r="H7090">
        <v>7.76</v>
      </c>
      <c r="I7090">
        <v>-62.3</v>
      </c>
      <c r="J7090">
        <v>1.76</v>
      </c>
      <c r="K7090" t="s">
        <v>387</v>
      </c>
    </row>
    <row r="7091" spans="1:11">
      <c r="A7091" s="56">
        <v>46003</v>
      </c>
      <c r="B7091" s="63">
        <v>0.3696875</v>
      </c>
      <c r="C7091">
        <v>0.33900000000000002</v>
      </c>
      <c r="D7091">
        <v>90.9</v>
      </c>
      <c r="E7091">
        <v>13.16</v>
      </c>
      <c r="F7091">
        <v>204.8</v>
      </c>
      <c r="G7091">
        <v>108.4</v>
      </c>
      <c r="H7091">
        <v>7.73</v>
      </c>
      <c r="I7091">
        <v>-60.9</v>
      </c>
      <c r="J7091">
        <v>1.79</v>
      </c>
      <c r="K7091" t="s">
        <v>387</v>
      </c>
    </row>
    <row r="7092" spans="1:11">
      <c r="A7092" s="56">
        <v>46003</v>
      </c>
      <c r="B7092" s="63">
        <v>0.36974537037037036</v>
      </c>
      <c r="C7092">
        <v>0.32400000000000001</v>
      </c>
      <c r="D7092">
        <v>91.2</v>
      </c>
      <c r="E7092">
        <v>13.2</v>
      </c>
      <c r="F7092">
        <v>204.6</v>
      </c>
      <c r="G7092">
        <v>108.2</v>
      </c>
      <c r="H7092">
        <v>7.71</v>
      </c>
      <c r="I7092">
        <v>-59.9</v>
      </c>
      <c r="J7092">
        <v>1.81</v>
      </c>
      <c r="K7092" t="s">
        <v>387</v>
      </c>
    </row>
    <row r="7093" spans="1:11">
      <c r="A7093" s="56">
        <v>46003</v>
      </c>
      <c r="B7093" s="63">
        <v>0.36980324074074072</v>
      </c>
      <c r="C7093">
        <v>0.30099999999999999</v>
      </c>
      <c r="D7093">
        <v>91.4</v>
      </c>
      <c r="E7093">
        <v>13.24</v>
      </c>
      <c r="F7093">
        <v>204.2</v>
      </c>
      <c r="G7093">
        <v>107.9</v>
      </c>
      <c r="H7093">
        <v>7.7</v>
      </c>
      <c r="I7093">
        <v>-59</v>
      </c>
      <c r="J7093">
        <v>1.79</v>
      </c>
      <c r="K7093" t="s">
        <v>387</v>
      </c>
    </row>
    <row r="7094" spans="1:11">
      <c r="A7094" s="56">
        <v>46003</v>
      </c>
      <c r="B7094" s="63">
        <v>0.36986111111111114</v>
      </c>
      <c r="C7094">
        <v>0.28699999999999998</v>
      </c>
      <c r="D7094">
        <v>91.5</v>
      </c>
      <c r="E7094">
        <v>13.27</v>
      </c>
      <c r="F7094">
        <v>203.8</v>
      </c>
      <c r="G7094">
        <v>107.6</v>
      </c>
      <c r="H7094">
        <v>7.68</v>
      </c>
      <c r="I7094">
        <v>-58.4</v>
      </c>
      <c r="J7094">
        <v>1.8</v>
      </c>
      <c r="K7094" t="s">
        <v>387</v>
      </c>
    </row>
    <row r="7095" spans="1:11">
      <c r="A7095" s="56">
        <v>46003</v>
      </c>
      <c r="B7095" s="63">
        <v>0.36991898148148145</v>
      </c>
      <c r="C7095">
        <v>0.26900000000000002</v>
      </c>
      <c r="D7095">
        <v>91.7</v>
      </c>
      <c r="E7095">
        <v>13.3</v>
      </c>
      <c r="F7095">
        <v>203.7</v>
      </c>
      <c r="G7095">
        <v>107.5</v>
      </c>
      <c r="H7095">
        <v>7.67</v>
      </c>
      <c r="I7095">
        <v>-57.8</v>
      </c>
      <c r="J7095">
        <v>1.82</v>
      </c>
      <c r="K7095" t="s">
        <v>387</v>
      </c>
    </row>
    <row r="7096" spans="1:11">
      <c r="A7096" s="56">
        <v>46003</v>
      </c>
      <c r="B7096" s="63">
        <v>0.36997685185185186</v>
      </c>
      <c r="C7096">
        <v>0.24299999999999999</v>
      </c>
      <c r="D7096">
        <v>91.8</v>
      </c>
      <c r="E7096">
        <v>13.32</v>
      </c>
      <c r="F7096">
        <v>203.6</v>
      </c>
      <c r="G7096">
        <v>107.3</v>
      </c>
      <c r="H7096">
        <v>7.66</v>
      </c>
      <c r="I7096">
        <v>-57.2</v>
      </c>
      <c r="J7096">
        <v>1.86</v>
      </c>
      <c r="K7096" t="s">
        <v>387</v>
      </c>
    </row>
    <row r="7097" spans="1:11">
      <c r="A7097" s="56">
        <v>46003</v>
      </c>
      <c r="B7097" s="63">
        <v>0.37003472222222222</v>
      </c>
      <c r="C7097">
        <v>0.22500000000000001</v>
      </c>
      <c r="D7097">
        <v>91.9</v>
      </c>
      <c r="E7097">
        <v>13.34</v>
      </c>
      <c r="F7097">
        <v>202.8</v>
      </c>
      <c r="G7097">
        <v>106.9</v>
      </c>
      <c r="H7097">
        <v>7.65</v>
      </c>
      <c r="I7097">
        <v>-56.7</v>
      </c>
      <c r="J7097">
        <v>1.89</v>
      </c>
      <c r="K7097" t="s">
        <v>387</v>
      </c>
    </row>
    <row r="7098" spans="1:11">
      <c r="A7098" s="56">
        <v>46003</v>
      </c>
      <c r="B7098" s="63">
        <v>0.37009259259259258</v>
      </c>
      <c r="C7098">
        <v>0.216</v>
      </c>
      <c r="D7098">
        <v>92</v>
      </c>
      <c r="E7098">
        <v>13.36</v>
      </c>
      <c r="F7098">
        <v>201.9</v>
      </c>
      <c r="G7098">
        <v>106.3</v>
      </c>
      <c r="H7098">
        <v>7.64</v>
      </c>
      <c r="I7098">
        <v>-56.2</v>
      </c>
      <c r="J7098">
        <v>1.9</v>
      </c>
      <c r="K7098" t="s">
        <v>387</v>
      </c>
    </row>
    <row r="7099" spans="1:11">
      <c r="A7099" s="56">
        <v>46003</v>
      </c>
      <c r="B7099" s="63">
        <v>0.370150462962963</v>
      </c>
      <c r="C7099">
        <v>0.214</v>
      </c>
      <c r="D7099">
        <v>92.1</v>
      </c>
      <c r="E7099">
        <v>13.37</v>
      </c>
      <c r="F7099">
        <v>201.3</v>
      </c>
      <c r="G7099">
        <v>106</v>
      </c>
      <c r="H7099">
        <v>7.64</v>
      </c>
      <c r="I7099">
        <v>-55.8</v>
      </c>
      <c r="J7099">
        <v>1.88</v>
      </c>
      <c r="K7099" t="s">
        <v>387</v>
      </c>
    </row>
    <row r="7100" spans="1:11">
      <c r="A7100" s="56">
        <v>46003</v>
      </c>
      <c r="B7100" s="63">
        <v>0.37020833333333331</v>
      </c>
      <c r="C7100">
        <v>0.215</v>
      </c>
      <c r="D7100">
        <v>92.1</v>
      </c>
      <c r="E7100">
        <v>13.38</v>
      </c>
      <c r="F7100">
        <v>201.1</v>
      </c>
      <c r="G7100">
        <v>105.9</v>
      </c>
      <c r="H7100">
        <v>7.63</v>
      </c>
      <c r="I7100">
        <v>-55.4</v>
      </c>
      <c r="J7100">
        <v>1.87</v>
      </c>
      <c r="K7100" t="s">
        <v>387</v>
      </c>
    </row>
    <row r="7101" spans="1:11">
      <c r="A7101" s="56">
        <v>46003</v>
      </c>
      <c r="B7101" s="63">
        <v>0.37026620370370367</v>
      </c>
      <c r="C7101">
        <v>0.21099999999999999</v>
      </c>
      <c r="D7101">
        <v>92.1</v>
      </c>
      <c r="E7101">
        <v>13.38</v>
      </c>
      <c r="F7101">
        <v>201.1</v>
      </c>
      <c r="G7101">
        <v>105.9</v>
      </c>
      <c r="H7101">
        <v>7.62</v>
      </c>
      <c r="I7101">
        <v>-55.1</v>
      </c>
      <c r="J7101">
        <v>1.89</v>
      </c>
      <c r="K7101" t="s">
        <v>387</v>
      </c>
    </row>
    <row r="7102" spans="1:11">
      <c r="A7102" s="56">
        <v>46003</v>
      </c>
      <c r="B7102" s="63">
        <v>0.37032407407407408</v>
      </c>
      <c r="C7102">
        <v>0.19900000000000001</v>
      </c>
      <c r="D7102">
        <v>92.2</v>
      </c>
      <c r="E7102">
        <v>13.4</v>
      </c>
      <c r="F7102">
        <v>201.2</v>
      </c>
      <c r="G7102">
        <v>105.9</v>
      </c>
      <c r="H7102">
        <v>7.62</v>
      </c>
      <c r="I7102">
        <v>-54.8</v>
      </c>
      <c r="J7102">
        <v>1.91</v>
      </c>
      <c r="K7102" t="s">
        <v>387</v>
      </c>
    </row>
    <row r="7103" spans="1:11">
      <c r="A7103" s="56">
        <v>46003</v>
      </c>
      <c r="B7103" s="63">
        <v>0.37038194444444444</v>
      </c>
      <c r="C7103">
        <v>0.185</v>
      </c>
      <c r="D7103">
        <v>92.2</v>
      </c>
      <c r="E7103">
        <v>13.41</v>
      </c>
      <c r="F7103">
        <v>201.2</v>
      </c>
      <c r="G7103">
        <v>105.8</v>
      </c>
      <c r="H7103">
        <v>7.61</v>
      </c>
      <c r="I7103">
        <v>-54.5</v>
      </c>
      <c r="J7103">
        <v>1.93</v>
      </c>
      <c r="K7103" t="s">
        <v>387</v>
      </c>
    </row>
    <row r="7104" spans="1:11">
      <c r="A7104" s="56">
        <v>46003</v>
      </c>
      <c r="B7104" s="63">
        <v>0.37043981481481486</v>
      </c>
      <c r="C7104">
        <v>0.17799999999999999</v>
      </c>
      <c r="D7104">
        <v>92.3</v>
      </c>
      <c r="E7104">
        <v>13.42</v>
      </c>
      <c r="F7104">
        <v>201</v>
      </c>
      <c r="G7104">
        <v>105.7</v>
      </c>
      <c r="H7104">
        <v>7.61</v>
      </c>
      <c r="I7104">
        <v>-54.2</v>
      </c>
      <c r="J7104">
        <v>1.93</v>
      </c>
      <c r="K7104" t="s">
        <v>387</v>
      </c>
    </row>
    <row r="7105" spans="1:11">
      <c r="A7105" s="56">
        <v>46003</v>
      </c>
      <c r="B7105" s="63">
        <v>0.37049768518518517</v>
      </c>
      <c r="C7105">
        <v>0.16900000000000001</v>
      </c>
      <c r="D7105">
        <v>92.3</v>
      </c>
      <c r="E7105">
        <v>13.43</v>
      </c>
      <c r="F7105">
        <v>200.9</v>
      </c>
      <c r="G7105">
        <v>105.6</v>
      </c>
      <c r="H7105">
        <v>7.6</v>
      </c>
      <c r="I7105">
        <v>-54</v>
      </c>
      <c r="J7105">
        <v>1.94</v>
      </c>
      <c r="K7105" t="s">
        <v>387</v>
      </c>
    </row>
    <row r="7106" spans="1:11">
      <c r="A7106" s="56">
        <v>46003</v>
      </c>
      <c r="B7106" s="63">
        <v>0.37055555555555553</v>
      </c>
      <c r="C7106">
        <v>0.16400000000000001</v>
      </c>
      <c r="D7106">
        <v>92.4</v>
      </c>
      <c r="E7106">
        <v>13.44</v>
      </c>
      <c r="F7106">
        <v>200.6</v>
      </c>
      <c r="G7106">
        <v>105.4</v>
      </c>
      <c r="H7106">
        <v>7.6</v>
      </c>
      <c r="I7106">
        <v>-53.8</v>
      </c>
      <c r="J7106">
        <v>1.91</v>
      </c>
      <c r="K7106" t="s">
        <v>387</v>
      </c>
    </row>
    <row r="7107" spans="1:11">
      <c r="A7107" s="56">
        <v>46003</v>
      </c>
      <c r="B7107" s="63">
        <v>0.37061342592592594</v>
      </c>
      <c r="C7107">
        <v>0.16200000000000001</v>
      </c>
      <c r="D7107">
        <v>92.5</v>
      </c>
      <c r="E7107">
        <v>13.45</v>
      </c>
      <c r="F7107">
        <v>200.3</v>
      </c>
      <c r="G7107">
        <v>105.3</v>
      </c>
      <c r="H7107">
        <v>7.59</v>
      </c>
      <c r="I7107">
        <v>-53.6</v>
      </c>
      <c r="J7107">
        <v>1.91</v>
      </c>
      <c r="K7107" t="s">
        <v>387</v>
      </c>
    </row>
    <row r="7108" spans="1:11">
      <c r="A7108" s="56">
        <v>46003</v>
      </c>
      <c r="B7108" s="63">
        <v>0.3706712962962963</v>
      </c>
      <c r="C7108">
        <v>0.16200000000000001</v>
      </c>
      <c r="D7108">
        <v>92.5</v>
      </c>
      <c r="E7108">
        <v>13.45</v>
      </c>
      <c r="F7108">
        <v>200.2</v>
      </c>
      <c r="G7108">
        <v>105.2</v>
      </c>
      <c r="H7108">
        <v>7.59</v>
      </c>
      <c r="I7108">
        <v>-53.4</v>
      </c>
      <c r="J7108">
        <v>1.92</v>
      </c>
      <c r="K7108" t="s">
        <v>387</v>
      </c>
    </row>
    <row r="7109" spans="1:11">
      <c r="A7109" s="56">
        <v>46003</v>
      </c>
      <c r="B7109" s="63">
        <v>0.37072916666666672</v>
      </c>
      <c r="C7109">
        <v>0.161</v>
      </c>
      <c r="D7109">
        <v>92.5</v>
      </c>
      <c r="E7109">
        <v>13.45</v>
      </c>
      <c r="F7109">
        <v>200.1</v>
      </c>
      <c r="G7109">
        <v>105.2</v>
      </c>
      <c r="H7109">
        <v>7.59</v>
      </c>
      <c r="I7109">
        <v>-53.2</v>
      </c>
      <c r="J7109">
        <v>1.95</v>
      </c>
      <c r="K7109" t="s">
        <v>387</v>
      </c>
    </row>
    <row r="7110" spans="1:11">
      <c r="A7110" s="56">
        <v>46003</v>
      </c>
      <c r="B7110" s="63">
        <v>0.37078703703703703</v>
      </c>
      <c r="C7110">
        <v>0.158</v>
      </c>
      <c r="D7110">
        <v>92.5</v>
      </c>
      <c r="E7110">
        <v>13.46</v>
      </c>
      <c r="F7110">
        <v>200.2</v>
      </c>
      <c r="G7110">
        <v>105.2</v>
      </c>
      <c r="H7110">
        <v>7.58</v>
      </c>
      <c r="I7110">
        <v>-53</v>
      </c>
      <c r="J7110">
        <v>1.96</v>
      </c>
      <c r="K7110" t="s">
        <v>387</v>
      </c>
    </row>
    <row r="7111" spans="1:11">
      <c r="A7111" s="56">
        <v>46003</v>
      </c>
      <c r="B7111" s="63">
        <v>0.37084490740740739</v>
      </c>
      <c r="C7111">
        <v>0.159</v>
      </c>
      <c r="D7111">
        <v>92.5</v>
      </c>
      <c r="E7111">
        <v>13.46</v>
      </c>
      <c r="F7111">
        <v>200.3</v>
      </c>
      <c r="G7111">
        <v>105.2</v>
      </c>
      <c r="H7111">
        <v>7.58</v>
      </c>
      <c r="I7111">
        <v>-52.8</v>
      </c>
      <c r="J7111">
        <v>1.97</v>
      </c>
      <c r="K7111" t="s">
        <v>387</v>
      </c>
    </row>
    <row r="7112" spans="1:11">
      <c r="A7112" s="56">
        <v>46003</v>
      </c>
      <c r="B7112" s="63">
        <v>0.3709027777777778</v>
      </c>
      <c r="C7112">
        <v>0.161</v>
      </c>
      <c r="D7112">
        <v>92.6</v>
      </c>
      <c r="E7112">
        <v>13.47</v>
      </c>
      <c r="F7112">
        <v>200.2</v>
      </c>
      <c r="G7112">
        <v>105.2</v>
      </c>
      <c r="H7112">
        <v>7.58</v>
      </c>
      <c r="I7112">
        <v>-52.7</v>
      </c>
      <c r="J7112">
        <v>1.99</v>
      </c>
      <c r="K7112" t="s">
        <v>387</v>
      </c>
    </row>
    <row r="7113" spans="1:11">
      <c r="A7113" s="56">
        <v>46003</v>
      </c>
      <c r="B7113" s="63">
        <v>0.37096064814814816</v>
      </c>
      <c r="C7113">
        <v>0.161</v>
      </c>
      <c r="D7113">
        <v>92.6</v>
      </c>
      <c r="E7113">
        <v>13.47</v>
      </c>
      <c r="F7113">
        <v>200.2</v>
      </c>
      <c r="G7113">
        <v>105.2</v>
      </c>
      <c r="H7113">
        <v>7.58</v>
      </c>
      <c r="I7113">
        <v>-52.5</v>
      </c>
      <c r="J7113">
        <v>1.99</v>
      </c>
      <c r="K7113" t="s">
        <v>387</v>
      </c>
    </row>
    <row r="7114" spans="1:11">
      <c r="A7114" s="56">
        <v>46003</v>
      </c>
      <c r="B7114" s="63">
        <v>0.37101851851851847</v>
      </c>
      <c r="C7114">
        <v>0.16</v>
      </c>
      <c r="D7114">
        <v>92.6</v>
      </c>
      <c r="E7114">
        <v>13.47</v>
      </c>
      <c r="F7114">
        <v>200.2</v>
      </c>
      <c r="G7114">
        <v>105.2</v>
      </c>
      <c r="H7114">
        <v>7.57</v>
      </c>
      <c r="I7114">
        <v>-52.4</v>
      </c>
      <c r="J7114">
        <v>1.98</v>
      </c>
      <c r="K7114" t="s">
        <v>387</v>
      </c>
    </row>
    <row r="7115" spans="1:11">
      <c r="A7115" s="56">
        <v>46003</v>
      </c>
      <c r="B7115" s="63">
        <v>0.41712962962962963</v>
      </c>
      <c r="C7115">
        <v>0.215</v>
      </c>
      <c r="D7115">
        <v>94.7</v>
      </c>
      <c r="E7115">
        <v>13.76</v>
      </c>
      <c r="F7115">
        <v>109.1</v>
      </c>
      <c r="G7115">
        <v>57.4</v>
      </c>
      <c r="H7115">
        <v>7.92</v>
      </c>
      <c r="I7115">
        <v>-70.599999999999994</v>
      </c>
      <c r="J7115">
        <v>6.15</v>
      </c>
      <c r="K7115" t="s">
        <v>443</v>
      </c>
    </row>
    <row r="7116" spans="1:11">
      <c r="A7116" s="56">
        <v>46003</v>
      </c>
      <c r="B7116" s="63">
        <v>0.41718749999999999</v>
      </c>
      <c r="C7116">
        <v>0.125</v>
      </c>
      <c r="D7116">
        <v>94.8</v>
      </c>
      <c r="E7116">
        <v>13.81</v>
      </c>
      <c r="F7116">
        <v>108.1</v>
      </c>
      <c r="G7116">
        <v>56.7</v>
      </c>
      <c r="H7116">
        <v>7.89</v>
      </c>
      <c r="I7116">
        <v>-69.099999999999994</v>
      </c>
      <c r="J7116">
        <v>4.92</v>
      </c>
      <c r="K7116" t="s">
        <v>443</v>
      </c>
    </row>
    <row r="7117" spans="1:11">
      <c r="A7117" s="56">
        <v>46003</v>
      </c>
      <c r="B7117" s="63">
        <v>0.41724537037037041</v>
      </c>
      <c r="C7117">
        <v>6.8000000000000005E-2</v>
      </c>
      <c r="D7117">
        <v>94.7</v>
      </c>
      <c r="E7117">
        <v>13.82</v>
      </c>
      <c r="F7117">
        <v>107</v>
      </c>
      <c r="G7117">
        <v>56.1</v>
      </c>
      <c r="H7117">
        <v>7.87</v>
      </c>
      <c r="I7117">
        <v>-68</v>
      </c>
      <c r="J7117">
        <v>3.68</v>
      </c>
      <c r="K7117" t="s">
        <v>443</v>
      </c>
    </row>
    <row r="7118" spans="1:11">
      <c r="A7118" s="56">
        <v>46003</v>
      </c>
      <c r="B7118" s="63">
        <v>0.41730324074074071</v>
      </c>
      <c r="C7118">
        <v>0.03</v>
      </c>
      <c r="D7118">
        <v>94.6</v>
      </c>
      <c r="E7118">
        <v>13.81</v>
      </c>
      <c r="F7118">
        <v>106.3</v>
      </c>
      <c r="G7118">
        <v>55.6</v>
      </c>
      <c r="H7118">
        <v>7.85</v>
      </c>
      <c r="I7118">
        <v>-67.099999999999994</v>
      </c>
      <c r="J7118">
        <v>2.97</v>
      </c>
      <c r="K7118" t="s">
        <v>443</v>
      </c>
    </row>
    <row r="7119" spans="1:11">
      <c r="A7119" s="56">
        <v>46003</v>
      </c>
      <c r="B7119" s="63">
        <v>0.41736111111111113</v>
      </c>
      <c r="C7119">
        <v>7.0000000000000001E-3</v>
      </c>
      <c r="D7119">
        <v>94.3</v>
      </c>
      <c r="E7119">
        <v>13.78</v>
      </c>
      <c r="F7119">
        <v>105.9</v>
      </c>
      <c r="G7119">
        <v>55.4</v>
      </c>
      <c r="H7119">
        <v>7.84</v>
      </c>
      <c r="I7119">
        <v>-66.3</v>
      </c>
      <c r="J7119">
        <v>2.61</v>
      </c>
      <c r="K7119" t="s">
        <v>443</v>
      </c>
    </row>
    <row r="7120" spans="1:11">
      <c r="A7120" s="56">
        <v>46003</v>
      </c>
      <c r="B7120" s="63">
        <v>0.41741898148148149</v>
      </c>
      <c r="C7120">
        <v>-8.0000000000000002E-3</v>
      </c>
      <c r="D7120">
        <v>94</v>
      </c>
      <c r="E7120">
        <v>13.74</v>
      </c>
      <c r="F7120">
        <v>105.7</v>
      </c>
      <c r="G7120">
        <v>55.2</v>
      </c>
      <c r="H7120">
        <v>7.82</v>
      </c>
      <c r="I7120">
        <v>-65.7</v>
      </c>
      <c r="J7120">
        <v>2.5299999999999998</v>
      </c>
      <c r="K7120" t="s">
        <v>443</v>
      </c>
    </row>
    <row r="7121" spans="1:11">
      <c r="A7121" s="56">
        <v>46003</v>
      </c>
      <c r="B7121" s="63">
        <v>0.41747685185185185</v>
      </c>
      <c r="C7121">
        <v>-2.1999999999999999E-2</v>
      </c>
      <c r="D7121">
        <v>93.6</v>
      </c>
      <c r="E7121">
        <v>13.69</v>
      </c>
      <c r="F7121">
        <v>105.4</v>
      </c>
      <c r="G7121">
        <v>55</v>
      </c>
      <c r="H7121">
        <v>7.81</v>
      </c>
      <c r="I7121">
        <v>-65</v>
      </c>
      <c r="J7121">
        <v>2.34</v>
      </c>
      <c r="K7121" t="s">
        <v>443</v>
      </c>
    </row>
    <row r="7122" spans="1:11">
      <c r="A7122" s="56">
        <v>46003</v>
      </c>
      <c r="B7122" s="63">
        <v>0.41753472222222227</v>
      </c>
      <c r="C7122">
        <v>-2.9000000000000001E-2</v>
      </c>
      <c r="D7122">
        <v>93.4</v>
      </c>
      <c r="E7122">
        <v>13.66</v>
      </c>
      <c r="F7122">
        <v>105.1</v>
      </c>
      <c r="G7122">
        <v>54.8</v>
      </c>
      <c r="H7122">
        <v>7.8</v>
      </c>
      <c r="I7122">
        <v>-64.400000000000006</v>
      </c>
      <c r="J7122">
        <v>2.11</v>
      </c>
      <c r="K7122" t="s">
        <v>443</v>
      </c>
    </row>
    <row r="7123" spans="1:11">
      <c r="A7123" s="56">
        <v>46003</v>
      </c>
      <c r="B7123" s="63">
        <v>0.41759259259259257</v>
      </c>
      <c r="C7123">
        <v>-3.7999999999999999E-2</v>
      </c>
      <c r="D7123">
        <v>93.1</v>
      </c>
      <c r="E7123">
        <v>13.62</v>
      </c>
      <c r="F7123">
        <v>104.8</v>
      </c>
      <c r="G7123">
        <v>54.7</v>
      </c>
      <c r="H7123">
        <v>7.79</v>
      </c>
      <c r="I7123">
        <v>-63.9</v>
      </c>
      <c r="J7123">
        <v>2.11</v>
      </c>
      <c r="K7123" t="s">
        <v>443</v>
      </c>
    </row>
    <row r="7124" spans="1:11">
      <c r="A7124" s="56">
        <v>46003</v>
      </c>
      <c r="B7124" s="63">
        <v>0.41765046296296293</v>
      </c>
      <c r="C7124">
        <v>-4.4999999999999998E-2</v>
      </c>
      <c r="D7124">
        <v>92.9</v>
      </c>
      <c r="E7124">
        <v>13.6</v>
      </c>
      <c r="F7124">
        <v>104.5</v>
      </c>
      <c r="G7124">
        <v>54.5</v>
      </c>
      <c r="H7124">
        <v>7.78</v>
      </c>
      <c r="I7124">
        <v>-63.4</v>
      </c>
      <c r="J7124">
        <v>2.1</v>
      </c>
      <c r="K7124" t="s">
        <v>443</v>
      </c>
    </row>
    <row r="7125" spans="1:11">
      <c r="A7125" s="56">
        <v>46003</v>
      </c>
      <c r="B7125" s="63">
        <v>0.41770833333333335</v>
      </c>
      <c r="C7125">
        <v>-5.0999999999999997E-2</v>
      </c>
      <c r="D7125">
        <v>92.9</v>
      </c>
      <c r="E7125">
        <v>13.59</v>
      </c>
      <c r="F7125">
        <v>104.2</v>
      </c>
      <c r="G7125">
        <v>54.3</v>
      </c>
      <c r="H7125">
        <v>7.77</v>
      </c>
      <c r="I7125">
        <v>-62.8</v>
      </c>
      <c r="J7125">
        <v>2.16</v>
      </c>
      <c r="K7125" t="s">
        <v>443</v>
      </c>
    </row>
    <row r="7126" spans="1:11">
      <c r="A7126" s="56">
        <v>46003</v>
      </c>
      <c r="B7126" s="63">
        <v>0.41776620370370371</v>
      </c>
      <c r="C7126">
        <v>-5.2999999999999999E-2</v>
      </c>
      <c r="D7126">
        <v>92.8</v>
      </c>
      <c r="E7126">
        <v>13.59</v>
      </c>
      <c r="F7126">
        <v>103.9</v>
      </c>
      <c r="G7126">
        <v>54.2</v>
      </c>
      <c r="H7126">
        <v>7.76</v>
      </c>
      <c r="I7126">
        <v>-62.4</v>
      </c>
      <c r="J7126">
        <v>2.13</v>
      </c>
      <c r="K7126" t="s">
        <v>443</v>
      </c>
    </row>
    <row r="7127" spans="1:11">
      <c r="A7127" s="56">
        <v>46003</v>
      </c>
      <c r="B7127" s="63">
        <v>0.41782407407407413</v>
      </c>
      <c r="C7127">
        <v>-5.5E-2</v>
      </c>
      <c r="D7127">
        <v>92.8</v>
      </c>
      <c r="E7127">
        <v>13.59</v>
      </c>
      <c r="F7127">
        <v>103.7</v>
      </c>
      <c r="G7127">
        <v>54.1</v>
      </c>
      <c r="H7127">
        <v>7.75</v>
      </c>
      <c r="I7127">
        <v>-61.9</v>
      </c>
      <c r="J7127">
        <v>2.12</v>
      </c>
      <c r="K7127" t="s">
        <v>443</v>
      </c>
    </row>
    <row r="7128" spans="1:11">
      <c r="A7128" s="56">
        <v>46003</v>
      </c>
      <c r="B7128" s="63">
        <v>0.41788194444444443</v>
      </c>
      <c r="C7128">
        <v>-5.6000000000000001E-2</v>
      </c>
      <c r="D7128">
        <v>92.8</v>
      </c>
      <c r="E7128">
        <v>13.58</v>
      </c>
      <c r="F7128">
        <v>103.5</v>
      </c>
      <c r="G7128">
        <v>54</v>
      </c>
      <c r="H7128">
        <v>7.75</v>
      </c>
      <c r="I7128">
        <v>-61.6</v>
      </c>
      <c r="J7128">
        <v>2.06</v>
      </c>
      <c r="K7128" t="s">
        <v>443</v>
      </c>
    </row>
    <row r="7129" spans="1:11">
      <c r="A7129" s="56">
        <v>46003</v>
      </c>
      <c r="B7129" s="63">
        <v>0.41793981481481479</v>
      </c>
      <c r="C7129">
        <v>-5.8000000000000003E-2</v>
      </c>
      <c r="D7129">
        <v>92.8</v>
      </c>
      <c r="E7129">
        <v>13.58</v>
      </c>
      <c r="F7129">
        <v>103.4</v>
      </c>
      <c r="G7129">
        <v>53.9</v>
      </c>
      <c r="H7129">
        <v>7.74</v>
      </c>
      <c r="I7129">
        <v>-61.2</v>
      </c>
      <c r="J7129">
        <v>2.0499999999999998</v>
      </c>
      <c r="K7129" t="s">
        <v>443</v>
      </c>
    </row>
    <row r="7130" spans="1:11">
      <c r="A7130" s="56">
        <v>46003</v>
      </c>
      <c r="B7130" s="63">
        <v>0.41799768518518521</v>
      </c>
      <c r="C7130">
        <v>-5.8000000000000003E-2</v>
      </c>
      <c r="D7130">
        <v>92.8</v>
      </c>
      <c r="E7130">
        <v>13.58</v>
      </c>
      <c r="F7130">
        <v>103.2</v>
      </c>
      <c r="G7130">
        <v>53.8</v>
      </c>
      <c r="H7130">
        <v>7.73</v>
      </c>
      <c r="I7130">
        <v>-60.8</v>
      </c>
      <c r="J7130">
        <v>2.12</v>
      </c>
      <c r="K7130" t="s">
        <v>443</v>
      </c>
    </row>
    <row r="7131" spans="1:11">
      <c r="A7131" s="56">
        <v>46003</v>
      </c>
      <c r="B7131" s="63">
        <v>0.41805555555555557</v>
      </c>
      <c r="C7131">
        <v>-5.6000000000000001E-2</v>
      </c>
      <c r="D7131">
        <v>92.8</v>
      </c>
      <c r="E7131">
        <v>13.59</v>
      </c>
      <c r="F7131">
        <v>103.1</v>
      </c>
      <c r="G7131">
        <v>53.7</v>
      </c>
      <c r="H7131">
        <v>7.73</v>
      </c>
      <c r="I7131">
        <v>-60.5</v>
      </c>
      <c r="J7131">
        <v>2.1800000000000002</v>
      </c>
      <c r="K7131" t="s">
        <v>443</v>
      </c>
    </row>
    <row r="7132" spans="1:11">
      <c r="A7132" s="56">
        <v>46003</v>
      </c>
      <c r="B7132" s="63">
        <v>0.41811342592592587</v>
      </c>
      <c r="C7132">
        <v>-5.2999999999999999E-2</v>
      </c>
      <c r="D7132">
        <v>92.8</v>
      </c>
      <c r="E7132">
        <v>13.59</v>
      </c>
      <c r="F7132">
        <v>102.9</v>
      </c>
      <c r="G7132">
        <v>53.7</v>
      </c>
      <c r="H7132">
        <v>7.72</v>
      </c>
      <c r="I7132">
        <v>-60.2</v>
      </c>
      <c r="J7132">
        <v>2.2200000000000002</v>
      </c>
      <c r="K7132" t="s">
        <v>443</v>
      </c>
    </row>
    <row r="7133" spans="1:11">
      <c r="A7133" s="56">
        <v>46003</v>
      </c>
      <c r="B7133" s="63">
        <v>0.41817129629629629</v>
      </c>
      <c r="C7133">
        <v>-4.7E-2</v>
      </c>
      <c r="D7133">
        <v>92.9</v>
      </c>
      <c r="E7133">
        <v>13.6</v>
      </c>
      <c r="F7133">
        <v>102.8</v>
      </c>
      <c r="G7133">
        <v>53.6</v>
      </c>
      <c r="H7133">
        <v>7.71</v>
      </c>
      <c r="I7133">
        <v>-59.9</v>
      </c>
      <c r="J7133">
        <v>2.19</v>
      </c>
      <c r="K7133" t="s">
        <v>443</v>
      </c>
    </row>
    <row r="7134" spans="1:11">
      <c r="A7134" s="56">
        <v>46003</v>
      </c>
      <c r="B7134" s="63">
        <v>0.41822916666666665</v>
      </c>
      <c r="C7134">
        <v>-4.2000000000000003E-2</v>
      </c>
      <c r="D7134">
        <v>93</v>
      </c>
      <c r="E7134">
        <v>13.61</v>
      </c>
      <c r="F7134">
        <v>102.7</v>
      </c>
      <c r="G7134">
        <v>53.6</v>
      </c>
      <c r="H7134">
        <v>7.71</v>
      </c>
      <c r="I7134">
        <v>-59.5</v>
      </c>
      <c r="J7134">
        <v>2.2999999999999998</v>
      </c>
      <c r="K7134" t="s">
        <v>443</v>
      </c>
    </row>
    <row r="7135" spans="1:11">
      <c r="A7135" s="56">
        <v>46003</v>
      </c>
      <c r="B7135" s="63">
        <v>0.41828703703703707</v>
      </c>
      <c r="C7135">
        <v>-3.7999999999999999E-2</v>
      </c>
      <c r="D7135">
        <v>93.1</v>
      </c>
      <c r="E7135">
        <v>13.62</v>
      </c>
      <c r="F7135">
        <v>102.7</v>
      </c>
      <c r="G7135">
        <v>53.6</v>
      </c>
      <c r="H7135">
        <v>7.7</v>
      </c>
      <c r="I7135">
        <v>-59.2</v>
      </c>
      <c r="J7135">
        <v>2.37</v>
      </c>
      <c r="K7135" t="s">
        <v>443</v>
      </c>
    </row>
    <row r="7136" spans="1:11">
      <c r="A7136" s="56">
        <v>46003</v>
      </c>
      <c r="B7136" s="63">
        <v>0.41834490740740743</v>
      </c>
      <c r="C7136">
        <v>-3.5999999999999997E-2</v>
      </c>
      <c r="D7136">
        <v>93.2</v>
      </c>
      <c r="E7136">
        <v>13.63</v>
      </c>
      <c r="F7136">
        <v>102.6</v>
      </c>
      <c r="G7136">
        <v>53.6</v>
      </c>
      <c r="H7136">
        <v>7.7</v>
      </c>
      <c r="I7136">
        <v>-58.9</v>
      </c>
      <c r="J7136">
        <v>2.35</v>
      </c>
      <c r="K7136" t="s">
        <v>443</v>
      </c>
    </row>
    <row r="7137" spans="1:11">
      <c r="A7137" s="56">
        <v>46003</v>
      </c>
      <c r="B7137" s="63">
        <v>0.41840277777777773</v>
      </c>
      <c r="C7137">
        <v>-3.4000000000000002E-2</v>
      </c>
      <c r="D7137">
        <v>93.2</v>
      </c>
      <c r="E7137">
        <v>13.64</v>
      </c>
      <c r="F7137">
        <v>102.6</v>
      </c>
      <c r="G7137">
        <v>53.5</v>
      </c>
      <c r="H7137">
        <v>7.69</v>
      </c>
      <c r="I7137">
        <v>-58.6</v>
      </c>
      <c r="J7137">
        <v>2.2000000000000002</v>
      </c>
      <c r="K7137" t="s">
        <v>443</v>
      </c>
    </row>
    <row r="7138" spans="1:11">
      <c r="A7138" s="56">
        <v>46003</v>
      </c>
      <c r="B7138" s="63">
        <v>0.41846064814814815</v>
      </c>
      <c r="C7138">
        <v>-3.4000000000000002E-2</v>
      </c>
      <c r="D7138">
        <v>93.3</v>
      </c>
      <c r="E7138">
        <v>13.65</v>
      </c>
      <c r="F7138">
        <v>102.5</v>
      </c>
      <c r="G7138">
        <v>53.5</v>
      </c>
      <c r="H7138">
        <v>7.68</v>
      </c>
      <c r="I7138">
        <v>-58.3</v>
      </c>
      <c r="J7138">
        <v>2.27</v>
      </c>
      <c r="K7138" t="s">
        <v>443</v>
      </c>
    </row>
    <row r="7139" spans="1:11">
      <c r="A7139" s="56">
        <v>46003</v>
      </c>
      <c r="B7139" s="63">
        <v>0.41851851851851851</v>
      </c>
      <c r="C7139">
        <v>-3.4000000000000002E-2</v>
      </c>
      <c r="D7139">
        <v>93.4</v>
      </c>
      <c r="E7139">
        <v>13.66</v>
      </c>
      <c r="F7139">
        <v>102.5</v>
      </c>
      <c r="G7139">
        <v>53.5</v>
      </c>
      <c r="H7139">
        <v>7.68</v>
      </c>
      <c r="I7139">
        <v>-58</v>
      </c>
      <c r="J7139">
        <v>2.39</v>
      </c>
      <c r="K7139" t="s">
        <v>443</v>
      </c>
    </row>
    <row r="7140" spans="1:11">
      <c r="A7140" s="56">
        <v>46003</v>
      </c>
      <c r="B7140" s="63">
        <v>0.41857638888888887</v>
      </c>
      <c r="C7140">
        <v>-3.3000000000000002E-2</v>
      </c>
      <c r="D7140">
        <v>93.5</v>
      </c>
      <c r="E7140">
        <v>13.68</v>
      </c>
      <c r="F7140">
        <v>102.5</v>
      </c>
      <c r="G7140">
        <v>53.5</v>
      </c>
      <c r="H7140">
        <v>7.67</v>
      </c>
      <c r="I7140">
        <v>-57.8</v>
      </c>
      <c r="J7140">
        <v>2.4700000000000002</v>
      </c>
      <c r="K7140" t="s">
        <v>443</v>
      </c>
    </row>
    <row r="7141" spans="1:11">
      <c r="A7141" s="56">
        <v>46003</v>
      </c>
      <c r="B7141" s="63">
        <v>0.41863425925925929</v>
      </c>
      <c r="C7141">
        <v>-2.9000000000000001E-2</v>
      </c>
      <c r="D7141">
        <v>93.6</v>
      </c>
      <c r="E7141">
        <v>13.68</v>
      </c>
      <c r="F7141">
        <v>102.6</v>
      </c>
      <c r="G7141">
        <v>53.5</v>
      </c>
      <c r="H7141">
        <v>7.67</v>
      </c>
      <c r="I7141">
        <v>-57.5</v>
      </c>
      <c r="J7141">
        <v>2.35</v>
      </c>
      <c r="K7141" t="s">
        <v>443</v>
      </c>
    </row>
    <row r="7142" spans="1:11">
      <c r="A7142" s="56">
        <v>46003</v>
      </c>
      <c r="B7142" s="63">
        <v>0.42881944444444442</v>
      </c>
      <c r="C7142">
        <v>2.101</v>
      </c>
      <c r="D7142">
        <v>93.8</v>
      </c>
      <c r="E7142">
        <v>12.93</v>
      </c>
      <c r="F7142">
        <v>306.7</v>
      </c>
      <c r="G7142">
        <v>172.5</v>
      </c>
      <c r="H7142">
        <v>8.11</v>
      </c>
      <c r="I7142">
        <v>-81.099999999999994</v>
      </c>
      <c r="J7142">
        <v>5.38</v>
      </c>
      <c r="K7142" t="s">
        <v>562</v>
      </c>
    </row>
    <row r="7143" spans="1:11">
      <c r="A7143" s="56">
        <v>46003</v>
      </c>
      <c r="B7143" s="63">
        <v>0.42887731481481484</v>
      </c>
      <c r="C7143">
        <v>2.0840000000000001</v>
      </c>
      <c r="D7143">
        <v>93.9</v>
      </c>
      <c r="E7143">
        <v>12.94</v>
      </c>
      <c r="F7143">
        <v>306.39999999999998</v>
      </c>
      <c r="G7143">
        <v>172.3</v>
      </c>
      <c r="H7143">
        <v>8.1300000000000008</v>
      </c>
      <c r="I7143">
        <v>-82.1</v>
      </c>
      <c r="J7143">
        <v>3.02</v>
      </c>
      <c r="K7143" t="s">
        <v>562</v>
      </c>
    </row>
    <row r="7144" spans="1:11">
      <c r="A7144" s="56">
        <v>46003</v>
      </c>
      <c r="B7144" s="63">
        <v>0.4289351851851852</v>
      </c>
      <c r="C7144">
        <v>2.0219999999999998</v>
      </c>
      <c r="D7144">
        <v>93.8</v>
      </c>
      <c r="E7144">
        <v>12.96</v>
      </c>
      <c r="F7144">
        <v>306.7</v>
      </c>
      <c r="G7144">
        <v>172.1</v>
      </c>
      <c r="H7144">
        <v>8.15</v>
      </c>
      <c r="I7144">
        <v>-83.2</v>
      </c>
      <c r="J7144">
        <v>1.66</v>
      </c>
      <c r="K7144" t="s">
        <v>562</v>
      </c>
    </row>
    <row r="7145" spans="1:11">
      <c r="A7145" s="56">
        <v>46003</v>
      </c>
      <c r="B7145" s="63">
        <v>0.4289930555555555</v>
      </c>
      <c r="C7145">
        <v>1.9470000000000001</v>
      </c>
      <c r="D7145">
        <v>93.8</v>
      </c>
      <c r="E7145">
        <v>12.98</v>
      </c>
      <c r="F7145">
        <v>307.10000000000002</v>
      </c>
      <c r="G7145">
        <v>171.9</v>
      </c>
      <c r="H7145">
        <v>8.17</v>
      </c>
      <c r="I7145">
        <v>-84.3</v>
      </c>
      <c r="J7145">
        <v>1.04</v>
      </c>
      <c r="K7145" t="s">
        <v>562</v>
      </c>
    </row>
    <row r="7146" spans="1:11">
      <c r="A7146" s="56">
        <v>46003</v>
      </c>
      <c r="B7146" s="63">
        <v>0.42905092592592592</v>
      </c>
      <c r="C7146">
        <v>1.9019999999999999</v>
      </c>
      <c r="D7146">
        <v>94</v>
      </c>
      <c r="E7146">
        <v>13.02</v>
      </c>
      <c r="F7146">
        <v>307.3</v>
      </c>
      <c r="G7146">
        <v>171.7</v>
      </c>
      <c r="H7146">
        <v>8.19</v>
      </c>
      <c r="I7146">
        <v>-85.3</v>
      </c>
      <c r="J7146">
        <v>1.4</v>
      </c>
      <c r="K7146" t="s">
        <v>562</v>
      </c>
    </row>
    <row r="7147" spans="1:11">
      <c r="A7147" s="56">
        <v>46003</v>
      </c>
      <c r="B7147" s="63">
        <v>0.42910879629629628</v>
      </c>
      <c r="C7147">
        <v>1.8879999999999999</v>
      </c>
      <c r="D7147">
        <v>94.1</v>
      </c>
      <c r="E7147">
        <v>13.05</v>
      </c>
      <c r="F7147">
        <v>307.3</v>
      </c>
      <c r="G7147">
        <v>171.7</v>
      </c>
      <c r="H7147">
        <v>8.1999999999999993</v>
      </c>
      <c r="I7147">
        <v>-86.2</v>
      </c>
      <c r="J7147">
        <v>2.2799999999999998</v>
      </c>
      <c r="K7147" t="s">
        <v>562</v>
      </c>
    </row>
    <row r="7148" spans="1:11">
      <c r="A7148" s="56">
        <v>46003</v>
      </c>
      <c r="B7148" s="63">
        <v>0.4291666666666667</v>
      </c>
      <c r="C7148">
        <v>1.893</v>
      </c>
      <c r="D7148">
        <v>94.3</v>
      </c>
      <c r="E7148">
        <v>13.07</v>
      </c>
      <c r="F7148">
        <v>307.3</v>
      </c>
      <c r="G7148">
        <v>171.7</v>
      </c>
      <c r="H7148">
        <v>8.2100000000000009</v>
      </c>
      <c r="I7148">
        <v>-86.7</v>
      </c>
      <c r="J7148">
        <v>4.49</v>
      </c>
      <c r="K7148" t="s">
        <v>562</v>
      </c>
    </row>
    <row r="7149" spans="1:11">
      <c r="A7149" s="56">
        <v>46003</v>
      </c>
      <c r="B7149" s="63">
        <v>0.42922453703703706</v>
      </c>
      <c r="C7149">
        <v>1.9</v>
      </c>
      <c r="D7149">
        <v>94.4</v>
      </c>
      <c r="E7149">
        <v>13.08</v>
      </c>
      <c r="F7149">
        <v>307.3</v>
      </c>
      <c r="G7149">
        <v>171.7</v>
      </c>
      <c r="H7149">
        <v>8.2200000000000006</v>
      </c>
      <c r="I7149">
        <v>-87</v>
      </c>
      <c r="J7149">
        <v>4.32</v>
      </c>
      <c r="K7149" t="s">
        <v>562</v>
      </c>
    </row>
    <row r="7150" spans="1:11">
      <c r="A7150" s="56">
        <v>46003</v>
      </c>
      <c r="B7150" s="63">
        <v>0.42928240740740736</v>
      </c>
      <c r="C7150">
        <v>1.897</v>
      </c>
      <c r="D7150">
        <v>94.4</v>
      </c>
      <c r="E7150">
        <v>13.08</v>
      </c>
      <c r="F7150">
        <v>307.3</v>
      </c>
      <c r="G7150">
        <v>171.7</v>
      </c>
      <c r="H7150">
        <v>8.2200000000000006</v>
      </c>
      <c r="I7150">
        <v>-87.1</v>
      </c>
      <c r="J7150">
        <v>3.19</v>
      </c>
      <c r="K7150" t="s">
        <v>562</v>
      </c>
    </row>
    <row r="7151" spans="1:11">
      <c r="A7151" s="56">
        <v>46003</v>
      </c>
      <c r="B7151" s="63">
        <v>0.42934027777777778</v>
      </c>
      <c r="C7151">
        <v>1.883</v>
      </c>
      <c r="D7151">
        <v>94.4</v>
      </c>
      <c r="E7151">
        <v>13.09</v>
      </c>
      <c r="F7151">
        <v>307.39999999999998</v>
      </c>
      <c r="G7151">
        <v>171.7</v>
      </c>
      <c r="H7151">
        <v>8.2200000000000006</v>
      </c>
      <c r="I7151">
        <v>-87.2</v>
      </c>
      <c r="J7151">
        <v>1.39</v>
      </c>
      <c r="K7151" t="s">
        <v>562</v>
      </c>
    </row>
    <row r="7152" spans="1:11">
      <c r="A7152" s="56">
        <v>46003</v>
      </c>
      <c r="B7152" s="63">
        <v>0.42939814814814814</v>
      </c>
      <c r="C7152">
        <v>1.8740000000000001</v>
      </c>
      <c r="D7152">
        <v>94.4</v>
      </c>
      <c r="E7152">
        <v>13.08</v>
      </c>
      <c r="F7152">
        <v>307.39999999999998</v>
      </c>
      <c r="G7152">
        <v>171.6</v>
      </c>
      <c r="H7152">
        <v>8.2200000000000006</v>
      </c>
      <c r="I7152">
        <v>-87.2</v>
      </c>
      <c r="J7152">
        <v>2.27</v>
      </c>
      <c r="K7152" t="s">
        <v>562</v>
      </c>
    </row>
    <row r="7153" spans="1:11">
      <c r="A7153" s="56">
        <v>46003</v>
      </c>
      <c r="B7153" s="63">
        <v>0.4294560185185185</v>
      </c>
      <c r="C7153">
        <v>1.8720000000000001</v>
      </c>
      <c r="D7153">
        <v>94.4</v>
      </c>
      <c r="E7153">
        <v>13.08</v>
      </c>
      <c r="F7153">
        <v>307.39999999999998</v>
      </c>
      <c r="G7153">
        <v>171.6</v>
      </c>
      <c r="H7153">
        <v>8.2200000000000006</v>
      </c>
      <c r="I7153">
        <v>-87.2</v>
      </c>
      <c r="J7153">
        <v>2.7</v>
      </c>
      <c r="K7153" t="s">
        <v>562</v>
      </c>
    </row>
    <row r="7154" spans="1:11">
      <c r="A7154" s="56">
        <v>46003</v>
      </c>
      <c r="B7154" s="63">
        <v>0.42951388888888892</v>
      </c>
      <c r="C7154">
        <v>1.873</v>
      </c>
      <c r="D7154">
        <v>94.3</v>
      </c>
      <c r="E7154">
        <v>13.08</v>
      </c>
      <c r="F7154">
        <v>307.39999999999998</v>
      </c>
      <c r="G7154">
        <v>171.6</v>
      </c>
      <c r="H7154">
        <v>8.23</v>
      </c>
      <c r="I7154">
        <v>-87.3</v>
      </c>
      <c r="J7154">
        <v>2.35</v>
      </c>
      <c r="K7154" t="s">
        <v>562</v>
      </c>
    </row>
    <row r="7155" spans="1:11">
      <c r="A7155" s="56">
        <v>46003</v>
      </c>
      <c r="B7155" s="63">
        <v>0.42957175925925922</v>
      </c>
      <c r="C7155">
        <v>1.873</v>
      </c>
      <c r="D7155">
        <v>94.3</v>
      </c>
      <c r="E7155">
        <v>13.08</v>
      </c>
      <c r="F7155">
        <v>307.39999999999998</v>
      </c>
      <c r="G7155">
        <v>171.6</v>
      </c>
      <c r="H7155">
        <v>8.23</v>
      </c>
      <c r="I7155">
        <v>-87.3</v>
      </c>
      <c r="J7155">
        <v>1.25</v>
      </c>
      <c r="K7155" t="s">
        <v>562</v>
      </c>
    </row>
    <row r="7156" spans="1:11">
      <c r="A7156" s="56">
        <v>46003</v>
      </c>
      <c r="B7156" s="63">
        <v>0.42962962962962964</v>
      </c>
      <c r="C7156">
        <v>1.87</v>
      </c>
      <c r="D7156">
        <v>94.3</v>
      </c>
      <c r="E7156">
        <v>13.08</v>
      </c>
      <c r="F7156">
        <v>307.39999999999998</v>
      </c>
      <c r="G7156">
        <v>171.6</v>
      </c>
      <c r="H7156">
        <v>8.23</v>
      </c>
      <c r="I7156">
        <v>-87.4</v>
      </c>
      <c r="J7156">
        <v>0.84</v>
      </c>
      <c r="K7156" t="s">
        <v>562</v>
      </c>
    </row>
    <row r="7157" spans="1:11">
      <c r="A7157" s="56">
        <v>46003</v>
      </c>
      <c r="B7157" s="63">
        <v>0.4296875</v>
      </c>
      <c r="C7157">
        <v>1.8640000000000001</v>
      </c>
      <c r="D7157">
        <v>94.3</v>
      </c>
      <c r="E7157">
        <v>13.08</v>
      </c>
      <c r="F7157">
        <v>307.39999999999998</v>
      </c>
      <c r="G7157">
        <v>171.6</v>
      </c>
      <c r="H7157">
        <v>8.23</v>
      </c>
      <c r="I7157">
        <v>-87.4</v>
      </c>
      <c r="J7157">
        <v>0.73</v>
      </c>
      <c r="K7157" t="s">
        <v>562</v>
      </c>
    </row>
    <row r="7158" spans="1:11">
      <c r="A7158" s="56">
        <v>46003</v>
      </c>
      <c r="B7158" s="63">
        <v>0.42974537037037036</v>
      </c>
      <c r="C7158">
        <v>1.861</v>
      </c>
      <c r="D7158">
        <v>94.3</v>
      </c>
      <c r="E7158">
        <v>13.08</v>
      </c>
      <c r="F7158">
        <v>307.39999999999998</v>
      </c>
      <c r="G7158">
        <v>171.5</v>
      </c>
      <c r="H7158">
        <v>8.23</v>
      </c>
      <c r="I7158">
        <v>-87.4</v>
      </c>
      <c r="J7158">
        <v>0.8</v>
      </c>
      <c r="K7158" t="s">
        <v>562</v>
      </c>
    </row>
    <row r="7159" spans="1:11">
      <c r="A7159" s="56">
        <v>46003</v>
      </c>
      <c r="B7159" s="63">
        <v>0.42980324074074078</v>
      </c>
      <c r="C7159">
        <v>1.859</v>
      </c>
      <c r="D7159">
        <v>94.3</v>
      </c>
      <c r="E7159">
        <v>13.08</v>
      </c>
      <c r="F7159">
        <v>307.39999999999998</v>
      </c>
      <c r="G7159">
        <v>171.5</v>
      </c>
      <c r="H7159">
        <v>8.23</v>
      </c>
      <c r="I7159">
        <v>-87.5</v>
      </c>
      <c r="J7159">
        <v>0.89</v>
      </c>
      <c r="K7159" t="s">
        <v>562</v>
      </c>
    </row>
    <row r="7160" spans="1:11">
      <c r="A7160" s="56">
        <v>46003</v>
      </c>
      <c r="B7160" s="63">
        <v>0.42986111111111108</v>
      </c>
      <c r="C7160">
        <v>1.8580000000000001</v>
      </c>
      <c r="D7160">
        <v>94.3</v>
      </c>
      <c r="E7160">
        <v>13.08</v>
      </c>
      <c r="F7160">
        <v>307.39999999999998</v>
      </c>
      <c r="G7160">
        <v>171.5</v>
      </c>
      <c r="H7160">
        <v>8.23</v>
      </c>
      <c r="I7160">
        <v>-87.4</v>
      </c>
      <c r="J7160">
        <v>0.82</v>
      </c>
      <c r="K7160" t="s">
        <v>562</v>
      </c>
    </row>
    <row r="7161" spans="1:11">
      <c r="A7161" s="56">
        <v>46003</v>
      </c>
      <c r="B7161" s="63">
        <v>0.4299189814814815</v>
      </c>
      <c r="C7161">
        <v>1.8580000000000001</v>
      </c>
      <c r="D7161">
        <v>94.3</v>
      </c>
      <c r="E7161">
        <v>13.08</v>
      </c>
      <c r="F7161">
        <v>307.3</v>
      </c>
      <c r="G7161">
        <v>171.5</v>
      </c>
      <c r="H7161">
        <v>8.23</v>
      </c>
      <c r="I7161">
        <v>-87.4</v>
      </c>
      <c r="J7161">
        <v>0.71</v>
      </c>
      <c r="K7161" t="s">
        <v>562</v>
      </c>
    </row>
    <row r="7162" spans="1:11">
      <c r="A7162" s="56">
        <v>46003</v>
      </c>
      <c r="B7162" s="63">
        <v>0.42997685185185186</v>
      </c>
      <c r="C7162">
        <v>1.859</v>
      </c>
      <c r="D7162">
        <v>94.3</v>
      </c>
      <c r="E7162">
        <v>13.08</v>
      </c>
      <c r="F7162">
        <v>307.3</v>
      </c>
      <c r="G7162">
        <v>171.5</v>
      </c>
      <c r="H7162">
        <v>8.23</v>
      </c>
      <c r="I7162">
        <v>-87.3</v>
      </c>
      <c r="J7162">
        <v>0.59</v>
      </c>
      <c r="K7162" t="s">
        <v>562</v>
      </c>
    </row>
    <row r="7163" spans="1:11">
      <c r="A7163" s="56">
        <v>46003</v>
      </c>
      <c r="B7163" s="63">
        <v>0.43003472222222222</v>
      </c>
      <c r="C7163">
        <v>1.86</v>
      </c>
      <c r="D7163">
        <v>94.3</v>
      </c>
      <c r="E7163">
        <v>13.08</v>
      </c>
      <c r="F7163">
        <v>307.3</v>
      </c>
      <c r="G7163">
        <v>171.5</v>
      </c>
      <c r="H7163">
        <v>8.23</v>
      </c>
      <c r="I7163">
        <v>-87.3</v>
      </c>
      <c r="J7163">
        <v>0.66</v>
      </c>
      <c r="K7163" t="s">
        <v>562</v>
      </c>
    </row>
    <row r="7164" spans="1:11">
      <c r="A7164" s="56">
        <v>46003</v>
      </c>
      <c r="B7164" s="63">
        <v>0.43009259259259264</v>
      </c>
      <c r="C7164">
        <v>1.861</v>
      </c>
      <c r="D7164">
        <v>94.3</v>
      </c>
      <c r="E7164">
        <v>13.08</v>
      </c>
      <c r="F7164">
        <v>307.3</v>
      </c>
      <c r="G7164">
        <v>171.5</v>
      </c>
      <c r="H7164">
        <v>8.23</v>
      </c>
      <c r="I7164">
        <v>-87.3</v>
      </c>
      <c r="J7164">
        <v>0.65</v>
      </c>
      <c r="K7164" t="s">
        <v>562</v>
      </c>
    </row>
    <row r="7165" spans="1:11">
      <c r="A7165" s="56">
        <v>46003</v>
      </c>
      <c r="B7165" s="63">
        <v>0.43015046296296294</v>
      </c>
      <c r="C7165">
        <v>1.861</v>
      </c>
      <c r="D7165">
        <v>94.3</v>
      </c>
      <c r="E7165">
        <v>13.08</v>
      </c>
      <c r="F7165">
        <v>307.39999999999998</v>
      </c>
      <c r="G7165">
        <v>171.5</v>
      </c>
      <c r="H7165">
        <v>8.2200000000000006</v>
      </c>
      <c r="I7165">
        <v>-87.2</v>
      </c>
      <c r="J7165">
        <v>0.8</v>
      </c>
      <c r="K7165" t="s">
        <v>562</v>
      </c>
    </row>
    <row r="7166" spans="1:11">
      <c r="A7166" s="56">
        <v>46003</v>
      </c>
      <c r="B7166" s="63">
        <v>0.4302083333333333</v>
      </c>
      <c r="C7166">
        <v>1.861</v>
      </c>
      <c r="D7166">
        <v>94.3</v>
      </c>
      <c r="E7166">
        <v>13.08</v>
      </c>
      <c r="F7166">
        <v>307.3</v>
      </c>
      <c r="G7166">
        <v>171.5</v>
      </c>
      <c r="H7166">
        <v>8.2200000000000006</v>
      </c>
      <c r="I7166">
        <v>-87.2</v>
      </c>
      <c r="J7166">
        <v>0.77</v>
      </c>
      <c r="K7166" t="s">
        <v>562</v>
      </c>
    </row>
    <row r="7167" spans="1:11">
      <c r="A7167" s="56">
        <v>46003</v>
      </c>
      <c r="B7167" s="63">
        <v>0.43026620370370372</v>
      </c>
      <c r="C7167">
        <v>1.861</v>
      </c>
      <c r="D7167">
        <v>94.3</v>
      </c>
      <c r="E7167">
        <v>13.08</v>
      </c>
      <c r="F7167">
        <v>307.39999999999998</v>
      </c>
      <c r="G7167">
        <v>171.5</v>
      </c>
      <c r="H7167">
        <v>8.2200000000000006</v>
      </c>
      <c r="I7167">
        <v>-87.2</v>
      </c>
      <c r="J7167">
        <v>0.76</v>
      </c>
      <c r="K7167" t="s">
        <v>562</v>
      </c>
    </row>
    <row r="7168" spans="1:11">
      <c r="A7168" s="56">
        <v>46003</v>
      </c>
      <c r="B7168" s="63">
        <v>0.43032407407407408</v>
      </c>
      <c r="C7168">
        <v>1.86</v>
      </c>
      <c r="D7168">
        <v>94.3</v>
      </c>
      <c r="E7168">
        <v>13.08</v>
      </c>
      <c r="F7168">
        <v>307.39999999999998</v>
      </c>
      <c r="G7168">
        <v>171.5</v>
      </c>
      <c r="H7168">
        <v>8.2200000000000006</v>
      </c>
      <c r="I7168">
        <v>-87.2</v>
      </c>
      <c r="J7168">
        <v>0.64</v>
      </c>
      <c r="K7168" t="s">
        <v>562</v>
      </c>
    </row>
    <row r="7169" spans="1:11">
      <c r="A7169" s="56">
        <v>46003</v>
      </c>
      <c r="B7169" s="63">
        <v>0.4412152777777778</v>
      </c>
      <c r="C7169">
        <v>-6.0999999999999999E-2</v>
      </c>
      <c r="D7169">
        <v>94.6</v>
      </c>
      <c r="E7169">
        <v>13.84</v>
      </c>
      <c r="F7169">
        <v>116.4</v>
      </c>
      <c r="G7169">
        <v>60.7</v>
      </c>
      <c r="H7169">
        <v>7.84</v>
      </c>
      <c r="I7169">
        <v>-66.3</v>
      </c>
      <c r="J7169">
        <v>7.22</v>
      </c>
      <c r="K7169" t="s">
        <v>1351</v>
      </c>
    </row>
    <row r="7170" spans="1:11">
      <c r="A7170" s="56">
        <v>46003</v>
      </c>
      <c r="B7170" s="63">
        <v>0.44127314814814816</v>
      </c>
      <c r="C7170">
        <v>-6.0999999999999999E-2</v>
      </c>
      <c r="D7170">
        <v>94.5</v>
      </c>
      <c r="E7170">
        <v>13.84</v>
      </c>
      <c r="F7170">
        <v>116.4</v>
      </c>
      <c r="G7170">
        <v>60.7</v>
      </c>
      <c r="H7170">
        <v>7.82</v>
      </c>
      <c r="I7170">
        <v>-65.3</v>
      </c>
      <c r="J7170">
        <v>7.2</v>
      </c>
      <c r="K7170" t="s">
        <v>1351</v>
      </c>
    </row>
    <row r="7171" spans="1:11">
      <c r="A7171" s="56">
        <v>46003</v>
      </c>
      <c r="B7171" s="63">
        <v>0.44133101851851847</v>
      </c>
      <c r="C7171">
        <v>-6.3E-2</v>
      </c>
      <c r="D7171">
        <v>94.5</v>
      </c>
      <c r="E7171">
        <v>13.84</v>
      </c>
      <c r="F7171">
        <v>116.5</v>
      </c>
      <c r="G7171">
        <v>60.7</v>
      </c>
      <c r="H7171">
        <v>7.8</v>
      </c>
      <c r="I7171">
        <v>-64.3</v>
      </c>
      <c r="J7171">
        <v>6.72</v>
      </c>
      <c r="K7171" t="s">
        <v>1351</v>
      </c>
    </row>
    <row r="7172" spans="1:11">
      <c r="A7172" s="56">
        <v>46003</v>
      </c>
      <c r="B7172" s="63">
        <v>0.44138888888888889</v>
      </c>
      <c r="C7172">
        <v>-6.5000000000000002E-2</v>
      </c>
      <c r="D7172">
        <v>94.5</v>
      </c>
      <c r="E7172">
        <v>13.84</v>
      </c>
      <c r="F7172">
        <v>116.5</v>
      </c>
      <c r="G7172">
        <v>60.7</v>
      </c>
      <c r="H7172">
        <v>7.78</v>
      </c>
      <c r="I7172">
        <v>-63.4</v>
      </c>
      <c r="J7172">
        <v>6.28</v>
      </c>
      <c r="K7172" t="s">
        <v>1351</v>
      </c>
    </row>
    <row r="7173" spans="1:11">
      <c r="A7173" s="56">
        <v>46003</v>
      </c>
      <c r="B7173" s="63">
        <v>0.44144675925925925</v>
      </c>
      <c r="C7173">
        <v>-6.4000000000000001E-2</v>
      </c>
      <c r="D7173">
        <v>94.5</v>
      </c>
      <c r="E7173">
        <v>13.84</v>
      </c>
      <c r="F7173">
        <v>116.6</v>
      </c>
      <c r="G7173">
        <v>60.8</v>
      </c>
      <c r="H7173">
        <v>7.77</v>
      </c>
      <c r="I7173">
        <v>-62.5</v>
      </c>
      <c r="J7173">
        <v>6.27</v>
      </c>
      <c r="K7173" t="s">
        <v>1351</v>
      </c>
    </row>
    <row r="7174" spans="1:11">
      <c r="A7174" s="56">
        <v>46003</v>
      </c>
      <c r="B7174" s="63">
        <v>0.44150462962962966</v>
      </c>
      <c r="C7174">
        <v>-6.4000000000000001E-2</v>
      </c>
      <c r="D7174">
        <v>94.5</v>
      </c>
      <c r="E7174">
        <v>13.84</v>
      </c>
      <c r="F7174">
        <v>116.6</v>
      </c>
      <c r="G7174">
        <v>60.8</v>
      </c>
      <c r="H7174">
        <v>7.75</v>
      </c>
      <c r="I7174">
        <v>-61.7</v>
      </c>
      <c r="J7174">
        <v>6.58</v>
      </c>
      <c r="K7174" t="s">
        <v>1351</v>
      </c>
    </row>
    <row r="7175" spans="1:11">
      <c r="A7175" s="56">
        <v>46003</v>
      </c>
      <c r="B7175" s="63">
        <v>0.44156250000000002</v>
      </c>
      <c r="C7175">
        <v>-6.5000000000000002E-2</v>
      </c>
      <c r="D7175">
        <v>94.5</v>
      </c>
      <c r="E7175">
        <v>13.84</v>
      </c>
      <c r="F7175">
        <v>116.6</v>
      </c>
      <c r="G7175">
        <v>60.8</v>
      </c>
      <c r="H7175">
        <v>7.74</v>
      </c>
      <c r="I7175">
        <v>-61</v>
      </c>
      <c r="J7175">
        <v>6.97</v>
      </c>
      <c r="K7175" t="s">
        <v>1351</v>
      </c>
    </row>
    <row r="7176" spans="1:11">
      <c r="A7176" s="56">
        <v>46003</v>
      </c>
      <c r="B7176" s="63">
        <v>0.44162037037037033</v>
      </c>
      <c r="C7176">
        <v>-6.7000000000000004E-2</v>
      </c>
      <c r="D7176">
        <v>94.5</v>
      </c>
      <c r="E7176">
        <v>13.84</v>
      </c>
      <c r="F7176">
        <v>116.6</v>
      </c>
      <c r="G7176">
        <v>60.8</v>
      </c>
      <c r="H7176">
        <v>7.72</v>
      </c>
      <c r="I7176">
        <v>-60.3</v>
      </c>
      <c r="J7176">
        <v>7.52</v>
      </c>
      <c r="K7176" t="s">
        <v>1351</v>
      </c>
    </row>
    <row r="7177" spans="1:11">
      <c r="A7177" s="56">
        <v>46003</v>
      </c>
      <c r="B7177" s="63">
        <v>0.44167824074074075</v>
      </c>
      <c r="C7177">
        <v>-6.8000000000000005E-2</v>
      </c>
      <c r="D7177">
        <v>94.5</v>
      </c>
      <c r="E7177">
        <v>13.84</v>
      </c>
      <c r="F7177">
        <v>116.6</v>
      </c>
      <c r="G7177">
        <v>60.8</v>
      </c>
      <c r="H7177">
        <v>7.71</v>
      </c>
      <c r="I7177">
        <v>-59.6</v>
      </c>
      <c r="J7177">
        <v>7.72</v>
      </c>
      <c r="K7177" t="s">
        <v>1351</v>
      </c>
    </row>
    <row r="7178" spans="1:11">
      <c r="A7178" s="56">
        <v>46003</v>
      </c>
      <c r="B7178" s="63">
        <v>0.44173611111111111</v>
      </c>
      <c r="C7178">
        <v>-6.9000000000000006E-2</v>
      </c>
      <c r="D7178">
        <v>94.5</v>
      </c>
      <c r="E7178">
        <v>13.83</v>
      </c>
      <c r="F7178">
        <v>116.6</v>
      </c>
      <c r="G7178">
        <v>60.8</v>
      </c>
      <c r="H7178">
        <v>7.7</v>
      </c>
      <c r="I7178">
        <v>-59</v>
      </c>
      <c r="J7178">
        <v>7.92</v>
      </c>
      <c r="K7178" t="s">
        <v>1351</v>
      </c>
    </row>
    <row r="7179" spans="1:11">
      <c r="A7179" s="56">
        <v>46003</v>
      </c>
      <c r="B7179" s="63">
        <v>0.44179398148148147</v>
      </c>
      <c r="C7179">
        <v>-7.0000000000000007E-2</v>
      </c>
      <c r="D7179">
        <v>94.4</v>
      </c>
      <c r="E7179">
        <v>13.83</v>
      </c>
      <c r="F7179">
        <v>116.6</v>
      </c>
      <c r="G7179">
        <v>60.8</v>
      </c>
      <c r="H7179">
        <v>7.69</v>
      </c>
      <c r="I7179">
        <v>-58.4</v>
      </c>
      <c r="J7179">
        <v>7.66</v>
      </c>
      <c r="K7179" t="s">
        <v>1351</v>
      </c>
    </row>
    <row r="7180" spans="1:11">
      <c r="A7180" s="56">
        <v>46003</v>
      </c>
      <c r="B7180" s="63">
        <v>0.44185185185185188</v>
      </c>
      <c r="C7180">
        <v>-7.0000000000000007E-2</v>
      </c>
      <c r="D7180">
        <v>94.4</v>
      </c>
      <c r="E7180">
        <v>13.83</v>
      </c>
      <c r="F7180">
        <v>116.7</v>
      </c>
      <c r="G7180">
        <v>60.8</v>
      </c>
      <c r="H7180">
        <v>7.68</v>
      </c>
      <c r="I7180">
        <v>-57.9</v>
      </c>
      <c r="J7180">
        <v>7.44</v>
      </c>
      <c r="K7180" t="s">
        <v>1351</v>
      </c>
    </row>
    <row r="7181" spans="1:11">
      <c r="A7181" s="56">
        <v>46003</v>
      </c>
      <c r="B7181" s="63">
        <v>0.44190972222222219</v>
      </c>
      <c r="C7181">
        <v>-7.0999999999999994E-2</v>
      </c>
      <c r="D7181">
        <v>94.4</v>
      </c>
      <c r="E7181">
        <v>13.83</v>
      </c>
      <c r="F7181">
        <v>116.7</v>
      </c>
      <c r="G7181">
        <v>60.8</v>
      </c>
      <c r="H7181">
        <v>7.67</v>
      </c>
      <c r="I7181">
        <v>-57.4</v>
      </c>
      <c r="J7181">
        <v>6.78</v>
      </c>
      <c r="K7181" t="s">
        <v>1351</v>
      </c>
    </row>
    <row r="7182" spans="1:11">
      <c r="A7182" s="56">
        <v>46003</v>
      </c>
      <c r="B7182" s="63">
        <v>0.44196759259259261</v>
      </c>
      <c r="C7182">
        <v>-7.0999999999999994E-2</v>
      </c>
      <c r="D7182">
        <v>94.4</v>
      </c>
      <c r="E7182">
        <v>13.83</v>
      </c>
      <c r="F7182">
        <v>116.8</v>
      </c>
      <c r="G7182">
        <v>60.9</v>
      </c>
      <c r="H7182">
        <v>7.66</v>
      </c>
      <c r="I7182">
        <v>-56.9</v>
      </c>
      <c r="J7182">
        <v>6.16</v>
      </c>
      <c r="K7182" t="s">
        <v>1351</v>
      </c>
    </row>
    <row r="7183" spans="1:11">
      <c r="A7183" s="56">
        <v>46003</v>
      </c>
      <c r="B7183" s="63">
        <v>0.44202546296296297</v>
      </c>
      <c r="C7183">
        <v>-7.0999999999999994E-2</v>
      </c>
      <c r="D7183">
        <v>94.4</v>
      </c>
      <c r="E7183">
        <v>13.82</v>
      </c>
      <c r="F7183">
        <v>116.9</v>
      </c>
      <c r="G7183">
        <v>60.9</v>
      </c>
      <c r="H7183">
        <v>7.65</v>
      </c>
      <c r="I7183">
        <v>-56.5</v>
      </c>
      <c r="J7183">
        <v>5.66</v>
      </c>
      <c r="K7183" t="s">
        <v>1351</v>
      </c>
    </row>
    <row r="7184" spans="1:11">
      <c r="A7184" s="56">
        <v>46003</v>
      </c>
      <c r="B7184" s="63">
        <v>0.44208333333333333</v>
      </c>
      <c r="C7184">
        <v>-7.1999999999999995E-2</v>
      </c>
      <c r="D7184">
        <v>94.4</v>
      </c>
      <c r="E7184">
        <v>13.82</v>
      </c>
      <c r="F7184">
        <v>116.9</v>
      </c>
      <c r="G7184">
        <v>60.9</v>
      </c>
      <c r="H7184">
        <v>7.64</v>
      </c>
      <c r="I7184">
        <v>-56.1</v>
      </c>
      <c r="J7184">
        <v>5.37</v>
      </c>
      <c r="K7184" t="s">
        <v>1351</v>
      </c>
    </row>
    <row r="7185" spans="1:11">
      <c r="A7185" s="56">
        <v>46003</v>
      </c>
      <c r="B7185" s="63">
        <v>0.44214120370370374</v>
      </c>
      <c r="C7185">
        <v>-7.1999999999999995E-2</v>
      </c>
      <c r="D7185">
        <v>94.4</v>
      </c>
      <c r="E7185">
        <v>13.82</v>
      </c>
      <c r="F7185">
        <v>116.9</v>
      </c>
      <c r="G7185">
        <v>60.9</v>
      </c>
      <c r="H7185">
        <v>7.64</v>
      </c>
      <c r="I7185">
        <v>-55.7</v>
      </c>
      <c r="J7185">
        <v>5.13</v>
      </c>
      <c r="K7185" t="s">
        <v>1351</v>
      </c>
    </row>
    <row r="7186" spans="1:11">
      <c r="A7186" s="56">
        <v>46003</v>
      </c>
      <c r="B7186" s="63">
        <v>0.44219907407407405</v>
      </c>
      <c r="C7186">
        <v>-7.2999999999999995E-2</v>
      </c>
      <c r="D7186">
        <v>94.4</v>
      </c>
      <c r="E7186">
        <v>13.82</v>
      </c>
      <c r="F7186">
        <v>116.9</v>
      </c>
      <c r="G7186">
        <v>60.9</v>
      </c>
      <c r="H7186">
        <v>7.63</v>
      </c>
      <c r="I7186">
        <v>-55.4</v>
      </c>
      <c r="J7186">
        <v>5.07</v>
      </c>
      <c r="K7186" t="s">
        <v>1351</v>
      </c>
    </row>
    <row r="7187" spans="1:11">
      <c r="A7187" s="56">
        <v>46003</v>
      </c>
      <c r="B7187" s="63">
        <v>0.44225694444444441</v>
      </c>
      <c r="C7187">
        <v>-7.3999999999999996E-2</v>
      </c>
      <c r="D7187">
        <v>94.4</v>
      </c>
      <c r="E7187">
        <v>13.82</v>
      </c>
      <c r="F7187">
        <v>117</v>
      </c>
      <c r="G7187">
        <v>61</v>
      </c>
      <c r="H7187">
        <v>7.62</v>
      </c>
      <c r="I7187">
        <v>-55.1</v>
      </c>
      <c r="J7187">
        <v>5.03</v>
      </c>
      <c r="K7187" t="s">
        <v>1351</v>
      </c>
    </row>
    <row r="7188" spans="1:11">
      <c r="A7188" s="56">
        <v>46003</v>
      </c>
      <c r="B7188" s="63">
        <v>0.44231481481481483</v>
      </c>
      <c r="C7188">
        <v>-7.3999999999999996E-2</v>
      </c>
      <c r="D7188">
        <v>94.4</v>
      </c>
      <c r="E7188">
        <v>13.82</v>
      </c>
      <c r="F7188">
        <v>117</v>
      </c>
      <c r="G7188">
        <v>61</v>
      </c>
      <c r="H7188">
        <v>7.62</v>
      </c>
      <c r="I7188">
        <v>-54.8</v>
      </c>
      <c r="J7188">
        <v>5.0599999999999996</v>
      </c>
      <c r="K7188" t="s">
        <v>1351</v>
      </c>
    </row>
    <row r="7189" spans="1:11">
      <c r="A7189" s="56">
        <v>46003</v>
      </c>
      <c r="B7189" s="63">
        <v>0.44237268518518519</v>
      </c>
      <c r="C7189">
        <v>-7.3999999999999996E-2</v>
      </c>
      <c r="D7189">
        <v>94.4</v>
      </c>
      <c r="E7189">
        <v>13.82</v>
      </c>
      <c r="F7189">
        <v>117</v>
      </c>
      <c r="G7189">
        <v>61</v>
      </c>
      <c r="H7189">
        <v>7.61</v>
      </c>
      <c r="I7189">
        <v>-54.5</v>
      </c>
      <c r="J7189">
        <v>5.03</v>
      </c>
      <c r="K7189" t="s">
        <v>1351</v>
      </c>
    </row>
    <row r="7190" spans="1:11">
      <c r="A7190" s="56">
        <v>46003</v>
      </c>
      <c r="B7190" s="63">
        <v>0.4424305555555556</v>
      </c>
      <c r="C7190">
        <v>-7.2999999999999995E-2</v>
      </c>
      <c r="D7190">
        <v>94.4</v>
      </c>
      <c r="E7190">
        <v>13.82</v>
      </c>
      <c r="F7190">
        <v>117</v>
      </c>
      <c r="G7190">
        <v>61</v>
      </c>
      <c r="H7190">
        <v>7.61</v>
      </c>
      <c r="I7190">
        <v>-54.3</v>
      </c>
      <c r="J7190">
        <v>4.99</v>
      </c>
      <c r="K7190" t="s">
        <v>1351</v>
      </c>
    </row>
    <row r="7191" spans="1:11">
      <c r="A7191" s="56">
        <v>46003</v>
      </c>
      <c r="B7191" s="63">
        <v>0.44248842592592591</v>
      </c>
      <c r="C7191">
        <v>-7.1999999999999995E-2</v>
      </c>
      <c r="D7191">
        <v>94.4</v>
      </c>
      <c r="E7191">
        <v>13.82</v>
      </c>
      <c r="F7191">
        <v>117</v>
      </c>
      <c r="G7191">
        <v>61</v>
      </c>
      <c r="H7191">
        <v>7.6</v>
      </c>
      <c r="I7191">
        <v>-54.1</v>
      </c>
      <c r="J7191">
        <v>4.97</v>
      </c>
      <c r="K7191" t="s">
        <v>1351</v>
      </c>
    </row>
    <row r="7192" spans="1:11">
      <c r="A7192" s="56">
        <v>46003</v>
      </c>
      <c r="B7192" s="63">
        <v>0.44254629629629627</v>
      </c>
      <c r="C7192">
        <v>-7.1999999999999995E-2</v>
      </c>
      <c r="D7192">
        <v>94.4</v>
      </c>
      <c r="E7192">
        <v>13.82</v>
      </c>
      <c r="F7192">
        <v>117</v>
      </c>
      <c r="G7192">
        <v>61</v>
      </c>
      <c r="H7192">
        <v>7.6</v>
      </c>
      <c r="I7192">
        <v>-53.8</v>
      </c>
      <c r="J7192">
        <v>4.9400000000000004</v>
      </c>
      <c r="K7192" t="s">
        <v>1351</v>
      </c>
    </row>
    <row r="7193" spans="1:11">
      <c r="A7193" s="56">
        <v>46003</v>
      </c>
      <c r="B7193" s="63">
        <v>0.44260416666666669</v>
      </c>
      <c r="C7193">
        <v>-7.1999999999999995E-2</v>
      </c>
      <c r="D7193">
        <v>94.4</v>
      </c>
      <c r="E7193">
        <v>13.82</v>
      </c>
      <c r="F7193">
        <v>117</v>
      </c>
      <c r="G7193">
        <v>61</v>
      </c>
      <c r="H7193">
        <v>7.6</v>
      </c>
      <c r="I7193">
        <v>-53.6</v>
      </c>
      <c r="J7193">
        <v>4.97</v>
      </c>
      <c r="K7193" t="s">
        <v>1351</v>
      </c>
    </row>
    <row r="7194" spans="1:11">
      <c r="A7194" s="56">
        <v>46003</v>
      </c>
      <c r="B7194" s="63">
        <v>0.44266203703703705</v>
      </c>
      <c r="C7194">
        <v>-7.0999999999999994E-2</v>
      </c>
      <c r="D7194">
        <v>94.3</v>
      </c>
      <c r="E7194">
        <v>13.82</v>
      </c>
      <c r="F7194">
        <v>117</v>
      </c>
      <c r="G7194">
        <v>61</v>
      </c>
      <c r="H7194">
        <v>7.59</v>
      </c>
      <c r="I7194">
        <v>-53.4</v>
      </c>
      <c r="J7194">
        <v>5</v>
      </c>
      <c r="K7194" t="s">
        <v>1351</v>
      </c>
    </row>
    <row r="7195" spans="1:11">
      <c r="A7195" s="56">
        <v>46003</v>
      </c>
      <c r="B7195" s="63">
        <v>0.44271990740740735</v>
      </c>
      <c r="C7195">
        <v>-7.1999999999999995E-2</v>
      </c>
      <c r="D7195">
        <v>94.3</v>
      </c>
      <c r="E7195">
        <v>13.82</v>
      </c>
      <c r="F7195">
        <v>117</v>
      </c>
      <c r="G7195">
        <v>61</v>
      </c>
      <c r="H7195">
        <v>7.59</v>
      </c>
      <c r="I7195">
        <v>-53.2</v>
      </c>
      <c r="J7195">
        <v>4.99</v>
      </c>
      <c r="K7195" t="s">
        <v>1351</v>
      </c>
    </row>
    <row r="7196" spans="1:11">
      <c r="A7196" s="56">
        <v>46003</v>
      </c>
      <c r="B7196" s="63">
        <v>0.44277777777777777</v>
      </c>
      <c r="C7196">
        <v>-7.2999999999999995E-2</v>
      </c>
      <c r="D7196">
        <v>94.3</v>
      </c>
      <c r="E7196">
        <v>13.81</v>
      </c>
      <c r="F7196">
        <v>117</v>
      </c>
      <c r="G7196">
        <v>61</v>
      </c>
      <c r="H7196">
        <v>7.58</v>
      </c>
      <c r="I7196">
        <v>-53</v>
      </c>
      <c r="J7196">
        <v>4.91</v>
      </c>
      <c r="K7196" t="s">
        <v>1351</v>
      </c>
    </row>
    <row r="7197" spans="1:11">
      <c r="A7197" s="56">
        <v>46003</v>
      </c>
      <c r="B7197" s="63">
        <v>0.45626157407407408</v>
      </c>
      <c r="C7197">
        <v>0.121</v>
      </c>
      <c r="D7197">
        <v>94.1</v>
      </c>
      <c r="E7197">
        <v>13.7</v>
      </c>
      <c r="F7197">
        <v>282.8</v>
      </c>
      <c r="G7197">
        <v>148.4</v>
      </c>
      <c r="H7197">
        <v>8.07</v>
      </c>
      <c r="I7197">
        <v>-78.5</v>
      </c>
      <c r="J7197">
        <v>4.68</v>
      </c>
      <c r="K7197" t="s">
        <v>470</v>
      </c>
    </row>
    <row r="7198" spans="1:11">
      <c r="A7198" s="56">
        <v>46003</v>
      </c>
      <c r="B7198" s="63">
        <v>0.45631944444444444</v>
      </c>
      <c r="C7198">
        <v>9.5000000000000001E-2</v>
      </c>
      <c r="D7198">
        <v>94</v>
      </c>
      <c r="E7198">
        <v>13.69</v>
      </c>
      <c r="F7198">
        <v>283.2</v>
      </c>
      <c r="G7198">
        <v>148.5</v>
      </c>
      <c r="H7198">
        <v>8.07</v>
      </c>
      <c r="I7198">
        <v>-78.400000000000006</v>
      </c>
      <c r="J7198">
        <v>4.5599999999999996</v>
      </c>
      <c r="K7198" t="s">
        <v>470</v>
      </c>
    </row>
    <row r="7199" spans="1:11">
      <c r="A7199" s="56">
        <v>46003</v>
      </c>
      <c r="B7199" s="63">
        <v>0.45637731481481486</v>
      </c>
      <c r="C7199">
        <v>8.4000000000000005E-2</v>
      </c>
      <c r="D7199">
        <v>93.9</v>
      </c>
      <c r="E7199">
        <v>13.68</v>
      </c>
      <c r="F7199">
        <v>283.3</v>
      </c>
      <c r="G7199">
        <v>148.5</v>
      </c>
      <c r="H7199">
        <v>8.06</v>
      </c>
      <c r="I7199">
        <v>-78.3</v>
      </c>
      <c r="J7199">
        <v>4.41</v>
      </c>
      <c r="K7199" t="s">
        <v>470</v>
      </c>
    </row>
    <row r="7200" spans="1:11">
      <c r="A7200" s="56">
        <v>46003</v>
      </c>
      <c r="B7200" s="63">
        <v>0.45643518518518517</v>
      </c>
      <c r="C7200">
        <v>0.11600000000000001</v>
      </c>
      <c r="D7200">
        <v>93.7</v>
      </c>
      <c r="E7200">
        <v>13.65</v>
      </c>
      <c r="F7200">
        <v>283</v>
      </c>
      <c r="G7200">
        <v>148.5</v>
      </c>
      <c r="H7200">
        <v>8.06</v>
      </c>
      <c r="I7200">
        <v>-78.400000000000006</v>
      </c>
      <c r="J7200">
        <v>4.3</v>
      </c>
      <c r="K7200" t="s">
        <v>470</v>
      </c>
    </row>
    <row r="7201" spans="1:11">
      <c r="A7201" s="56">
        <v>46003</v>
      </c>
      <c r="B7201" s="63">
        <v>0.45649305555555553</v>
      </c>
      <c r="C7201">
        <v>0.17899999999999999</v>
      </c>
      <c r="D7201">
        <v>93.6</v>
      </c>
      <c r="E7201">
        <v>13.61</v>
      </c>
      <c r="F7201">
        <v>282.5</v>
      </c>
      <c r="G7201">
        <v>148.5</v>
      </c>
      <c r="H7201">
        <v>8.07</v>
      </c>
      <c r="I7201">
        <v>-78.5</v>
      </c>
      <c r="J7201">
        <v>4.33</v>
      </c>
      <c r="K7201" t="s">
        <v>470</v>
      </c>
    </row>
    <row r="7202" spans="1:11">
      <c r="A7202" s="56">
        <v>46003</v>
      </c>
      <c r="B7202" s="63">
        <v>0.45655092592592594</v>
      </c>
      <c r="C7202">
        <v>0.189</v>
      </c>
      <c r="D7202">
        <v>93.5</v>
      </c>
      <c r="E7202">
        <v>13.59</v>
      </c>
      <c r="F7202">
        <v>282.39999999999998</v>
      </c>
      <c r="G7202">
        <v>148.6</v>
      </c>
      <c r="H7202">
        <v>8.07</v>
      </c>
      <c r="I7202">
        <v>-78.7</v>
      </c>
      <c r="J7202">
        <v>4.42</v>
      </c>
      <c r="K7202" t="s">
        <v>470</v>
      </c>
    </row>
    <row r="7203" spans="1:11">
      <c r="A7203" s="56">
        <v>46003</v>
      </c>
      <c r="B7203" s="63">
        <v>0.4566087962962963</v>
      </c>
      <c r="C7203">
        <v>0.14299999999999999</v>
      </c>
      <c r="D7203">
        <v>93.4</v>
      </c>
      <c r="E7203">
        <v>13.59</v>
      </c>
      <c r="F7203">
        <v>282.8</v>
      </c>
      <c r="G7203">
        <v>148.5</v>
      </c>
      <c r="H7203">
        <v>8.07</v>
      </c>
      <c r="I7203">
        <v>-78.8</v>
      </c>
      <c r="J7203">
        <v>4.63</v>
      </c>
      <c r="K7203" t="s">
        <v>470</v>
      </c>
    </row>
    <row r="7204" spans="1:11">
      <c r="A7204" s="56">
        <v>46003</v>
      </c>
      <c r="B7204" s="63">
        <v>0.45666666666666672</v>
      </c>
      <c r="C7204">
        <v>0.122</v>
      </c>
      <c r="D7204">
        <v>93.4</v>
      </c>
      <c r="E7204">
        <v>13.6</v>
      </c>
      <c r="F7204">
        <v>283</v>
      </c>
      <c r="G7204">
        <v>148.5</v>
      </c>
      <c r="H7204">
        <v>8.08</v>
      </c>
      <c r="I7204">
        <v>-78.900000000000006</v>
      </c>
      <c r="J7204">
        <v>4.67</v>
      </c>
      <c r="K7204" t="s">
        <v>470</v>
      </c>
    </row>
    <row r="7205" spans="1:11">
      <c r="A7205" s="56">
        <v>46003</v>
      </c>
      <c r="B7205" s="63">
        <v>0.45672453703703703</v>
      </c>
      <c r="C7205">
        <v>0.13900000000000001</v>
      </c>
      <c r="D7205">
        <v>93.4</v>
      </c>
      <c r="E7205">
        <v>13.59</v>
      </c>
      <c r="F7205">
        <v>282.89999999999998</v>
      </c>
      <c r="G7205">
        <v>148.5</v>
      </c>
      <c r="H7205">
        <v>8.08</v>
      </c>
      <c r="I7205">
        <v>-79</v>
      </c>
      <c r="J7205">
        <v>4.72</v>
      </c>
      <c r="K7205" t="s">
        <v>470</v>
      </c>
    </row>
    <row r="7206" spans="1:11">
      <c r="A7206" s="56">
        <v>46003</v>
      </c>
      <c r="B7206" s="63">
        <v>0.45678240740740739</v>
      </c>
      <c r="C7206">
        <v>0.154</v>
      </c>
      <c r="D7206">
        <v>93.4</v>
      </c>
      <c r="E7206">
        <v>13.59</v>
      </c>
      <c r="F7206">
        <v>282.8</v>
      </c>
      <c r="G7206">
        <v>148.6</v>
      </c>
      <c r="H7206">
        <v>8.08</v>
      </c>
      <c r="I7206">
        <v>-79.099999999999994</v>
      </c>
      <c r="J7206">
        <v>4.58</v>
      </c>
      <c r="K7206" t="s">
        <v>470</v>
      </c>
    </row>
    <row r="7207" spans="1:11">
      <c r="A7207" s="56">
        <v>46003</v>
      </c>
      <c r="B7207" s="63">
        <v>0.4568402777777778</v>
      </c>
      <c r="C7207">
        <v>0.159</v>
      </c>
      <c r="D7207">
        <v>93.4</v>
      </c>
      <c r="E7207">
        <v>13.58</v>
      </c>
      <c r="F7207">
        <v>282.7</v>
      </c>
      <c r="G7207">
        <v>148.6</v>
      </c>
      <c r="H7207">
        <v>8.08</v>
      </c>
      <c r="I7207">
        <v>-79.099999999999994</v>
      </c>
      <c r="J7207">
        <v>4.75</v>
      </c>
      <c r="K7207" t="s">
        <v>470</v>
      </c>
    </row>
    <row r="7208" spans="1:11">
      <c r="A7208" s="56">
        <v>46003</v>
      </c>
      <c r="B7208" s="63">
        <v>0.45689814814814816</v>
      </c>
      <c r="C7208">
        <v>0.158</v>
      </c>
      <c r="D7208">
        <v>93.3</v>
      </c>
      <c r="E7208">
        <v>13.57</v>
      </c>
      <c r="F7208">
        <v>282.7</v>
      </c>
      <c r="G7208">
        <v>148.5</v>
      </c>
      <c r="H7208">
        <v>8.08</v>
      </c>
      <c r="I7208">
        <v>-79.099999999999994</v>
      </c>
      <c r="J7208">
        <v>4.9400000000000004</v>
      </c>
      <c r="K7208" t="s">
        <v>470</v>
      </c>
    </row>
    <row r="7209" spans="1:11">
      <c r="A7209" s="56">
        <v>46003</v>
      </c>
      <c r="B7209" s="63">
        <v>0.45695601851851847</v>
      </c>
      <c r="C7209">
        <v>0.14799999999999999</v>
      </c>
      <c r="D7209">
        <v>93.3</v>
      </c>
      <c r="E7209">
        <v>13.57</v>
      </c>
      <c r="F7209">
        <v>282.5</v>
      </c>
      <c r="G7209">
        <v>148.4</v>
      </c>
      <c r="H7209">
        <v>8.08</v>
      </c>
      <c r="I7209">
        <v>-79.099999999999994</v>
      </c>
      <c r="J7209">
        <v>5.03</v>
      </c>
      <c r="K7209" t="s">
        <v>470</v>
      </c>
    </row>
    <row r="7210" spans="1:11">
      <c r="A7210" s="56">
        <v>46003</v>
      </c>
      <c r="B7210" s="63">
        <v>0.45701388888888889</v>
      </c>
      <c r="C7210">
        <v>0.112</v>
      </c>
      <c r="D7210">
        <v>93.3</v>
      </c>
      <c r="E7210">
        <v>13.59</v>
      </c>
      <c r="F7210">
        <v>282.60000000000002</v>
      </c>
      <c r="G7210">
        <v>148.30000000000001</v>
      </c>
      <c r="H7210">
        <v>8.08</v>
      </c>
      <c r="I7210">
        <v>-79.2</v>
      </c>
      <c r="J7210">
        <v>4.87</v>
      </c>
      <c r="K7210" t="s">
        <v>470</v>
      </c>
    </row>
    <row r="7211" spans="1:11">
      <c r="A7211" s="56">
        <v>46003</v>
      </c>
      <c r="B7211" s="63">
        <v>0.45707175925925925</v>
      </c>
      <c r="C7211">
        <v>7.0999999999999994E-2</v>
      </c>
      <c r="D7211">
        <v>93.3</v>
      </c>
      <c r="E7211">
        <v>13.61</v>
      </c>
      <c r="F7211">
        <v>282.8</v>
      </c>
      <c r="G7211">
        <v>148.1</v>
      </c>
      <c r="H7211">
        <v>8.08</v>
      </c>
      <c r="I7211">
        <v>-79.2</v>
      </c>
      <c r="J7211">
        <v>4.5999999999999996</v>
      </c>
      <c r="K7211" t="s">
        <v>470</v>
      </c>
    </row>
    <row r="7212" spans="1:11">
      <c r="A7212" s="56">
        <v>46003</v>
      </c>
      <c r="B7212" s="63">
        <v>0.45712962962962966</v>
      </c>
      <c r="C7212">
        <v>6.3E-2</v>
      </c>
      <c r="D7212">
        <v>93.4</v>
      </c>
      <c r="E7212">
        <v>13.62</v>
      </c>
      <c r="F7212">
        <v>282.7</v>
      </c>
      <c r="G7212">
        <v>148.1</v>
      </c>
      <c r="H7212">
        <v>8.08</v>
      </c>
      <c r="I7212">
        <v>-79.2</v>
      </c>
      <c r="J7212">
        <v>4.49</v>
      </c>
      <c r="K7212" t="s">
        <v>470</v>
      </c>
    </row>
    <row r="7213" spans="1:11">
      <c r="A7213" s="56">
        <v>46003</v>
      </c>
      <c r="B7213" s="63">
        <v>0.45718750000000002</v>
      </c>
      <c r="C7213">
        <v>0.14799999999999999</v>
      </c>
      <c r="D7213">
        <v>93.4</v>
      </c>
      <c r="E7213">
        <v>13.59</v>
      </c>
      <c r="F7213">
        <v>281.8</v>
      </c>
      <c r="G7213">
        <v>148</v>
      </c>
      <c r="H7213">
        <v>8.08</v>
      </c>
      <c r="I7213">
        <v>-79.3</v>
      </c>
      <c r="J7213">
        <v>4.28</v>
      </c>
      <c r="K7213" t="s">
        <v>470</v>
      </c>
    </row>
    <row r="7214" spans="1:11">
      <c r="A7214" s="56">
        <v>46003</v>
      </c>
      <c r="B7214" s="63">
        <v>0.45724537037037033</v>
      </c>
      <c r="C7214">
        <v>0.20399999999999999</v>
      </c>
      <c r="D7214">
        <v>93.3</v>
      </c>
      <c r="E7214">
        <v>13.55</v>
      </c>
      <c r="F7214">
        <v>281.2</v>
      </c>
      <c r="G7214">
        <v>148</v>
      </c>
      <c r="H7214">
        <v>8.08</v>
      </c>
      <c r="I7214">
        <v>-79.3</v>
      </c>
      <c r="J7214">
        <v>4.1900000000000004</v>
      </c>
      <c r="K7214" t="s">
        <v>470</v>
      </c>
    </row>
    <row r="7215" spans="1:11">
      <c r="A7215" s="56">
        <v>46003</v>
      </c>
      <c r="B7215" s="63">
        <v>0.45730324074074075</v>
      </c>
      <c r="C7215">
        <v>0.16600000000000001</v>
      </c>
      <c r="D7215">
        <v>93.2</v>
      </c>
      <c r="E7215">
        <v>13.55</v>
      </c>
      <c r="F7215">
        <v>281.5</v>
      </c>
      <c r="G7215">
        <v>148</v>
      </c>
      <c r="H7215">
        <v>8.08</v>
      </c>
      <c r="I7215">
        <v>-79.400000000000006</v>
      </c>
      <c r="J7215">
        <v>4.0999999999999996</v>
      </c>
      <c r="K7215" t="s">
        <v>470</v>
      </c>
    </row>
    <row r="7216" spans="1:11">
      <c r="A7216" s="56">
        <v>46003</v>
      </c>
      <c r="B7216" s="63">
        <v>0.45736111111111111</v>
      </c>
      <c r="C7216">
        <v>0.06</v>
      </c>
      <c r="D7216">
        <v>93.2</v>
      </c>
      <c r="E7216">
        <v>13.58</v>
      </c>
      <c r="F7216">
        <v>282.60000000000002</v>
      </c>
      <c r="G7216">
        <v>148</v>
      </c>
      <c r="H7216">
        <v>8.09</v>
      </c>
      <c r="I7216">
        <v>-79.5</v>
      </c>
      <c r="J7216">
        <v>4.05</v>
      </c>
      <c r="K7216" t="s">
        <v>470</v>
      </c>
    </row>
    <row r="7217" spans="1:11">
      <c r="A7217" s="56">
        <v>46003</v>
      </c>
      <c r="B7217" s="63">
        <v>0.45741898148148147</v>
      </c>
      <c r="C7217">
        <v>1.4999999999999999E-2</v>
      </c>
      <c r="D7217">
        <v>93.2</v>
      </c>
      <c r="E7217">
        <v>13.62</v>
      </c>
      <c r="F7217">
        <v>282.89999999999998</v>
      </c>
      <c r="G7217">
        <v>147.9</v>
      </c>
      <c r="H7217">
        <v>8.09</v>
      </c>
      <c r="I7217">
        <v>-79.5</v>
      </c>
      <c r="J7217">
        <v>4.04</v>
      </c>
      <c r="K7217" t="s">
        <v>470</v>
      </c>
    </row>
    <row r="7218" spans="1:11">
      <c r="A7218" s="56">
        <v>46003</v>
      </c>
      <c r="B7218" s="63">
        <v>0.45747685185185188</v>
      </c>
      <c r="C7218">
        <v>8.0000000000000002E-3</v>
      </c>
      <c r="D7218">
        <v>93.4</v>
      </c>
      <c r="E7218">
        <v>13.64</v>
      </c>
      <c r="F7218">
        <v>282.89999999999998</v>
      </c>
      <c r="G7218">
        <v>147.9</v>
      </c>
      <c r="H7218">
        <v>8.09</v>
      </c>
      <c r="I7218">
        <v>-79.5</v>
      </c>
      <c r="J7218">
        <v>4.03</v>
      </c>
      <c r="K7218" t="s">
        <v>470</v>
      </c>
    </row>
    <row r="7219" spans="1:11">
      <c r="A7219" s="56">
        <v>46003</v>
      </c>
      <c r="B7219" s="63">
        <v>0.45753472222222219</v>
      </c>
      <c r="C7219">
        <v>0.05</v>
      </c>
      <c r="D7219">
        <v>93.4</v>
      </c>
      <c r="E7219">
        <v>13.63</v>
      </c>
      <c r="F7219">
        <v>282.39999999999998</v>
      </c>
      <c r="G7219">
        <v>147.80000000000001</v>
      </c>
      <c r="H7219">
        <v>8.09</v>
      </c>
      <c r="I7219">
        <v>-79.599999999999994</v>
      </c>
      <c r="J7219">
        <v>4.07</v>
      </c>
      <c r="K7219" t="s">
        <v>470</v>
      </c>
    </row>
    <row r="7220" spans="1:11">
      <c r="A7220" s="56">
        <v>46003</v>
      </c>
      <c r="B7220" s="63">
        <v>0.45759259259259261</v>
      </c>
      <c r="C7220">
        <v>0.11700000000000001</v>
      </c>
      <c r="D7220">
        <v>93.4</v>
      </c>
      <c r="E7220">
        <v>13.6</v>
      </c>
      <c r="F7220">
        <v>281.60000000000002</v>
      </c>
      <c r="G7220">
        <v>147.80000000000001</v>
      </c>
      <c r="H7220">
        <v>8.09</v>
      </c>
      <c r="I7220">
        <v>-79.599999999999994</v>
      </c>
      <c r="J7220">
        <v>4.04</v>
      </c>
      <c r="K7220" t="s">
        <v>470</v>
      </c>
    </row>
    <row r="7221" spans="1:11">
      <c r="A7221" s="56">
        <v>46003</v>
      </c>
      <c r="B7221" s="63">
        <v>0.45765046296296297</v>
      </c>
      <c r="C7221">
        <v>0.19900000000000001</v>
      </c>
      <c r="D7221">
        <v>93.3</v>
      </c>
      <c r="E7221">
        <v>13.56</v>
      </c>
      <c r="F7221">
        <v>280.7</v>
      </c>
      <c r="G7221">
        <v>147.80000000000001</v>
      </c>
      <c r="H7221">
        <v>8.09</v>
      </c>
      <c r="I7221">
        <v>-79.599999999999994</v>
      </c>
      <c r="J7221">
        <v>4.28</v>
      </c>
      <c r="K7221" t="s">
        <v>470</v>
      </c>
    </row>
    <row r="7222" spans="1:11">
      <c r="A7222" s="56">
        <v>46003</v>
      </c>
      <c r="B7222" s="63">
        <v>0.45770833333333333</v>
      </c>
      <c r="C7222">
        <v>0.221</v>
      </c>
      <c r="D7222">
        <v>93.2</v>
      </c>
      <c r="E7222">
        <v>13.53</v>
      </c>
      <c r="F7222">
        <v>280.5</v>
      </c>
      <c r="G7222">
        <v>147.69999999999999</v>
      </c>
      <c r="H7222">
        <v>8.09</v>
      </c>
      <c r="I7222">
        <v>-79.599999999999994</v>
      </c>
      <c r="J7222">
        <v>4.2</v>
      </c>
      <c r="K7222" t="s">
        <v>470</v>
      </c>
    </row>
    <row r="7223" spans="1:11">
      <c r="A7223" s="56">
        <v>46003</v>
      </c>
      <c r="B7223" s="63">
        <v>0.47165509259259258</v>
      </c>
      <c r="C7223">
        <v>-0.09</v>
      </c>
      <c r="D7223">
        <v>95.2</v>
      </c>
      <c r="E7223">
        <v>13.95</v>
      </c>
      <c r="F7223">
        <v>103</v>
      </c>
      <c r="G7223">
        <v>53.6</v>
      </c>
      <c r="H7223">
        <v>7.95</v>
      </c>
      <c r="I7223">
        <v>-72.2</v>
      </c>
      <c r="J7223">
        <v>79.84</v>
      </c>
      <c r="K7223" t="s">
        <v>479</v>
      </c>
    </row>
    <row r="7224" spans="1:11">
      <c r="A7224" s="56">
        <v>46003</v>
      </c>
      <c r="B7224" s="63">
        <v>0.471712962962963</v>
      </c>
      <c r="C7224">
        <v>-9.2999999999999999E-2</v>
      </c>
      <c r="D7224">
        <v>95.2</v>
      </c>
      <c r="E7224">
        <v>13.95</v>
      </c>
      <c r="F7224">
        <v>102.8</v>
      </c>
      <c r="G7224">
        <v>53.5</v>
      </c>
      <c r="H7224">
        <v>7.93</v>
      </c>
      <c r="I7224">
        <v>-71.3</v>
      </c>
      <c r="J7224">
        <v>79.83</v>
      </c>
      <c r="K7224" t="s">
        <v>479</v>
      </c>
    </row>
    <row r="7225" spans="1:11">
      <c r="A7225" s="56">
        <v>46003</v>
      </c>
      <c r="B7225" s="63">
        <v>0.47177083333333331</v>
      </c>
      <c r="C7225">
        <v>-9.6000000000000002E-2</v>
      </c>
      <c r="D7225">
        <v>95.2</v>
      </c>
      <c r="E7225">
        <v>13.95</v>
      </c>
      <c r="F7225">
        <v>102.6</v>
      </c>
      <c r="G7225">
        <v>53.4</v>
      </c>
      <c r="H7225">
        <v>7.92</v>
      </c>
      <c r="I7225">
        <v>-70.599999999999994</v>
      </c>
      <c r="J7225">
        <v>77.78</v>
      </c>
      <c r="K7225" t="s">
        <v>479</v>
      </c>
    </row>
    <row r="7226" spans="1:11">
      <c r="A7226" s="56">
        <v>46003</v>
      </c>
      <c r="B7226" s="63">
        <v>0.47182870370370367</v>
      </c>
      <c r="C7226">
        <v>-9.7000000000000003E-2</v>
      </c>
      <c r="D7226">
        <v>95.2</v>
      </c>
      <c r="E7226">
        <v>13.95</v>
      </c>
      <c r="F7226">
        <v>102.4</v>
      </c>
      <c r="G7226">
        <v>53.3</v>
      </c>
      <c r="H7226">
        <v>7.9</v>
      </c>
      <c r="I7226">
        <v>-69.5</v>
      </c>
      <c r="J7226">
        <v>75.38</v>
      </c>
      <c r="K7226" t="s">
        <v>479</v>
      </c>
    </row>
    <row r="7227" spans="1:11">
      <c r="A7227" s="56">
        <v>46003</v>
      </c>
      <c r="B7227" s="63">
        <v>0.47188657407407408</v>
      </c>
      <c r="C7227">
        <v>-9.8000000000000004E-2</v>
      </c>
      <c r="D7227">
        <v>95.2</v>
      </c>
      <c r="E7227">
        <v>13.95</v>
      </c>
      <c r="F7227">
        <v>102.3</v>
      </c>
      <c r="G7227">
        <v>53.3</v>
      </c>
      <c r="H7227">
        <v>7.87</v>
      </c>
      <c r="I7227">
        <v>-68.2</v>
      </c>
      <c r="J7227">
        <v>72.69</v>
      </c>
      <c r="K7227" t="s">
        <v>479</v>
      </c>
    </row>
    <row r="7228" spans="1:11">
      <c r="A7228" s="56">
        <v>46003</v>
      </c>
      <c r="B7228" s="63">
        <v>0.47194444444444444</v>
      </c>
      <c r="C7228">
        <v>-9.9000000000000005E-2</v>
      </c>
      <c r="D7228">
        <v>95.2</v>
      </c>
      <c r="E7228">
        <v>13.96</v>
      </c>
      <c r="F7228">
        <v>102.2</v>
      </c>
      <c r="G7228">
        <v>53.2</v>
      </c>
      <c r="H7228">
        <v>7.85</v>
      </c>
      <c r="I7228">
        <v>-67</v>
      </c>
      <c r="J7228">
        <v>70.989999999999995</v>
      </c>
      <c r="K7228" t="s">
        <v>479</v>
      </c>
    </row>
    <row r="7229" spans="1:11">
      <c r="A7229" s="56">
        <v>46003</v>
      </c>
      <c r="B7229" s="63">
        <v>0.47200231481481486</v>
      </c>
      <c r="C7229">
        <v>-0.1</v>
      </c>
      <c r="D7229">
        <v>95.2</v>
      </c>
      <c r="E7229">
        <v>13.95</v>
      </c>
      <c r="F7229">
        <v>102.2</v>
      </c>
      <c r="G7229">
        <v>53.2</v>
      </c>
      <c r="H7229">
        <v>7.83</v>
      </c>
      <c r="I7229">
        <v>-65.900000000000006</v>
      </c>
      <c r="J7229">
        <v>69.91</v>
      </c>
      <c r="K7229" t="s">
        <v>479</v>
      </c>
    </row>
    <row r="7230" spans="1:11">
      <c r="A7230" s="56">
        <v>46003</v>
      </c>
      <c r="B7230" s="63">
        <v>0.47206018518518517</v>
      </c>
      <c r="C7230">
        <v>-0.10100000000000001</v>
      </c>
      <c r="D7230">
        <v>95.2</v>
      </c>
      <c r="E7230">
        <v>13.96</v>
      </c>
      <c r="F7230">
        <v>102.1</v>
      </c>
      <c r="G7230">
        <v>53.2</v>
      </c>
      <c r="H7230">
        <v>7.81</v>
      </c>
      <c r="I7230">
        <v>-64.900000000000006</v>
      </c>
      <c r="J7230">
        <v>68.66</v>
      </c>
      <c r="K7230" t="s">
        <v>479</v>
      </c>
    </row>
    <row r="7231" spans="1:11">
      <c r="A7231" s="56">
        <v>46003</v>
      </c>
      <c r="B7231" s="63">
        <v>0.47211805555555553</v>
      </c>
      <c r="C7231">
        <v>-0.10100000000000001</v>
      </c>
      <c r="D7231">
        <v>95.2</v>
      </c>
      <c r="E7231">
        <v>13.96</v>
      </c>
      <c r="F7231">
        <v>102</v>
      </c>
      <c r="G7231">
        <v>53.1</v>
      </c>
      <c r="H7231">
        <v>7.79</v>
      </c>
      <c r="I7231">
        <v>-63.9</v>
      </c>
      <c r="J7231">
        <v>67.23</v>
      </c>
      <c r="K7231" t="s">
        <v>479</v>
      </c>
    </row>
    <row r="7232" spans="1:11">
      <c r="A7232" s="56">
        <v>46003</v>
      </c>
      <c r="B7232" s="63">
        <v>0.47217592592592594</v>
      </c>
      <c r="C7232">
        <v>-0.10199999999999999</v>
      </c>
      <c r="D7232">
        <v>95.2</v>
      </c>
      <c r="E7232">
        <v>13.96</v>
      </c>
      <c r="F7232">
        <v>101.7</v>
      </c>
      <c r="G7232">
        <v>52.9</v>
      </c>
      <c r="H7232">
        <v>7.77</v>
      </c>
      <c r="I7232">
        <v>-63</v>
      </c>
      <c r="J7232">
        <v>65.650000000000006</v>
      </c>
      <c r="K7232" t="s">
        <v>479</v>
      </c>
    </row>
    <row r="7233" spans="1:11">
      <c r="A7233" s="56">
        <v>46003</v>
      </c>
      <c r="B7233" s="63">
        <v>0.47222222222222227</v>
      </c>
      <c r="C7233">
        <v>-0.10199999999999999</v>
      </c>
      <c r="D7233">
        <v>95.2</v>
      </c>
      <c r="E7233">
        <v>13.96</v>
      </c>
      <c r="F7233">
        <v>101.6</v>
      </c>
      <c r="G7233">
        <v>52.9</v>
      </c>
      <c r="H7233">
        <v>7.76</v>
      </c>
      <c r="I7233">
        <v>-62.2</v>
      </c>
      <c r="J7233">
        <v>64.430000000000007</v>
      </c>
      <c r="K7233" t="s">
        <v>479</v>
      </c>
    </row>
    <row r="7234" spans="1:11">
      <c r="A7234" s="56">
        <v>46003</v>
      </c>
      <c r="B7234" s="63">
        <v>0.47228009259259257</v>
      </c>
      <c r="C7234">
        <v>-0.10199999999999999</v>
      </c>
      <c r="D7234">
        <v>95.2</v>
      </c>
      <c r="E7234">
        <v>13.96</v>
      </c>
      <c r="F7234">
        <v>101.7</v>
      </c>
      <c r="G7234">
        <v>53</v>
      </c>
      <c r="H7234">
        <v>7.75</v>
      </c>
      <c r="I7234">
        <v>-61.5</v>
      </c>
      <c r="J7234">
        <v>63.81</v>
      </c>
      <c r="K7234" t="s">
        <v>479</v>
      </c>
    </row>
    <row r="7235" spans="1:11">
      <c r="A7235" s="56">
        <v>46003</v>
      </c>
      <c r="B7235" s="63">
        <v>0.47233796296296293</v>
      </c>
      <c r="C7235">
        <v>-0.10299999999999999</v>
      </c>
      <c r="D7235">
        <v>95.2</v>
      </c>
      <c r="E7235">
        <v>13.96</v>
      </c>
      <c r="F7235">
        <v>101.9</v>
      </c>
      <c r="G7235">
        <v>53.1</v>
      </c>
      <c r="H7235">
        <v>7.73</v>
      </c>
      <c r="I7235">
        <v>-60.8</v>
      </c>
      <c r="J7235">
        <v>63.42</v>
      </c>
      <c r="K7235" t="s">
        <v>479</v>
      </c>
    </row>
    <row r="7236" spans="1:11">
      <c r="A7236" s="56">
        <v>46003</v>
      </c>
      <c r="B7236" s="63">
        <v>0.47239583333333335</v>
      </c>
      <c r="C7236">
        <v>-0.10299999999999999</v>
      </c>
      <c r="D7236">
        <v>95.2</v>
      </c>
      <c r="E7236">
        <v>13.96</v>
      </c>
      <c r="F7236">
        <v>101.9</v>
      </c>
      <c r="G7236">
        <v>53</v>
      </c>
      <c r="H7236">
        <v>7.72</v>
      </c>
      <c r="I7236">
        <v>-60.1</v>
      </c>
      <c r="J7236">
        <v>62.63</v>
      </c>
      <c r="K7236" t="s">
        <v>479</v>
      </c>
    </row>
    <row r="7237" spans="1:11">
      <c r="A7237" s="56">
        <v>46003</v>
      </c>
      <c r="B7237" s="63">
        <v>0.47245370370370371</v>
      </c>
      <c r="C7237">
        <v>-0.10299999999999999</v>
      </c>
      <c r="D7237">
        <v>95.2</v>
      </c>
      <c r="E7237">
        <v>13.95</v>
      </c>
      <c r="F7237">
        <v>101.7</v>
      </c>
      <c r="G7237">
        <v>52.9</v>
      </c>
      <c r="H7237">
        <v>7.71</v>
      </c>
      <c r="I7237">
        <v>-59.5</v>
      </c>
      <c r="J7237">
        <v>61.22</v>
      </c>
      <c r="K7237" t="s">
        <v>479</v>
      </c>
    </row>
    <row r="7238" spans="1:11">
      <c r="A7238" s="56">
        <v>46003</v>
      </c>
      <c r="B7238" s="63">
        <v>0.47251157407407413</v>
      </c>
      <c r="C7238">
        <v>-0.10299999999999999</v>
      </c>
      <c r="D7238">
        <v>95.2</v>
      </c>
      <c r="E7238">
        <v>13.95</v>
      </c>
      <c r="F7238">
        <v>101.6</v>
      </c>
      <c r="G7238">
        <v>52.9</v>
      </c>
      <c r="H7238">
        <v>7.7</v>
      </c>
      <c r="I7238">
        <v>-59</v>
      </c>
      <c r="J7238">
        <v>59.13</v>
      </c>
      <c r="K7238" t="s">
        <v>479</v>
      </c>
    </row>
    <row r="7239" spans="1:11">
      <c r="A7239" s="56">
        <v>46003</v>
      </c>
      <c r="B7239" s="63">
        <v>0.47256944444444443</v>
      </c>
      <c r="C7239">
        <v>-0.10299999999999999</v>
      </c>
      <c r="D7239">
        <v>95.2</v>
      </c>
      <c r="E7239">
        <v>13.95</v>
      </c>
      <c r="F7239">
        <v>101.6</v>
      </c>
      <c r="G7239">
        <v>52.9</v>
      </c>
      <c r="H7239">
        <v>7.69</v>
      </c>
      <c r="I7239">
        <v>-58.4</v>
      </c>
      <c r="J7239">
        <v>56.6</v>
      </c>
      <c r="K7239" t="s">
        <v>479</v>
      </c>
    </row>
    <row r="7240" spans="1:11">
      <c r="A7240" s="56">
        <v>46003</v>
      </c>
      <c r="B7240" s="63">
        <v>0.47262731481481479</v>
      </c>
      <c r="C7240">
        <v>-0.10299999999999999</v>
      </c>
      <c r="D7240">
        <v>95.2</v>
      </c>
      <c r="E7240">
        <v>13.95</v>
      </c>
      <c r="F7240">
        <v>101.5</v>
      </c>
      <c r="G7240">
        <v>52.8</v>
      </c>
      <c r="H7240">
        <v>7.68</v>
      </c>
      <c r="I7240">
        <v>-57.9</v>
      </c>
      <c r="J7240">
        <v>53.65</v>
      </c>
      <c r="K7240" t="s">
        <v>479</v>
      </c>
    </row>
    <row r="7241" spans="1:11">
      <c r="A7241" s="56">
        <v>46003</v>
      </c>
      <c r="B7241" s="63">
        <v>0.47268518518518521</v>
      </c>
      <c r="C7241">
        <v>-0.10299999999999999</v>
      </c>
      <c r="D7241">
        <v>95.2</v>
      </c>
      <c r="E7241">
        <v>13.95</v>
      </c>
      <c r="F7241">
        <v>101.3</v>
      </c>
      <c r="G7241">
        <v>52.7</v>
      </c>
      <c r="H7241">
        <v>7.67</v>
      </c>
      <c r="I7241">
        <v>-57.5</v>
      </c>
      <c r="J7241">
        <v>50.5</v>
      </c>
      <c r="K7241" t="s">
        <v>479</v>
      </c>
    </row>
    <row r="7242" spans="1:11">
      <c r="A7242" s="56">
        <v>46003</v>
      </c>
      <c r="B7242" s="63">
        <v>0.47274305555555557</v>
      </c>
      <c r="C7242">
        <v>-0.10299999999999999</v>
      </c>
      <c r="D7242">
        <v>95.2</v>
      </c>
      <c r="E7242">
        <v>13.95</v>
      </c>
      <c r="F7242">
        <v>101.3</v>
      </c>
      <c r="G7242">
        <v>52.7</v>
      </c>
      <c r="H7242">
        <v>7.66</v>
      </c>
      <c r="I7242">
        <v>-57.1</v>
      </c>
      <c r="J7242">
        <v>46.88</v>
      </c>
      <c r="K7242" t="s">
        <v>479</v>
      </c>
    </row>
    <row r="7243" spans="1:11">
      <c r="A7243" s="56">
        <v>46003</v>
      </c>
      <c r="B7243" s="63">
        <v>0.47280092592592587</v>
      </c>
      <c r="C7243">
        <v>-0.10299999999999999</v>
      </c>
      <c r="D7243">
        <v>95.2</v>
      </c>
      <c r="E7243">
        <v>13.95</v>
      </c>
      <c r="F7243">
        <v>101.6</v>
      </c>
      <c r="G7243">
        <v>52.9</v>
      </c>
      <c r="H7243">
        <v>7.65</v>
      </c>
      <c r="I7243">
        <v>-56.7</v>
      </c>
      <c r="J7243">
        <v>49.73</v>
      </c>
      <c r="K7243" t="s">
        <v>479</v>
      </c>
    </row>
    <row r="7244" spans="1:11">
      <c r="A7244" s="56">
        <v>46003</v>
      </c>
      <c r="B7244" s="63">
        <v>0.47285879629629629</v>
      </c>
      <c r="C7244">
        <v>-0.10299999999999999</v>
      </c>
      <c r="D7244">
        <v>95.2</v>
      </c>
      <c r="E7244">
        <v>13.95</v>
      </c>
      <c r="F7244">
        <v>102.7</v>
      </c>
      <c r="G7244">
        <v>53.5</v>
      </c>
      <c r="H7244">
        <v>7.65</v>
      </c>
      <c r="I7244">
        <v>-56.2</v>
      </c>
      <c r="J7244">
        <v>52.3</v>
      </c>
      <c r="K7244" t="s">
        <v>479</v>
      </c>
    </row>
    <row r="7245" spans="1:11">
      <c r="A7245" s="56">
        <v>46003</v>
      </c>
      <c r="B7245" s="63">
        <v>0.47291666666666665</v>
      </c>
      <c r="C7245">
        <v>-0.10299999999999999</v>
      </c>
      <c r="D7245">
        <v>95.2</v>
      </c>
      <c r="E7245">
        <v>13.95</v>
      </c>
      <c r="F7245">
        <v>103.7</v>
      </c>
      <c r="G7245">
        <v>54</v>
      </c>
      <c r="H7245">
        <v>7.64</v>
      </c>
      <c r="I7245">
        <v>-55.8</v>
      </c>
      <c r="J7245">
        <v>55.96</v>
      </c>
      <c r="K7245" t="s">
        <v>479</v>
      </c>
    </row>
    <row r="7246" spans="1:11">
      <c r="A7246" s="56">
        <v>46003</v>
      </c>
      <c r="B7246" s="63">
        <v>0.47297453703703707</v>
      </c>
      <c r="C7246">
        <v>-0.10299999999999999</v>
      </c>
      <c r="D7246">
        <v>95.2</v>
      </c>
      <c r="E7246">
        <v>13.95</v>
      </c>
      <c r="F7246">
        <v>104.1</v>
      </c>
      <c r="G7246">
        <v>54.2</v>
      </c>
      <c r="H7246">
        <v>7.63</v>
      </c>
      <c r="I7246">
        <v>-55.5</v>
      </c>
      <c r="J7246">
        <v>52.5</v>
      </c>
      <c r="K7246" t="s">
        <v>479</v>
      </c>
    </row>
    <row r="7247" spans="1:11">
      <c r="A7247" s="56">
        <v>46003</v>
      </c>
      <c r="B7247" s="63">
        <v>0.47997685185185185</v>
      </c>
      <c r="C7247">
        <v>-0.05</v>
      </c>
      <c r="D7247">
        <v>93.2</v>
      </c>
      <c r="E7247">
        <v>13.65</v>
      </c>
      <c r="F7247">
        <v>130.1</v>
      </c>
      <c r="G7247">
        <v>67.900000000000006</v>
      </c>
      <c r="H7247">
        <v>7.86</v>
      </c>
      <c r="I7247">
        <v>-67.5</v>
      </c>
      <c r="J7247">
        <v>58.84</v>
      </c>
      <c r="K7247" t="s">
        <v>506</v>
      </c>
    </row>
    <row r="7248" spans="1:11">
      <c r="A7248" s="56">
        <v>46003</v>
      </c>
      <c r="B7248" s="63">
        <v>0.48003472222222227</v>
      </c>
      <c r="C7248">
        <v>-0.06</v>
      </c>
      <c r="D7248">
        <v>92.9</v>
      </c>
      <c r="E7248">
        <v>13.6</v>
      </c>
      <c r="F7248">
        <v>130.19999999999999</v>
      </c>
      <c r="G7248">
        <v>67.900000000000006</v>
      </c>
      <c r="H7248">
        <v>7.85</v>
      </c>
      <c r="I7248">
        <v>-66.8</v>
      </c>
      <c r="J7248">
        <v>58.98</v>
      </c>
      <c r="K7248" t="s">
        <v>506</v>
      </c>
    </row>
    <row r="7249" spans="1:11">
      <c r="A7249" s="56">
        <v>46003</v>
      </c>
      <c r="B7249" s="63">
        <v>0.48009259259259257</v>
      </c>
      <c r="C7249">
        <v>-6.8000000000000005E-2</v>
      </c>
      <c r="D7249">
        <v>92.6</v>
      </c>
      <c r="E7249">
        <v>13.56</v>
      </c>
      <c r="F7249">
        <v>130.5</v>
      </c>
      <c r="G7249">
        <v>68</v>
      </c>
      <c r="H7249">
        <v>7.83</v>
      </c>
      <c r="I7249">
        <v>-66.2</v>
      </c>
      <c r="J7249">
        <v>58.5</v>
      </c>
      <c r="K7249" t="s">
        <v>506</v>
      </c>
    </row>
    <row r="7250" spans="1:11">
      <c r="A7250" s="56">
        <v>46003</v>
      </c>
      <c r="B7250" s="63">
        <v>0.48015046296296293</v>
      </c>
      <c r="C7250">
        <v>-7.4999999999999997E-2</v>
      </c>
      <c r="D7250">
        <v>92.4</v>
      </c>
      <c r="E7250">
        <v>13.53</v>
      </c>
      <c r="F7250">
        <v>131.1</v>
      </c>
      <c r="G7250">
        <v>68.3</v>
      </c>
      <c r="H7250">
        <v>7.82</v>
      </c>
      <c r="I7250">
        <v>-65.599999999999994</v>
      </c>
      <c r="J7250">
        <v>58.26</v>
      </c>
      <c r="K7250" t="s">
        <v>506</v>
      </c>
    </row>
    <row r="7251" spans="1:11">
      <c r="A7251" s="56">
        <v>46003</v>
      </c>
      <c r="B7251" s="63">
        <v>0.48020833333333335</v>
      </c>
      <c r="C7251">
        <v>-7.8E-2</v>
      </c>
      <c r="D7251">
        <v>92.2</v>
      </c>
      <c r="E7251">
        <v>13.51</v>
      </c>
      <c r="F7251">
        <v>131.9</v>
      </c>
      <c r="G7251">
        <v>68.7</v>
      </c>
      <c r="H7251">
        <v>7.81</v>
      </c>
      <c r="I7251">
        <v>-65.099999999999994</v>
      </c>
      <c r="J7251">
        <v>57.39</v>
      </c>
      <c r="K7251" t="s">
        <v>506</v>
      </c>
    </row>
    <row r="7252" spans="1:11">
      <c r="A7252" s="56">
        <v>46003</v>
      </c>
      <c r="B7252" s="63">
        <v>0.48026620370370371</v>
      </c>
      <c r="C7252">
        <v>-7.9000000000000001E-2</v>
      </c>
      <c r="D7252">
        <v>92.1</v>
      </c>
      <c r="E7252">
        <v>13.49</v>
      </c>
      <c r="F7252">
        <v>132.30000000000001</v>
      </c>
      <c r="G7252">
        <v>68.900000000000006</v>
      </c>
      <c r="H7252">
        <v>7.8</v>
      </c>
      <c r="I7252">
        <v>-64.5</v>
      </c>
      <c r="J7252">
        <v>56.48</v>
      </c>
      <c r="K7252" t="s">
        <v>506</v>
      </c>
    </row>
    <row r="7253" spans="1:11">
      <c r="A7253" s="56">
        <v>46003</v>
      </c>
      <c r="B7253" s="63">
        <v>0.48032407407407413</v>
      </c>
      <c r="C7253">
        <v>-0.08</v>
      </c>
      <c r="D7253">
        <v>91.9</v>
      </c>
      <c r="E7253">
        <v>13.47</v>
      </c>
      <c r="F7253">
        <v>132.30000000000001</v>
      </c>
      <c r="G7253">
        <v>68.900000000000006</v>
      </c>
      <c r="H7253">
        <v>7.79</v>
      </c>
      <c r="I7253">
        <v>-64.099999999999994</v>
      </c>
      <c r="J7253">
        <v>55.65</v>
      </c>
      <c r="K7253" t="s">
        <v>506</v>
      </c>
    </row>
    <row r="7254" spans="1:11">
      <c r="A7254" s="56">
        <v>46003</v>
      </c>
      <c r="B7254" s="63">
        <v>0.48038194444444443</v>
      </c>
      <c r="C7254">
        <v>-8.2000000000000003E-2</v>
      </c>
      <c r="D7254">
        <v>91.8</v>
      </c>
      <c r="E7254">
        <v>13.45</v>
      </c>
      <c r="F7254">
        <v>132.19999999999999</v>
      </c>
      <c r="G7254">
        <v>68.900000000000006</v>
      </c>
      <c r="H7254">
        <v>7.79</v>
      </c>
      <c r="I7254">
        <v>-63.6</v>
      </c>
      <c r="J7254">
        <v>54.79</v>
      </c>
      <c r="K7254" t="s">
        <v>506</v>
      </c>
    </row>
    <row r="7255" spans="1:11">
      <c r="A7255" s="56">
        <v>46003</v>
      </c>
      <c r="B7255" s="63">
        <v>0.48043981481481479</v>
      </c>
      <c r="C7255">
        <v>-8.3000000000000004E-2</v>
      </c>
      <c r="D7255">
        <v>91.8</v>
      </c>
      <c r="E7255">
        <v>13.44</v>
      </c>
      <c r="F7255">
        <v>132.19999999999999</v>
      </c>
      <c r="G7255">
        <v>68.8</v>
      </c>
      <c r="H7255">
        <v>7.78</v>
      </c>
      <c r="I7255">
        <v>-63.2</v>
      </c>
      <c r="J7255">
        <v>53.42</v>
      </c>
      <c r="K7255" t="s">
        <v>506</v>
      </c>
    </row>
    <row r="7256" spans="1:11">
      <c r="A7256" s="56">
        <v>46003</v>
      </c>
      <c r="B7256" s="63">
        <v>0.48049768518518521</v>
      </c>
      <c r="C7256">
        <v>-8.3000000000000004E-2</v>
      </c>
      <c r="D7256">
        <v>91.7</v>
      </c>
      <c r="E7256">
        <v>13.43</v>
      </c>
      <c r="F7256">
        <v>132.19999999999999</v>
      </c>
      <c r="G7256">
        <v>68.900000000000006</v>
      </c>
      <c r="H7256">
        <v>7.77</v>
      </c>
      <c r="I7256">
        <v>-62.7</v>
      </c>
      <c r="J7256">
        <v>52.34</v>
      </c>
      <c r="K7256" t="s">
        <v>506</v>
      </c>
    </row>
    <row r="7257" spans="1:11">
      <c r="A7257" s="56">
        <v>46003</v>
      </c>
      <c r="B7257" s="63">
        <v>0.48055555555555557</v>
      </c>
      <c r="C7257">
        <v>-8.4000000000000005E-2</v>
      </c>
      <c r="D7257">
        <v>91.6</v>
      </c>
      <c r="E7257">
        <v>13.43</v>
      </c>
      <c r="F7257">
        <v>132.19999999999999</v>
      </c>
      <c r="G7257">
        <v>68.900000000000006</v>
      </c>
      <c r="H7257">
        <v>7.76</v>
      </c>
      <c r="I7257">
        <v>-62.3</v>
      </c>
      <c r="J7257">
        <v>51.97</v>
      </c>
      <c r="K7257" t="s">
        <v>506</v>
      </c>
    </row>
    <row r="7258" spans="1:11">
      <c r="A7258" s="56">
        <v>46003</v>
      </c>
      <c r="B7258" s="63">
        <v>0.48061342592592587</v>
      </c>
      <c r="C7258">
        <v>-8.5000000000000006E-2</v>
      </c>
      <c r="D7258">
        <v>91.6</v>
      </c>
      <c r="E7258">
        <v>13.42</v>
      </c>
      <c r="F7258">
        <v>132.19999999999999</v>
      </c>
      <c r="G7258">
        <v>68.900000000000006</v>
      </c>
      <c r="H7258">
        <v>7.75</v>
      </c>
      <c r="I7258">
        <v>-61.9</v>
      </c>
      <c r="J7258">
        <v>52.12</v>
      </c>
      <c r="K7258" t="s">
        <v>506</v>
      </c>
    </row>
    <row r="7259" spans="1:11">
      <c r="A7259" s="56">
        <v>46003</v>
      </c>
      <c r="B7259" s="63">
        <v>0.48067129629629629</v>
      </c>
      <c r="C7259">
        <v>-8.4000000000000005E-2</v>
      </c>
      <c r="D7259">
        <v>91.6</v>
      </c>
      <c r="E7259">
        <v>13.42</v>
      </c>
      <c r="F7259">
        <v>132.19999999999999</v>
      </c>
      <c r="G7259">
        <v>68.900000000000006</v>
      </c>
      <c r="H7259">
        <v>7.75</v>
      </c>
      <c r="I7259">
        <v>-61.5</v>
      </c>
      <c r="J7259">
        <v>52.09</v>
      </c>
      <c r="K7259" t="s">
        <v>506</v>
      </c>
    </row>
    <row r="7260" spans="1:11">
      <c r="A7260" s="56">
        <v>46003</v>
      </c>
      <c r="B7260" s="63">
        <v>0.48072916666666665</v>
      </c>
      <c r="C7260">
        <v>-8.4000000000000005E-2</v>
      </c>
      <c r="D7260">
        <v>91.6</v>
      </c>
      <c r="E7260">
        <v>13.42</v>
      </c>
      <c r="F7260">
        <v>132.19999999999999</v>
      </c>
      <c r="G7260">
        <v>68.8</v>
      </c>
      <c r="H7260">
        <v>7.74</v>
      </c>
      <c r="I7260">
        <v>-61.1</v>
      </c>
      <c r="J7260">
        <v>51.31</v>
      </c>
      <c r="K7260" t="s">
        <v>506</v>
      </c>
    </row>
    <row r="7261" spans="1:11">
      <c r="A7261" s="56">
        <v>46003</v>
      </c>
      <c r="B7261" s="63">
        <v>0.48078703703703707</v>
      </c>
      <c r="C7261">
        <v>-8.2000000000000003E-2</v>
      </c>
      <c r="D7261">
        <v>91.6</v>
      </c>
      <c r="E7261">
        <v>13.41</v>
      </c>
      <c r="F7261">
        <v>132.1</v>
      </c>
      <c r="G7261">
        <v>68.8</v>
      </c>
      <c r="H7261">
        <v>7.73</v>
      </c>
      <c r="I7261">
        <v>-60.8</v>
      </c>
      <c r="J7261">
        <v>49.56</v>
      </c>
      <c r="K7261" t="s">
        <v>506</v>
      </c>
    </row>
    <row r="7262" spans="1:11">
      <c r="A7262" s="56">
        <v>46003</v>
      </c>
      <c r="B7262" s="63">
        <v>0.48084490740740743</v>
      </c>
      <c r="C7262">
        <v>-7.6999999999999999E-2</v>
      </c>
      <c r="D7262">
        <v>91.6</v>
      </c>
      <c r="E7262">
        <v>13.41</v>
      </c>
      <c r="F7262">
        <v>132.1</v>
      </c>
      <c r="G7262">
        <v>68.8</v>
      </c>
      <c r="H7262">
        <v>7.72</v>
      </c>
      <c r="I7262">
        <v>-60.4</v>
      </c>
      <c r="J7262">
        <v>47.72</v>
      </c>
      <c r="K7262" t="s">
        <v>506</v>
      </c>
    </row>
    <row r="7263" spans="1:11">
      <c r="A7263" s="56">
        <v>46003</v>
      </c>
      <c r="B7263" s="63">
        <v>0.48090277777777773</v>
      </c>
      <c r="C7263">
        <v>-7.2999999999999995E-2</v>
      </c>
      <c r="D7263">
        <v>91.5</v>
      </c>
      <c r="E7263">
        <v>13.41</v>
      </c>
      <c r="F7263">
        <v>132</v>
      </c>
      <c r="G7263">
        <v>68.8</v>
      </c>
      <c r="H7263">
        <v>7.72</v>
      </c>
      <c r="I7263">
        <v>-60.1</v>
      </c>
      <c r="J7263">
        <v>46.02</v>
      </c>
      <c r="K7263" t="s">
        <v>506</v>
      </c>
    </row>
    <row r="7264" spans="1:11">
      <c r="A7264" s="56">
        <v>46003</v>
      </c>
      <c r="B7264" s="63">
        <v>0.48096064814814815</v>
      </c>
      <c r="C7264">
        <v>-7.2999999999999995E-2</v>
      </c>
      <c r="D7264">
        <v>91.5</v>
      </c>
      <c r="E7264">
        <v>13.41</v>
      </c>
      <c r="F7264">
        <v>131.9</v>
      </c>
      <c r="G7264">
        <v>68.7</v>
      </c>
      <c r="H7264">
        <v>7.71</v>
      </c>
      <c r="I7264">
        <v>-59.7</v>
      </c>
      <c r="J7264">
        <v>45.09</v>
      </c>
      <c r="K7264" t="s">
        <v>506</v>
      </c>
    </row>
    <row r="7265" spans="1:11">
      <c r="A7265" s="56">
        <v>46003</v>
      </c>
      <c r="B7265" s="63">
        <v>0.48101851851851851</v>
      </c>
      <c r="C7265">
        <v>-6.9000000000000006E-2</v>
      </c>
      <c r="D7265">
        <v>91.5</v>
      </c>
      <c r="E7265">
        <v>13.4</v>
      </c>
      <c r="F7265">
        <v>131.69999999999999</v>
      </c>
      <c r="G7265">
        <v>68.599999999999994</v>
      </c>
      <c r="H7265">
        <v>7.71</v>
      </c>
      <c r="I7265">
        <v>-59.4</v>
      </c>
      <c r="J7265">
        <v>44.18</v>
      </c>
      <c r="K7265" t="s">
        <v>506</v>
      </c>
    </row>
    <row r="7266" spans="1:11">
      <c r="A7266" s="56">
        <v>46003</v>
      </c>
      <c r="B7266" s="63">
        <v>0.48107638888888887</v>
      </c>
      <c r="C7266">
        <v>-6.4000000000000001E-2</v>
      </c>
      <c r="D7266">
        <v>91.5</v>
      </c>
      <c r="E7266">
        <v>13.4</v>
      </c>
      <c r="F7266">
        <v>131.6</v>
      </c>
      <c r="G7266">
        <v>68.599999999999994</v>
      </c>
      <c r="H7266">
        <v>7.7</v>
      </c>
      <c r="I7266">
        <v>-59.1</v>
      </c>
      <c r="J7266">
        <v>43.57</v>
      </c>
      <c r="K7266" t="s">
        <v>506</v>
      </c>
    </row>
    <row r="7267" spans="1:11">
      <c r="A7267" s="56">
        <v>46003</v>
      </c>
      <c r="B7267" s="63">
        <v>0.48113425925925929</v>
      </c>
      <c r="C7267">
        <v>-5.7000000000000002E-2</v>
      </c>
      <c r="D7267">
        <v>91.5</v>
      </c>
      <c r="E7267">
        <v>13.4</v>
      </c>
      <c r="F7267">
        <v>131.5</v>
      </c>
      <c r="G7267">
        <v>68.599999999999994</v>
      </c>
      <c r="H7267">
        <v>7.69</v>
      </c>
      <c r="I7267">
        <v>-58.7</v>
      </c>
      <c r="J7267">
        <v>43.13</v>
      </c>
      <c r="K7267" t="s">
        <v>506</v>
      </c>
    </row>
    <row r="7268" spans="1:11">
      <c r="A7268" s="56">
        <v>46003</v>
      </c>
      <c r="B7268" s="63">
        <v>0.48119212962962959</v>
      </c>
      <c r="C7268">
        <v>-5.6000000000000001E-2</v>
      </c>
      <c r="D7268">
        <v>91.5</v>
      </c>
      <c r="E7268">
        <v>13.4</v>
      </c>
      <c r="F7268">
        <v>131.5</v>
      </c>
      <c r="G7268">
        <v>68.599999999999994</v>
      </c>
      <c r="H7268">
        <v>7.69</v>
      </c>
      <c r="I7268">
        <v>-58.4</v>
      </c>
      <c r="J7268">
        <v>42.66</v>
      </c>
      <c r="K7268" t="s">
        <v>506</v>
      </c>
    </row>
    <row r="7269" spans="1:11">
      <c r="A7269" s="56">
        <v>46003</v>
      </c>
      <c r="B7269" s="63">
        <v>0.48125000000000001</v>
      </c>
      <c r="C7269">
        <v>-5.8000000000000003E-2</v>
      </c>
      <c r="D7269">
        <v>91.5</v>
      </c>
      <c r="E7269">
        <v>13.4</v>
      </c>
      <c r="F7269">
        <v>131.5</v>
      </c>
      <c r="G7269">
        <v>68.599999999999994</v>
      </c>
      <c r="H7269">
        <v>7.68</v>
      </c>
      <c r="I7269">
        <v>-58.1</v>
      </c>
      <c r="J7269">
        <v>41.9</v>
      </c>
      <c r="K7269" t="s">
        <v>506</v>
      </c>
    </row>
    <row r="7270" spans="1:11">
      <c r="A7270" s="56">
        <v>46003</v>
      </c>
      <c r="B7270" s="63">
        <v>0.48130787037037037</v>
      </c>
      <c r="C7270">
        <v>-0.06</v>
      </c>
      <c r="D7270">
        <v>91.5</v>
      </c>
      <c r="E7270">
        <v>13.4</v>
      </c>
      <c r="F7270">
        <v>131.5</v>
      </c>
      <c r="G7270">
        <v>68.599999999999994</v>
      </c>
      <c r="H7270">
        <v>7.67</v>
      </c>
      <c r="I7270">
        <v>-57.8</v>
      </c>
      <c r="J7270">
        <v>40.909999999999997</v>
      </c>
      <c r="K7270" t="s">
        <v>506</v>
      </c>
    </row>
    <row r="7271" spans="1:11">
      <c r="A7271" s="56">
        <v>46003</v>
      </c>
      <c r="B7271" s="63">
        <v>0.48136574074074073</v>
      </c>
      <c r="C7271">
        <v>-6.0999999999999999E-2</v>
      </c>
      <c r="D7271">
        <v>91.5</v>
      </c>
      <c r="E7271">
        <v>13.4</v>
      </c>
      <c r="F7271">
        <v>131.5</v>
      </c>
      <c r="G7271">
        <v>68.5</v>
      </c>
      <c r="H7271">
        <v>7.67</v>
      </c>
      <c r="I7271">
        <v>-57.5</v>
      </c>
      <c r="J7271">
        <v>37.25</v>
      </c>
      <c r="K7271" t="s">
        <v>506</v>
      </c>
    </row>
    <row r="7272" spans="1:11">
      <c r="A7272" s="56">
        <v>46003</v>
      </c>
      <c r="B7272" s="63">
        <v>0.48142361111111115</v>
      </c>
      <c r="C7272">
        <v>-6.2E-2</v>
      </c>
      <c r="D7272">
        <v>91.5</v>
      </c>
      <c r="E7272">
        <v>13.4</v>
      </c>
      <c r="F7272">
        <v>131.4</v>
      </c>
      <c r="G7272">
        <v>68.5</v>
      </c>
      <c r="H7272">
        <v>7.66</v>
      </c>
      <c r="I7272">
        <v>-57.2</v>
      </c>
      <c r="J7272">
        <v>33.659999999999997</v>
      </c>
      <c r="K7272" t="s">
        <v>506</v>
      </c>
    </row>
    <row r="7273" spans="1:11">
      <c r="A7273" s="56">
        <v>46003</v>
      </c>
      <c r="B7273" s="63">
        <v>0.48692129629629632</v>
      </c>
      <c r="C7273">
        <v>1.0409999999999999</v>
      </c>
      <c r="D7273">
        <v>97.5</v>
      </c>
      <c r="E7273">
        <v>13.83</v>
      </c>
      <c r="F7273">
        <v>282.8</v>
      </c>
      <c r="G7273">
        <v>153.4</v>
      </c>
      <c r="H7273">
        <v>8.1199999999999992</v>
      </c>
      <c r="I7273">
        <v>-81.400000000000006</v>
      </c>
      <c r="J7273">
        <v>1.63</v>
      </c>
      <c r="K7273" t="s">
        <v>535</v>
      </c>
    </row>
    <row r="7274" spans="1:11">
      <c r="A7274" s="56">
        <v>46003</v>
      </c>
      <c r="B7274" s="63">
        <v>0.48697916666666669</v>
      </c>
      <c r="C7274">
        <v>1.0309999999999999</v>
      </c>
      <c r="D7274">
        <v>97.2</v>
      </c>
      <c r="E7274">
        <v>13.8</v>
      </c>
      <c r="F7274">
        <v>282.60000000000002</v>
      </c>
      <c r="G7274">
        <v>153.19999999999999</v>
      </c>
      <c r="H7274">
        <v>8.16</v>
      </c>
      <c r="I7274">
        <v>-83.4</v>
      </c>
      <c r="J7274">
        <v>1.56</v>
      </c>
      <c r="K7274" t="s">
        <v>535</v>
      </c>
    </row>
    <row r="7275" spans="1:11">
      <c r="A7275" s="56">
        <v>46003</v>
      </c>
      <c r="B7275" s="63">
        <v>0.48703703703703699</v>
      </c>
      <c r="C7275">
        <v>1.05</v>
      </c>
      <c r="D7275">
        <v>97.2</v>
      </c>
      <c r="E7275">
        <v>13.78</v>
      </c>
      <c r="F7275">
        <v>282.7</v>
      </c>
      <c r="G7275">
        <v>153.4</v>
      </c>
      <c r="H7275">
        <v>8.18</v>
      </c>
      <c r="I7275">
        <v>-84.7</v>
      </c>
      <c r="J7275">
        <v>1.49</v>
      </c>
      <c r="K7275" t="s">
        <v>535</v>
      </c>
    </row>
    <row r="7276" spans="1:11">
      <c r="A7276" s="56">
        <v>46003</v>
      </c>
      <c r="B7276" s="63">
        <v>0.48709490740740741</v>
      </c>
      <c r="C7276">
        <v>1.0820000000000001</v>
      </c>
      <c r="D7276">
        <v>97.1</v>
      </c>
      <c r="E7276">
        <v>13.76</v>
      </c>
      <c r="F7276">
        <v>283</v>
      </c>
      <c r="G7276">
        <v>153.69999999999999</v>
      </c>
      <c r="H7276">
        <v>8.19</v>
      </c>
      <c r="I7276">
        <v>-85.4</v>
      </c>
      <c r="J7276">
        <v>1.74</v>
      </c>
      <c r="K7276" t="s">
        <v>535</v>
      </c>
    </row>
    <row r="7277" spans="1:11">
      <c r="A7277" s="56">
        <v>46003</v>
      </c>
      <c r="B7277" s="63">
        <v>0.48715277777777777</v>
      </c>
      <c r="C7277">
        <v>1.099</v>
      </c>
      <c r="D7277">
        <v>97</v>
      </c>
      <c r="E7277">
        <v>13.74</v>
      </c>
      <c r="F7277">
        <v>283.10000000000002</v>
      </c>
      <c r="G7277">
        <v>153.80000000000001</v>
      </c>
      <c r="H7277">
        <v>8.1999999999999993</v>
      </c>
      <c r="I7277">
        <v>-85.9</v>
      </c>
      <c r="J7277">
        <v>2.16</v>
      </c>
      <c r="K7277" t="s">
        <v>535</v>
      </c>
    </row>
    <row r="7278" spans="1:11">
      <c r="A7278" s="56">
        <v>46003</v>
      </c>
      <c r="B7278" s="63">
        <v>0.48721064814814818</v>
      </c>
      <c r="C7278">
        <v>1.099</v>
      </c>
      <c r="D7278">
        <v>96.9</v>
      </c>
      <c r="E7278">
        <v>13.73</v>
      </c>
      <c r="F7278">
        <v>283.10000000000002</v>
      </c>
      <c r="G7278">
        <v>153.9</v>
      </c>
      <c r="H7278">
        <v>8.2100000000000009</v>
      </c>
      <c r="I7278">
        <v>-86.2</v>
      </c>
      <c r="J7278">
        <v>2.15</v>
      </c>
      <c r="K7278" t="s">
        <v>535</v>
      </c>
    </row>
    <row r="7279" spans="1:11">
      <c r="A7279" s="56">
        <v>46003</v>
      </c>
      <c r="B7279" s="63">
        <v>0.48726851851851855</v>
      </c>
      <c r="C7279">
        <v>1.0880000000000001</v>
      </c>
      <c r="D7279">
        <v>96.8</v>
      </c>
      <c r="E7279">
        <v>13.72</v>
      </c>
      <c r="F7279">
        <v>283.10000000000002</v>
      </c>
      <c r="G7279">
        <v>153.80000000000001</v>
      </c>
      <c r="H7279">
        <v>8.2100000000000009</v>
      </c>
      <c r="I7279">
        <v>-86.5</v>
      </c>
      <c r="J7279">
        <v>1.83</v>
      </c>
      <c r="K7279" t="s">
        <v>535</v>
      </c>
    </row>
    <row r="7280" spans="1:11">
      <c r="A7280" s="56">
        <v>46003</v>
      </c>
      <c r="B7280" s="63">
        <v>0.48732638888888885</v>
      </c>
      <c r="C7280">
        <v>1.0720000000000001</v>
      </c>
      <c r="D7280">
        <v>96.7</v>
      </c>
      <c r="E7280">
        <v>13.71</v>
      </c>
      <c r="F7280">
        <v>283.2</v>
      </c>
      <c r="G7280">
        <v>153.69999999999999</v>
      </c>
      <c r="H7280">
        <v>8.2200000000000006</v>
      </c>
      <c r="I7280">
        <v>-86.6</v>
      </c>
      <c r="J7280">
        <v>1.43</v>
      </c>
      <c r="K7280" t="s">
        <v>535</v>
      </c>
    </row>
    <row r="7281" spans="1:11">
      <c r="A7281" s="56">
        <v>46003</v>
      </c>
      <c r="B7281" s="63">
        <v>0.48738425925925927</v>
      </c>
      <c r="C7281">
        <v>1.06</v>
      </c>
      <c r="D7281">
        <v>96.7</v>
      </c>
      <c r="E7281">
        <v>13.71</v>
      </c>
      <c r="F7281">
        <v>283.10000000000002</v>
      </c>
      <c r="G7281">
        <v>153.69999999999999</v>
      </c>
      <c r="H7281">
        <v>8.2200000000000006</v>
      </c>
      <c r="I7281">
        <v>-86.8</v>
      </c>
      <c r="J7281">
        <v>1.38</v>
      </c>
      <c r="K7281" t="s">
        <v>535</v>
      </c>
    </row>
    <row r="7282" spans="1:11">
      <c r="A7282" s="56">
        <v>46003</v>
      </c>
      <c r="B7282" s="63">
        <v>0.48744212962962963</v>
      </c>
      <c r="C7282">
        <v>1.0529999999999999</v>
      </c>
      <c r="D7282">
        <v>96.7</v>
      </c>
      <c r="E7282">
        <v>13.71</v>
      </c>
      <c r="F7282">
        <v>283.10000000000002</v>
      </c>
      <c r="G7282">
        <v>153.6</v>
      </c>
      <c r="H7282">
        <v>8.2200000000000006</v>
      </c>
      <c r="I7282">
        <v>-86.9</v>
      </c>
      <c r="J7282">
        <v>1.38</v>
      </c>
      <c r="K7282" t="s">
        <v>535</v>
      </c>
    </row>
    <row r="7283" spans="1:11">
      <c r="A7283" s="56">
        <v>46003</v>
      </c>
      <c r="B7283" s="63">
        <v>0.48749999999999999</v>
      </c>
      <c r="C7283">
        <v>1.0509999999999999</v>
      </c>
      <c r="D7283">
        <v>96.7</v>
      </c>
      <c r="E7283">
        <v>13.72</v>
      </c>
      <c r="F7283">
        <v>283.10000000000002</v>
      </c>
      <c r="G7283">
        <v>153.6</v>
      </c>
      <c r="H7283">
        <v>8.23</v>
      </c>
      <c r="I7283">
        <v>-87.1</v>
      </c>
      <c r="J7283">
        <v>1.47</v>
      </c>
      <c r="K7283" t="s">
        <v>535</v>
      </c>
    </row>
    <row r="7284" spans="1:11">
      <c r="A7284" s="56">
        <v>46003</v>
      </c>
      <c r="B7284" s="63">
        <v>0.48755787037037041</v>
      </c>
      <c r="C7284">
        <v>1.0469999999999999</v>
      </c>
      <c r="D7284">
        <v>96.7</v>
      </c>
      <c r="E7284">
        <v>13.72</v>
      </c>
      <c r="F7284">
        <v>283.10000000000002</v>
      </c>
      <c r="G7284">
        <v>153.6</v>
      </c>
      <c r="H7284">
        <v>8.23</v>
      </c>
      <c r="I7284">
        <v>-87.2</v>
      </c>
      <c r="J7284">
        <v>1.48</v>
      </c>
      <c r="K7284" t="s">
        <v>535</v>
      </c>
    </row>
    <row r="7285" spans="1:11">
      <c r="A7285" s="56">
        <v>46003</v>
      </c>
      <c r="B7285" s="63">
        <v>0.48761574074074071</v>
      </c>
      <c r="C7285">
        <v>1.0509999999999999</v>
      </c>
      <c r="D7285">
        <v>96.7</v>
      </c>
      <c r="E7285">
        <v>13.72</v>
      </c>
      <c r="F7285">
        <v>283.10000000000002</v>
      </c>
      <c r="G7285">
        <v>153.6</v>
      </c>
      <c r="H7285">
        <v>8.23</v>
      </c>
      <c r="I7285">
        <v>-87.2</v>
      </c>
      <c r="J7285">
        <v>1.57</v>
      </c>
      <c r="K7285" t="s">
        <v>535</v>
      </c>
    </row>
    <row r="7286" spans="1:11">
      <c r="A7286" s="56">
        <v>46003</v>
      </c>
      <c r="B7286" s="63">
        <v>0.48767361111111113</v>
      </c>
      <c r="C7286">
        <v>1.07</v>
      </c>
      <c r="D7286">
        <v>96.8</v>
      </c>
      <c r="E7286">
        <v>13.72</v>
      </c>
      <c r="F7286">
        <v>283.10000000000002</v>
      </c>
      <c r="G7286">
        <v>153.69999999999999</v>
      </c>
      <c r="H7286">
        <v>8.23</v>
      </c>
      <c r="I7286">
        <v>-87.3</v>
      </c>
      <c r="J7286">
        <v>1.37</v>
      </c>
      <c r="K7286" t="s">
        <v>535</v>
      </c>
    </row>
    <row r="7287" spans="1:11">
      <c r="A7287" s="56">
        <v>46003</v>
      </c>
      <c r="B7287" s="63">
        <v>0.48773148148148149</v>
      </c>
      <c r="C7287">
        <v>1.0940000000000001</v>
      </c>
      <c r="D7287">
        <v>96.8</v>
      </c>
      <c r="E7287">
        <v>13.72</v>
      </c>
      <c r="F7287">
        <v>283.10000000000002</v>
      </c>
      <c r="G7287">
        <v>153.9</v>
      </c>
      <c r="H7287">
        <v>8.23</v>
      </c>
      <c r="I7287">
        <v>-87.3</v>
      </c>
      <c r="J7287">
        <v>1.33</v>
      </c>
      <c r="K7287" t="s">
        <v>535</v>
      </c>
    </row>
    <row r="7288" spans="1:11">
      <c r="A7288" s="56">
        <v>46003</v>
      </c>
      <c r="B7288" s="63">
        <v>0.48778935185185185</v>
      </c>
      <c r="C7288">
        <v>1.095</v>
      </c>
      <c r="D7288">
        <v>96.8</v>
      </c>
      <c r="E7288">
        <v>13.71</v>
      </c>
      <c r="F7288">
        <v>283.2</v>
      </c>
      <c r="G7288">
        <v>153.9</v>
      </c>
      <c r="H7288">
        <v>8.23</v>
      </c>
      <c r="I7288">
        <v>-87.2</v>
      </c>
      <c r="J7288">
        <v>1.3</v>
      </c>
      <c r="K7288" t="s">
        <v>535</v>
      </c>
    </row>
    <row r="7289" spans="1:11">
      <c r="A7289" s="56">
        <v>46003</v>
      </c>
      <c r="B7289" s="63">
        <v>0.48784722222222227</v>
      </c>
      <c r="C7289">
        <v>1.0880000000000001</v>
      </c>
      <c r="D7289">
        <v>96.7</v>
      </c>
      <c r="E7289">
        <v>13.7</v>
      </c>
      <c r="F7289">
        <v>283.2</v>
      </c>
      <c r="G7289">
        <v>153.9</v>
      </c>
      <c r="H7289">
        <v>8.23</v>
      </c>
      <c r="I7289">
        <v>-87.3</v>
      </c>
      <c r="J7289">
        <v>1.31</v>
      </c>
      <c r="K7289" t="s">
        <v>535</v>
      </c>
    </row>
    <row r="7290" spans="1:11">
      <c r="A7290" s="56">
        <v>46003</v>
      </c>
      <c r="B7290" s="63">
        <v>0.48790509259259257</v>
      </c>
      <c r="C7290">
        <v>1.0740000000000001</v>
      </c>
      <c r="D7290">
        <v>96.6</v>
      </c>
      <c r="E7290">
        <v>13.7</v>
      </c>
      <c r="F7290">
        <v>283.2</v>
      </c>
      <c r="G7290">
        <v>153.80000000000001</v>
      </c>
      <c r="H7290">
        <v>8.23</v>
      </c>
      <c r="I7290">
        <v>-87.3</v>
      </c>
      <c r="J7290">
        <v>1.36</v>
      </c>
      <c r="K7290" t="s">
        <v>535</v>
      </c>
    </row>
    <row r="7291" spans="1:11">
      <c r="A7291" s="56">
        <v>46003</v>
      </c>
      <c r="B7291" s="63">
        <v>0.48796296296296293</v>
      </c>
      <c r="C7291">
        <v>1.07</v>
      </c>
      <c r="D7291">
        <v>96.7</v>
      </c>
      <c r="E7291">
        <v>13.7</v>
      </c>
      <c r="F7291">
        <v>283.2</v>
      </c>
      <c r="G7291">
        <v>153.69999999999999</v>
      </c>
      <c r="H7291">
        <v>8.23</v>
      </c>
      <c r="I7291">
        <v>-87.3</v>
      </c>
      <c r="J7291">
        <v>1.41</v>
      </c>
      <c r="K7291" t="s">
        <v>535</v>
      </c>
    </row>
    <row r="7292" spans="1:11">
      <c r="A7292" s="56">
        <v>46003</v>
      </c>
      <c r="B7292" s="63">
        <v>0.48802083333333335</v>
      </c>
      <c r="C7292">
        <v>1.0669999999999999</v>
      </c>
      <c r="D7292">
        <v>96.7</v>
      </c>
      <c r="E7292">
        <v>13.71</v>
      </c>
      <c r="F7292">
        <v>283.10000000000002</v>
      </c>
      <c r="G7292">
        <v>153.69999999999999</v>
      </c>
      <c r="H7292">
        <v>8.23</v>
      </c>
      <c r="I7292">
        <v>-87.3</v>
      </c>
      <c r="J7292">
        <v>1.52</v>
      </c>
      <c r="K7292" t="s">
        <v>535</v>
      </c>
    </row>
    <row r="7293" spans="1:11">
      <c r="A7293" s="56">
        <v>46003</v>
      </c>
      <c r="B7293" s="63">
        <v>0.48807870370370371</v>
      </c>
      <c r="C7293">
        <v>1.077</v>
      </c>
      <c r="D7293">
        <v>96.7</v>
      </c>
      <c r="E7293">
        <v>13.71</v>
      </c>
      <c r="F7293">
        <v>283.10000000000002</v>
      </c>
      <c r="G7293">
        <v>153.80000000000001</v>
      </c>
      <c r="H7293">
        <v>8.23</v>
      </c>
      <c r="I7293">
        <v>-87.3</v>
      </c>
      <c r="J7293">
        <v>1.64</v>
      </c>
      <c r="K7293" t="s">
        <v>535</v>
      </c>
    </row>
    <row r="7294" spans="1:11">
      <c r="A7294" s="56">
        <v>46003</v>
      </c>
      <c r="B7294" s="63">
        <v>0.48813657407407413</v>
      </c>
      <c r="C7294">
        <v>1.08</v>
      </c>
      <c r="D7294">
        <v>96.7</v>
      </c>
      <c r="E7294">
        <v>13.71</v>
      </c>
      <c r="F7294">
        <v>283.2</v>
      </c>
      <c r="G7294">
        <v>153.80000000000001</v>
      </c>
      <c r="H7294">
        <v>8.23</v>
      </c>
      <c r="I7294">
        <v>-87.3</v>
      </c>
      <c r="J7294">
        <v>1.78</v>
      </c>
      <c r="K7294" t="s">
        <v>535</v>
      </c>
    </row>
    <row r="7295" spans="1:11">
      <c r="A7295" s="56">
        <v>46003</v>
      </c>
      <c r="B7295" s="63">
        <v>0.48819444444444443</v>
      </c>
      <c r="C7295">
        <v>1.085</v>
      </c>
      <c r="D7295">
        <v>96.7</v>
      </c>
      <c r="E7295">
        <v>13.71</v>
      </c>
      <c r="F7295">
        <v>283.2</v>
      </c>
      <c r="G7295">
        <v>153.80000000000001</v>
      </c>
      <c r="H7295">
        <v>8.23</v>
      </c>
      <c r="I7295">
        <v>-87.3</v>
      </c>
      <c r="J7295">
        <v>1.98</v>
      </c>
      <c r="K7295" t="s">
        <v>535</v>
      </c>
    </row>
    <row r="7296" spans="1:11">
      <c r="A7296" s="56">
        <v>46003</v>
      </c>
      <c r="B7296" s="63">
        <v>0.48825231481481479</v>
      </c>
      <c r="C7296">
        <v>1.0980000000000001</v>
      </c>
      <c r="D7296">
        <v>96.7</v>
      </c>
      <c r="E7296">
        <v>13.7</v>
      </c>
      <c r="F7296">
        <v>283.2</v>
      </c>
      <c r="G7296">
        <v>153.9</v>
      </c>
      <c r="H7296">
        <v>8.23</v>
      </c>
      <c r="I7296">
        <v>-87.3</v>
      </c>
      <c r="J7296">
        <v>1.79</v>
      </c>
      <c r="K7296" t="s">
        <v>535</v>
      </c>
    </row>
    <row r="7297" spans="1:11">
      <c r="A7297" s="56">
        <v>46003</v>
      </c>
      <c r="B7297" s="63">
        <v>0.48831018518518521</v>
      </c>
      <c r="C7297">
        <v>1.1180000000000001</v>
      </c>
      <c r="D7297">
        <v>96.8</v>
      </c>
      <c r="E7297">
        <v>13.7</v>
      </c>
      <c r="F7297">
        <v>283.3</v>
      </c>
      <c r="G7297">
        <v>154</v>
      </c>
      <c r="H7297">
        <v>8.23</v>
      </c>
      <c r="I7297">
        <v>-87.2</v>
      </c>
      <c r="J7297">
        <v>1.52</v>
      </c>
      <c r="K7297" t="s">
        <v>535</v>
      </c>
    </row>
    <row r="7298" spans="1:11">
      <c r="A7298" s="56">
        <v>46003</v>
      </c>
      <c r="B7298" s="63">
        <v>0.48836805555555557</v>
      </c>
      <c r="C7298">
        <v>1.131</v>
      </c>
      <c r="D7298">
        <v>96.7</v>
      </c>
      <c r="E7298">
        <v>13.69</v>
      </c>
      <c r="F7298">
        <v>283.3</v>
      </c>
      <c r="G7298">
        <v>154.1</v>
      </c>
      <c r="H7298">
        <v>8.23</v>
      </c>
      <c r="I7298">
        <v>-87.2</v>
      </c>
      <c r="J7298">
        <v>1.34</v>
      </c>
      <c r="K7298" t="s">
        <v>535</v>
      </c>
    </row>
  </sheetData>
  <autoFilter ref="A1:K7298" xr:uid="{B3D4FA30-C6FD-44BF-8068-6757EC980402}"/>
  <pageMargins left="0.7" right="0.7" top="0.75" bottom="0.75" header="0.3" footer="0.3"/>
  <pageSetup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6660A0-085C-41EC-9364-6B16352741CA}">
  <dimension ref="A1:P71"/>
  <sheetViews>
    <sheetView tabSelected="1" workbookViewId="0">
      <pane ySplit="1" topLeftCell="A2" activePane="bottomLeft" state="frozen"/>
      <selection pane="bottomLeft" activeCell="U21" sqref="U21:U22"/>
    </sheetView>
  </sheetViews>
  <sheetFormatPr defaultRowHeight="15"/>
  <cols>
    <col min="1" max="1" width="12.140625" style="3" bestFit="1" customWidth="1"/>
    <col min="2" max="2" width="11.85546875" style="3" bestFit="1" customWidth="1"/>
    <col min="3" max="3" width="9.42578125" style="3" bestFit="1" customWidth="1"/>
    <col min="4" max="4" width="13.7109375" style="3" customWidth="1"/>
    <col min="5" max="5" width="12.28515625" style="3" customWidth="1"/>
    <col min="6" max="6" width="11.42578125" style="3" customWidth="1"/>
    <col min="7" max="7" width="11.7109375" style="3" customWidth="1"/>
    <col min="8" max="8" width="13.140625" style="3" customWidth="1"/>
    <col min="9" max="9" width="8.42578125" style="3" customWidth="1"/>
    <col min="10" max="10" width="13.28515625" style="3" customWidth="1"/>
    <col min="11" max="11" width="12.7109375" style="3" customWidth="1"/>
    <col min="12" max="12" width="13.5703125" style="3" customWidth="1"/>
    <col min="13" max="13" width="12" style="3" customWidth="1"/>
    <col min="16" max="16" width="9.7109375" bestFit="1" customWidth="1"/>
  </cols>
  <sheetData>
    <row r="1" spans="1:16" ht="45">
      <c r="A1" s="3" t="s">
        <v>184</v>
      </c>
      <c r="B1" s="3" t="s">
        <v>185</v>
      </c>
      <c r="C1" s="3" t="s">
        <v>186</v>
      </c>
      <c r="D1" s="4" t="s">
        <v>187</v>
      </c>
      <c r="E1" s="4" t="s">
        <v>188</v>
      </c>
      <c r="F1" s="4" t="s">
        <v>189</v>
      </c>
      <c r="G1" s="4" t="s">
        <v>190</v>
      </c>
      <c r="H1" s="4" t="s">
        <v>191</v>
      </c>
      <c r="I1" s="4" t="s">
        <v>192</v>
      </c>
      <c r="J1" s="4" t="s">
        <v>193</v>
      </c>
      <c r="K1" s="4" t="s">
        <v>194</v>
      </c>
      <c r="L1" s="4" t="s">
        <v>6</v>
      </c>
      <c r="M1" s="4" t="s">
        <v>7</v>
      </c>
    </row>
    <row r="2" spans="1:16">
      <c r="A2" s="5">
        <v>45798</v>
      </c>
      <c r="B2" s="6" t="s">
        <v>195</v>
      </c>
      <c r="C2" s="6" t="s">
        <v>196</v>
      </c>
      <c r="D2" s="6">
        <v>0.27</v>
      </c>
      <c r="E2" s="6">
        <v>0.33</v>
      </c>
      <c r="F2" s="6">
        <v>0.28000000000000003</v>
      </c>
      <c r="G2" s="6" t="s">
        <v>197</v>
      </c>
      <c r="H2" s="6" t="s">
        <v>198</v>
      </c>
      <c r="I2" s="6">
        <v>0.3</v>
      </c>
      <c r="J2" s="6" t="s">
        <v>199</v>
      </c>
      <c r="K2" s="6" t="s">
        <v>200</v>
      </c>
      <c r="L2" s="5">
        <v>45799</v>
      </c>
      <c r="M2" s="8"/>
    </row>
    <row r="3" spans="1:16">
      <c r="A3" s="5">
        <v>45798</v>
      </c>
      <c r="B3" s="6" t="s">
        <v>201</v>
      </c>
      <c r="C3" s="6" t="s">
        <v>202</v>
      </c>
      <c r="D3" s="6">
        <v>0.28999999999999998</v>
      </c>
      <c r="E3" s="6">
        <v>0.61</v>
      </c>
      <c r="F3" s="6">
        <v>0.16</v>
      </c>
      <c r="G3" s="6" t="s">
        <v>197</v>
      </c>
      <c r="H3" s="6" t="s">
        <v>198</v>
      </c>
      <c r="I3" s="6">
        <v>0.37</v>
      </c>
      <c r="J3" s="6">
        <v>1.0999999999999999E-2</v>
      </c>
      <c r="K3" s="6">
        <v>1.2E-2</v>
      </c>
      <c r="L3" s="5">
        <v>45799</v>
      </c>
      <c r="M3" s="8"/>
    </row>
    <row r="4" spans="1:16">
      <c r="A4" s="5">
        <v>45798</v>
      </c>
      <c r="B4" s="7" t="s">
        <v>201</v>
      </c>
      <c r="C4" s="6" t="s">
        <v>203</v>
      </c>
      <c r="D4" s="6">
        <v>0.27</v>
      </c>
      <c r="E4" s="6">
        <v>0.54</v>
      </c>
      <c r="F4" s="6">
        <v>0.16</v>
      </c>
      <c r="G4" s="6" t="s">
        <v>197</v>
      </c>
      <c r="H4" s="6" t="s">
        <v>204</v>
      </c>
      <c r="I4" s="6">
        <v>0.35</v>
      </c>
      <c r="J4" s="6">
        <v>0.01</v>
      </c>
      <c r="K4" s="6">
        <v>0.02</v>
      </c>
      <c r="L4" s="5">
        <v>45799</v>
      </c>
      <c r="M4" s="8" t="s">
        <v>260</v>
      </c>
      <c r="P4" s="5"/>
    </row>
    <row r="5" spans="1:16">
      <c r="A5" s="5">
        <v>45798</v>
      </c>
      <c r="B5" s="7" t="s">
        <v>205</v>
      </c>
      <c r="C5" s="6" t="s">
        <v>206</v>
      </c>
      <c r="D5" s="6">
        <v>0.37</v>
      </c>
      <c r="E5" s="6">
        <v>0.24</v>
      </c>
      <c r="F5" s="6">
        <v>0.16</v>
      </c>
      <c r="G5" s="6" t="s">
        <v>283</v>
      </c>
      <c r="H5" s="6" t="s">
        <v>198</v>
      </c>
      <c r="I5" s="6">
        <v>0.35</v>
      </c>
      <c r="J5" s="6" t="s">
        <v>199</v>
      </c>
      <c r="K5" s="6">
        <v>1.2E-2</v>
      </c>
      <c r="L5" s="5">
        <v>45799</v>
      </c>
      <c r="M5" s="8"/>
      <c r="P5" s="5"/>
    </row>
    <row r="6" spans="1:16">
      <c r="A6" s="5">
        <v>45798</v>
      </c>
      <c r="B6" s="7" t="s">
        <v>207</v>
      </c>
      <c r="C6" s="6" t="s">
        <v>208</v>
      </c>
      <c r="D6" s="6">
        <v>0.28999999999999998</v>
      </c>
      <c r="E6" s="6">
        <v>0.36</v>
      </c>
      <c r="F6" s="6">
        <v>0.27</v>
      </c>
      <c r="G6" s="6" t="s">
        <v>283</v>
      </c>
      <c r="H6" s="6" t="s">
        <v>198</v>
      </c>
      <c r="I6" s="6">
        <v>0.25</v>
      </c>
      <c r="J6" s="6" t="s">
        <v>284</v>
      </c>
      <c r="K6" s="6" t="s">
        <v>285</v>
      </c>
      <c r="L6" s="5">
        <v>45799</v>
      </c>
      <c r="M6" s="8"/>
      <c r="P6" s="5"/>
    </row>
    <row r="7" spans="1:16">
      <c r="A7" s="5">
        <v>45798</v>
      </c>
      <c r="B7" s="7" t="s">
        <v>209</v>
      </c>
      <c r="C7" s="6" t="s">
        <v>210</v>
      </c>
      <c r="D7" s="6">
        <v>0.46</v>
      </c>
      <c r="E7" s="6">
        <v>0.7</v>
      </c>
      <c r="F7" s="6">
        <v>0.12</v>
      </c>
      <c r="G7" s="6" t="s">
        <v>197</v>
      </c>
      <c r="H7" s="6" t="s">
        <v>198</v>
      </c>
      <c r="I7" s="6">
        <v>0.47</v>
      </c>
      <c r="J7" s="6">
        <v>1.2E-2</v>
      </c>
      <c r="K7" s="6">
        <v>0.02</v>
      </c>
      <c r="L7" s="5">
        <v>45799</v>
      </c>
      <c r="M7" s="8"/>
      <c r="P7" s="5"/>
    </row>
    <row r="8" spans="1:16">
      <c r="A8" s="5">
        <v>45798</v>
      </c>
      <c r="B8" s="7" t="s">
        <v>211</v>
      </c>
      <c r="C8" s="6" t="s">
        <v>212</v>
      </c>
      <c r="D8" s="6">
        <v>0.42</v>
      </c>
      <c r="E8" s="6">
        <v>0.41</v>
      </c>
      <c r="F8" s="6">
        <v>0.12</v>
      </c>
      <c r="G8" s="6" t="s">
        <v>197</v>
      </c>
      <c r="H8" s="6" t="s">
        <v>204</v>
      </c>
      <c r="I8" s="6">
        <v>0.46</v>
      </c>
      <c r="J8" s="6">
        <v>1.2E-2</v>
      </c>
      <c r="K8" s="6">
        <v>0.02</v>
      </c>
      <c r="L8" s="5">
        <v>45799</v>
      </c>
      <c r="P8" s="5"/>
    </row>
    <row r="9" spans="1:16">
      <c r="A9" s="5">
        <v>45812</v>
      </c>
      <c r="B9" s="6" t="s">
        <v>195</v>
      </c>
      <c r="C9" s="6" t="s">
        <v>213</v>
      </c>
      <c r="D9" s="6">
        <v>0.24</v>
      </c>
      <c r="E9" s="6">
        <v>0.41</v>
      </c>
      <c r="F9" s="6">
        <v>0.26</v>
      </c>
      <c r="G9" s="6" t="s">
        <v>214</v>
      </c>
      <c r="H9" s="6" t="s">
        <v>198</v>
      </c>
      <c r="I9" s="6">
        <v>0.4</v>
      </c>
      <c r="J9" s="6" t="s">
        <v>199</v>
      </c>
      <c r="K9" s="6" t="s">
        <v>200</v>
      </c>
      <c r="L9" s="5">
        <v>45813</v>
      </c>
      <c r="P9" s="5"/>
    </row>
    <row r="10" spans="1:16">
      <c r="A10" s="5">
        <v>45812</v>
      </c>
      <c r="B10" s="6" t="s">
        <v>201</v>
      </c>
      <c r="C10" s="6" t="s">
        <v>215</v>
      </c>
      <c r="D10" s="6">
        <v>0.51</v>
      </c>
      <c r="E10" s="6">
        <v>0.91</v>
      </c>
      <c r="F10" s="6">
        <v>0.17</v>
      </c>
      <c r="G10" s="6" t="s">
        <v>214</v>
      </c>
      <c r="H10" s="6" t="s">
        <v>198</v>
      </c>
      <c r="I10" s="6">
        <v>0.32</v>
      </c>
      <c r="J10" s="6" t="s">
        <v>284</v>
      </c>
      <c r="K10" s="6">
        <v>1.2999999999999999E-2</v>
      </c>
      <c r="L10" s="5">
        <v>45813</v>
      </c>
      <c r="P10" s="5"/>
    </row>
    <row r="11" spans="1:16">
      <c r="A11" s="5">
        <v>45812</v>
      </c>
      <c r="B11" s="7" t="s">
        <v>205</v>
      </c>
      <c r="C11" s="6" t="s">
        <v>216</v>
      </c>
      <c r="D11" s="6">
        <v>0.38</v>
      </c>
      <c r="E11" s="6">
        <v>0.45</v>
      </c>
      <c r="F11" s="6">
        <v>0.17</v>
      </c>
      <c r="G11" s="6" t="s">
        <v>214</v>
      </c>
      <c r="H11" s="6" t="s">
        <v>204</v>
      </c>
      <c r="I11" s="6">
        <v>0.3</v>
      </c>
      <c r="J11" s="6">
        <v>8.9999999999999993E-3</v>
      </c>
      <c r="K11" s="6">
        <v>0.03</v>
      </c>
      <c r="L11" s="5">
        <v>45813</v>
      </c>
      <c r="P11" s="5"/>
    </row>
    <row r="12" spans="1:16">
      <c r="A12" s="5">
        <v>45812</v>
      </c>
      <c r="B12" s="7" t="s">
        <v>207</v>
      </c>
      <c r="C12" s="6" t="s">
        <v>217</v>
      </c>
      <c r="D12" s="6">
        <v>0.31</v>
      </c>
      <c r="E12" s="6">
        <v>0.35</v>
      </c>
      <c r="F12" s="6">
        <v>0.27</v>
      </c>
      <c r="G12" s="6" t="s">
        <v>214</v>
      </c>
      <c r="H12" s="6" t="s">
        <v>198</v>
      </c>
      <c r="I12" s="6">
        <v>0.24</v>
      </c>
      <c r="J12" s="6" t="s">
        <v>199</v>
      </c>
      <c r="K12" s="6" t="s">
        <v>200</v>
      </c>
      <c r="L12" s="5">
        <v>45813</v>
      </c>
    </row>
    <row r="13" spans="1:16">
      <c r="A13" s="5">
        <v>45812</v>
      </c>
      <c r="B13" s="7" t="s">
        <v>209</v>
      </c>
      <c r="C13" s="6" t="s">
        <v>218</v>
      </c>
      <c r="D13" s="6">
        <v>0.46</v>
      </c>
      <c r="E13" s="6">
        <v>0.87</v>
      </c>
      <c r="F13" s="6">
        <v>0.14000000000000001</v>
      </c>
      <c r="G13" s="6" t="s">
        <v>214</v>
      </c>
      <c r="H13" s="6" t="s">
        <v>198</v>
      </c>
      <c r="I13" s="6">
        <v>0.35</v>
      </c>
      <c r="J13" s="6">
        <v>1.2E-2</v>
      </c>
      <c r="K13" s="6">
        <v>0.02</v>
      </c>
      <c r="L13" s="5">
        <v>45813</v>
      </c>
    </row>
    <row r="14" spans="1:16">
      <c r="A14" s="5">
        <v>45812</v>
      </c>
      <c r="B14" s="7" t="s">
        <v>211</v>
      </c>
      <c r="C14" s="6" t="s">
        <v>219</v>
      </c>
      <c r="D14" s="6">
        <v>0.56999999999999995</v>
      </c>
      <c r="E14" s="6">
        <v>1.1000000000000001</v>
      </c>
      <c r="F14" s="6">
        <v>0.13</v>
      </c>
      <c r="G14" s="6" t="s">
        <v>214</v>
      </c>
      <c r="H14" s="6" t="s">
        <v>198</v>
      </c>
      <c r="I14" s="6">
        <v>0.37</v>
      </c>
      <c r="J14" s="6">
        <v>1.2999999999999999E-2</v>
      </c>
      <c r="K14" s="6">
        <v>0.02</v>
      </c>
      <c r="L14" s="5">
        <v>45813</v>
      </c>
    </row>
    <row r="15" spans="1:16">
      <c r="A15" s="5">
        <v>45812</v>
      </c>
      <c r="B15" s="7" t="s">
        <v>211</v>
      </c>
      <c r="C15" s="6" t="s">
        <v>220</v>
      </c>
      <c r="D15" s="6">
        <v>0.59</v>
      </c>
      <c r="E15" s="6">
        <v>1.3</v>
      </c>
      <c r="F15" s="6">
        <v>0.13</v>
      </c>
      <c r="G15" s="6" t="s">
        <v>214</v>
      </c>
      <c r="H15" s="6" t="s">
        <v>204</v>
      </c>
      <c r="I15" s="6">
        <v>0.37</v>
      </c>
      <c r="J15" s="6">
        <v>1.4E-2</v>
      </c>
      <c r="K15" s="6">
        <v>0.02</v>
      </c>
      <c r="L15" s="5">
        <v>45813</v>
      </c>
      <c r="M15" s="3" t="s">
        <v>260</v>
      </c>
    </row>
    <row r="16" spans="1:16">
      <c r="A16" s="5">
        <v>45825</v>
      </c>
      <c r="B16" s="6" t="s">
        <v>195</v>
      </c>
      <c r="C16" s="6" t="s">
        <v>221</v>
      </c>
      <c r="D16" s="6">
        <v>0.63</v>
      </c>
      <c r="E16" s="6">
        <v>0.49</v>
      </c>
      <c r="F16" s="6">
        <v>0.19</v>
      </c>
      <c r="G16" s="6" t="s">
        <v>214</v>
      </c>
      <c r="H16" s="6" t="s">
        <v>198</v>
      </c>
      <c r="I16" s="6">
        <v>0.34</v>
      </c>
      <c r="J16" s="6" t="s">
        <v>199</v>
      </c>
      <c r="K16" s="6" t="s">
        <v>200</v>
      </c>
      <c r="L16" s="5">
        <v>45826</v>
      </c>
      <c r="M16" s="6"/>
    </row>
    <row r="17" spans="1:13">
      <c r="A17" s="5">
        <v>45825</v>
      </c>
      <c r="B17" s="6" t="s">
        <v>207</v>
      </c>
      <c r="C17" s="6" t="s">
        <v>222</v>
      </c>
      <c r="D17" s="6">
        <v>0.44</v>
      </c>
      <c r="E17" s="6">
        <v>0.52</v>
      </c>
      <c r="F17" s="6">
        <v>0.23</v>
      </c>
      <c r="G17" s="6" t="s">
        <v>214</v>
      </c>
      <c r="H17" s="6" t="s">
        <v>198</v>
      </c>
      <c r="I17" s="6">
        <v>0.27</v>
      </c>
      <c r="J17" s="6" t="s">
        <v>284</v>
      </c>
      <c r="K17" s="6" t="s">
        <v>200</v>
      </c>
      <c r="L17" s="5">
        <v>45826</v>
      </c>
      <c r="M17" s="6"/>
    </row>
    <row r="18" spans="1:13">
      <c r="A18" s="5">
        <v>45825</v>
      </c>
      <c r="B18" s="7" t="s">
        <v>201</v>
      </c>
      <c r="C18" s="6" t="s">
        <v>223</v>
      </c>
      <c r="D18" s="6">
        <v>0.66</v>
      </c>
      <c r="E18" s="6">
        <v>0.17</v>
      </c>
      <c r="F18" s="6">
        <v>0.14000000000000001</v>
      </c>
      <c r="G18" s="6" t="s">
        <v>214</v>
      </c>
      <c r="H18" s="6" t="s">
        <v>204</v>
      </c>
      <c r="I18" s="6">
        <v>0.35</v>
      </c>
      <c r="J18" s="6">
        <v>8.9999999999999993E-3</v>
      </c>
      <c r="K18" s="6" t="s">
        <v>200</v>
      </c>
      <c r="L18" s="5">
        <v>45826</v>
      </c>
      <c r="M18" s="6" t="s">
        <v>260</v>
      </c>
    </row>
    <row r="19" spans="1:13">
      <c r="A19" s="5">
        <v>45825</v>
      </c>
      <c r="B19" s="7" t="s">
        <v>201</v>
      </c>
      <c r="C19" s="6" t="s">
        <v>224</v>
      </c>
      <c r="D19" s="6">
        <v>0.34</v>
      </c>
      <c r="E19" s="6">
        <v>0.54</v>
      </c>
      <c r="F19" s="6">
        <v>0.14000000000000001</v>
      </c>
      <c r="G19" s="6" t="s">
        <v>214</v>
      </c>
      <c r="H19" s="6" t="s">
        <v>198</v>
      </c>
      <c r="I19" s="6">
        <v>0.33</v>
      </c>
      <c r="J19" s="6" t="s">
        <v>199</v>
      </c>
      <c r="K19" s="6" t="s">
        <v>200</v>
      </c>
      <c r="L19" s="5">
        <v>45826</v>
      </c>
      <c r="M19" s="6"/>
    </row>
    <row r="20" spans="1:13">
      <c r="A20" s="5">
        <v>45825</v>
      </c>
      <c r="B20" s="7" t="s">
        <v>205</v>
      </c>
      <c r="C20" s="6" t="s">
        <v>225</v>
      </c>
      <c r="D20" s="6">
        <v>0.82</v>
      </c>
      <c r="E20" s="6">
        <v>0.62</v>
      </c>
      <c r="F20" s="6">
        <v>0.14000000000000001</v>
      </c>
      <c r="G20" s="6" t="s">
        <v>214</v>
      </c>
      <c r="H20" s="6" t="s">
        <v>198</v>
      </c>
      <c r="I20" s="6">
        <v>0.38</v>
      </c>
      <c r="J20" s="6" t="s">
        <v>199</v>
      </c>
      <c r="K20" s="6" t="s">
        <v>200</v>
      </c>
      <c r="L20" s="5">
        <v>45826</v>
      </c>
      <c r="M20" s="6"/>
    </row>
    <row r="21" spans="1:13">
      <c r="A21" s="5">
        <v>45825</v>
      </c>
      <c r="B21" s="7" t="s">
        <v>209</v>
      </c>
      <c r="C21" s="6" t="s">
        <v>226</v>
      </c>
      <c r="D21" s="6">
        <v>0.84</v>
      </c>
      <c r="E21" s="6">
        <v>0.72</v>
      </c>
      <c r="F21" s="6">
        <v>7.0000000000000007E-2</v>
      </c>
      <c r="G21" s="6" t="s">
        <v>214</v>
      </c>
      <c r="H21" s="6" t="s">
        <v>198</v>
      </c>
      <c r="I21" s="6">
        <v>0.39</v>
      </c>
      <c r="J21" s="6">
        <v>1.2999999999999999E-2</v>
      </c>
      <c r="K21" s="6">
        <v>0.02</v>
      </c>
      <c r="L21" s="5">
        <v>45826</v>
      </c>
      <c r="M21" s="6"/>
    </row>
    <row r="22" spans="1:13">
      <c r="A22" s="5">
        <v>45825</v>
      </c>
      <c r="B22" s="7" t="s">
        <v>211</v>
      </c>
      <c r="C22" s="6" t="s">
        <v>227</v>
      </c>
      <c r="D22" s="6">
        <v>1.2</v>
      </c>
      <c r="E22" s="6">
        <v>1.5</v>
      </c>
      <c r="F22" s="6">
        <v>0.08</v>
      </c>
      <c r="G22" s="6" t="s">
        <v>214</v>
      </c>
      <c r="H22" s="6" t="s">
        <v>204</v>
      </c>
      <c r="I22" s="6">
        <v>0.45</v>
      </c>
      <c r="J22" s="6">
        <v>1.0999999999999999E-2</v>
      </c>
      <c r="K22" s="6">
        <v>0.03</v>
      </c>
      <c r="L22" s="5">
        <v>45826</v>
      </c>
      <c r="M22" s="6"/>
    </row>
    <row r="23" spans="1:13">
      <c r="A23" s="5">
        <v>45847</v>
      </c>
      <c r="B23" s="6" t="s">
        <v>195</v>
      </c>
      <c r="C23" s="6" t="s">
        <v>228</v>
      </c>
      <c r="D23" s="6">
        <v>0.25</v>
      </c>
      <c r="E23" s="6">
        <v>0.35</v>
      </c>
      <c r="F23" s="6">
        <v>0.22</v>
      </c>
      <c r="G23" s="6" t="s">
        <v>214</v>
      </c>
      <c r="H23" s="6" t="s">
        <v>198</v>
      </c>
      <c r="I23" s="6">
        <v>0.28999999999999998</v>
      </c>
      <c r="J23" s="6" t="s">
        <v>199</v>
      </c>
      <c r="K23" s="6">
        <v>2.3E-2</v>
      </c>
      <c r="L23" s="5">
        <v>45848</v>
      </c>
      <c r="M23" s="6"/>
    </row>
    <row r="24" spans="1:13">
      <c r="A24" s="5">
        <v>45847</v>
      </c>
      <c r="B24" s="6" t="s">
        <v>207</v>
      </c>
      <c r="C24" s="6" t="s">
        <v>229</v>
      </c>
      <c r="D24" s="6">
        <v>0.79</v>
      </c>
      <c r="E24" s="6">
        <v>0.57999999999999996</v>
      </c>
      <c r="F24" s="6">
        <v>0.2</v>
      </c>
      <c r="G24" s="6" t="s">
        <v>214</v>
      </c>
      <c r="H24" s="6" t="s">
        <v>198</v>
      </c>
      <c r="I24" s="6">
        <v>0.27</v>
      </c>
      <c r="J24" s="6" t="s">
        <v>284</v>
      </c>
      <c r="K24" s="6" t="s">
        <v>200</v>
      </c>
      <c r="L24" s="5">
        <v>45848</v>
      </c>
      <c r="M24" s="6"/>
    </row>
    <row r="25" spans="1:13">
      <c r="A25" s="5">
        <v>45847</v>
      </c>
      <c r="B25" s="7" t="s">
        <v>201</v>
      </c>
      <c r="C25" s="6" t="s">
        <v>230</v>
      </c>
      <c r="D25" s="6">
        <v>0.51</v>
      </c>
      <c r="E25" s="6">
        <v>0.86</v>
      </c>
      <c r="F25" s="6">
        <v>0.13</v>
      </c>
      <c r="G25" s="6" t="s">
        <v>214</v>
      </c>
      <c r="H25" s="6" t="s">
        <v>204</v>
      </c>
      <c r="I25" s="6">
        <v>0.33</v>
      </c>
      <c r="J25" s="6" t="s">
        <v>199</v>
      </c>
      <c r="K25" s="6">
        <v>1.2E-2</v>
      </c>
      <c r="L25" s="5">
        <v>45848</v>
      </c>
      <c r="M25" s="6"/>
    </row>
    <row r="26" spans="1:13">
      <c r="A26" s="5">
        <v>45847</v>
      </c>
      <c r="B26" s="7" t="s">
        <v>205</v>
      </c>
      <c r="C26" s="6" t="s">
        <v>231</v>
      </c>
      <c r="D26" s="6">
        <v>0.53</v>
      </c>
      <c r="E26" s="6">
        <v>0.86</v>
      </c>
      <c r="F26" s="6">
        <v>0.14000000000000001</v>
      </c>
      <c r="G26" s="6" t="s">
        <v>214</v>
      </c>
      <c r="H26" s="6" t="s">
        <v>198</v>
      </c>
      <c r="I26" s="6">
        <v>0.34</v>
      </c>
      <c r="J26" s="6" t="s">
        <v>199</v>
      </c>
      <c r="K26" s="6">
        <v>1.2E-2</v>
      </c>
      <c r="L26" s="5">
        <v>45848</v>
      </c>
      <c r="M26" s="6"/>
    </row>
    <row r="27" spans="1:13">
      <c r="A27" s="5">
        <v>45847</v>
      </c>
      <c r="B27" s="7" t="s">
        <v>209</v>
      </c>
      <c r="C27" s="6" t="s">
        <v>232</v>
      </c>
      <c r="D27" s="6">
        <v>0.37</v>
      </c>
      <c r="E27" s="6">
        <v>0.75</v>
      </c>
      <c r="F27" s="6">
        <v>0.06</v>
      </c>
      <c r="G27" s="6" t="s">
        <v>214</v>
      </c>
      <c r="H27" s="6" t="s">
        <v>198</v>
      </c>
      <c r="I27" s="6">
        <v>0.45</v>
      </c>
      <c r="J27" s="6">
        <v>1.6E-2</v>
      </c>
      <c r="K27" s="6">
        <v>2.3E-2</v>
      </c>
      <c r="L27" s="5">
        <v>45848</v>
      </c>
      <c r="M27" s="6"/>
    </row>
    <row r="28" spans="1:13">
      <c r="A28" s="5">
        <v>45847</v>
      </c>
      <c r="B28" s="7" t="s">
        <v>211</v>
      </c>
      <c r="C28" s="6" t="s">
        <v>233</v>
      </c>
      <c r="D28" s="6">
        <v>0.37</v>
      </c>
      <c r="E28" s="6">
        <v>1.1000000000000001</v>
      </c>
      <c r="F28" s="6">
        <v>0.05</v>
      </c>
      <c r="G28" s="6" t="s">
        <v>214</v>
      </c>
      <c r="H28" s="6" t="s">
        <v>198</v>
      </c>
      <c r="I28" s="6">
        <v>0.46</v>
      </c>
      <c r="J28" s="6">
        <v>1.4999999999999999E-2</v>
      </c>
      <c r="K28" s="6">
        <v>2.7E-2</v>
      </c>
      <c r="L28" s="5">
        <v>45848</v>
      </c>
      <c r="M28" s="6" t="s">
        <v>260</v>
      </c>
    </row>
    <row r="29" spans="1:13">
      <c r="A29" s="5">
        <v>45847</v>
      </c>
      <c r="B29" s="7" t="s">
        <v>211</v>
      </c>
      <c r="C29" s="6" t="s">
        <v>234</v>
      </c>
      <c r="D29" s="6">
        <v>0.28999999999999998</v>
      </c>
      <c r="E29" s="6">
        <v>0.46</v>
      </c>
      <c r="F29" s="6">
        <v>0.05</v>
      </c>
      <c r="G29" s="6" t="s">
        <v>214</v>
      </c>
      <c r="H29" s="6" t="s">
        <v>204</v>
      </c>
      <c r="I29" s="6">
        <v>0.46</v>
      </c>
      <c r="J29" s="6">
        <v>1.7000000000000001E-2</v>
      </c>
      <c r="K29" s="6">
        <v>3.4000000000000002E-2</v>
      </c>
      <c r="L29" s="5">
        <v>45848</v>
      </c>
      <c r="M29" s="6"/>
    </row>
    <row r="30" spans="1:13">
      <c r="A30" s="5">
        <v>45861</v>
      </c>
      <c r="B30" s="6" t="s">
        <v>195</v>
      </c>
      <c r="C30" s="6" t="s">
        <v>235</v>
      </c>
      <c r="D30" s="6">
        <v>0.34</v>
      </c>
      <c r="E30" s="6">
        <v>0.47</v>
      </c>
      <c r="F30" s="6">
        <v>0.16</v>
      </c>
      <c r="G30" s="6" t="s">
        <v>214</v>
      </c>
      <c r="H30" s="6" t="s">
        <v>198</v>
      </c>
      <c r="I30" s="6">
        <v>0.35</v>
      </c>
      <c r="J30" s="6" t="s">
        <v>199</v>
      </c>
      <c r="K30" s="6">
        <v>1.2E-2</v>
      </c>
      <c r="L30" s="5">
        <v>45862</v>
      </c>
      <c r="M30" s="6"/>
    </row>
    <row r="31" spans="1:13">
      <c r="A31" s="5">
        <v>45861</v>
      </c>
      <c r="B31" s="6" t="s">
        <v>207</v>
      </c>
      <c r="C31" s="6" t="s">
        <v>236</v>
      </c>
      <c r="D31" s="6">
        <v>0.26</v>
      </c>
      <c r="E31" s="6">
        <v>0.38</v>
      </c>
      <c r="F31" s="6">
        <v>0.12</v>
      </c>
      <c r="G31" s="6" t="s">
        <v>214</v>
      </c>
      <c r="H31" s="6" t="s">
        <v>198</v>
      </c>
      <c r="I31" s="6">
        <v>0.38</v>
      </c>
      <c r="J31" s="6" t="s">
        <v>199</v>
      </c>
      <c r="K31" s="6" t="s">
        <v>200</v>
      </c>
      <c r="L31" s="5">
        <v>45862</v>
      </c>
      <c r="M31" s="6"/>
    </row>
    <row r="32" spans="1:13">
      <c r="A32" s="5">
        <v>45861</v>
      </c>
      <c r="B32" s="7" t="s">
        <v>201</v>
      </c>
      <c r="C32" s="6" t="s">
        <v>237</v>
      </c>
      <c r="D32" s="6">
        <v>0.27</v>
      </c>
      <c r="E32" s="6">
        <v>0.35</v>
      </c>
      <c r="F32" s="6">
        <v>0.05</v>
      </c>
      <c r="G32" s="6" t="s">
        <v>214</v>
      </c>
      <c r="H32" s="6" t="s">
        <v>204</v>
      </c>
      <c r="I32" s="6">
        <v>0.28999999999999998</v>
      </c>
      <c r="J32" s="6">
        <v>0.01</v>
      </c>
      <c r="K32" s="6" t="s">
        <v>200</v>
      </c>
      <c r="L32" s="5">
        <v>45862</v>
      </c>
      <c r="M32" s="6"/>
    </row>
    <row r="33" spans="1:13">
      <c r="A33" s="5">
        <v>45861</v>
      </c>
      <c r="B33" s="7" t="s">
        <v>201</v>
      </c>
      <c r="C33" s="6" t="s">
        <v>238</v>
      </c>
      <c r="D33" s="6">
        <v>0.54</v>
      </c>
      <c r="E33" s="6">
        <v>0.88</v>
      </c>
      <c r="F33" s="6">
        <v>0.06</v>
      </c>
      <c r="G33" s="6" t="s">
        <v>214</v>
      </c>
      <c r="H33" s="6" t="s">
        <v>198</v>
      </c>
      <c r="I33" s="6">
        <v>0.31</v>
      </c>
      <c r="J33" s="6">
        <v>8.9999999999999993E-3</v>
      </c>
      <c r="K33" s="6" t="s">
        <v>200</v>
      </c>
      <c r="L33" s="5">
        <v>45862</v>
      </c>
      <c r="M33" s="6" t="s">
        <v>260</v>
      </c>
    </row>
    <row r="34" spans="1:13">
      <c r="A34" s="5">
        <v>45861</v>
      </c>
      <c r="B34" s="7" t="s">
        <v>205</v>
      </c>
      <c r="C34" s="6" t="s">
        <v>239</v>
      </c>
      <c r="D34" s="6">
        <v>0.35</v>
      </c>
      <c r="E34" s="6">
        <v>0.57999999999999996</v>
      </c>
      <c r="F34" s="6">
        <v>0.06</v>
      </c>
      <c r="G34" s="6" t="s">
        <v>214</v>
      </c>
      <c r="H34" s="6" t="s">
        <v>198</v>
      </c>
      <c r="I34" s="6">
        <v>0.32</v>
      </c>
      <c r="J34" s="6">
        <v>1.2999999999999999E-2</v>
      </c>
      <c r="K34" s="6" t="s">
        <v>200</v>
      </c>
      <c r="L34" s="5">
        <v>45862</v>
      </c>
      <c r="M34" s="6"/>
    </row>
    <row r="35" spans="1:13">
      <c r="A35" s="5">
        <v>45861</v>
      </c>
      <c r="B35" s="7" t="s">
        <v>209</v>
      </c>
      <c r="C35" s="6" t="s">
        <v>240</v>
      </c>
      <c r="D35" s="6">
        <v>0.41</v>
      </c>
      <c r="E35" s="6">
        <v>0.26</v>
      </c>
      <c r="F35" s="6" t="s">
        <v>197</v>
      </c>
      <c r="G35" s="6" t="s">
        <v>214</v>
      </c>
      <c r="H35" s="6" t="s">
        <v>198</v>
      </c>
      <c r="I35" s="6">
        <v>0.55000000000000004</v>
      </c>
      <c r="J35" s="6">
        <v>1.2E-2</v>
      </c>
      <c r="K35" s="6">
        <v>2.1999999999999999E-2</v>
      </c>
      <c r="L35" s="5">
        <v>45862</v>
      </c>
      <c r="M35" s="6"/>
    </row>
    <row r="36" spans="1:13">
      <c r="A36" s="5">
        <v>45861</v>
      </c>
      <c r="B36" s="7" t="s">
        <v>211</v>
      </c>
      <c r="C36" s="6" t="s">
        <v>241</v>
      </c>
      <c r="D36" s="6">
        <v>0.39</v>
      </c>
      <c r="E36" s="6">
        <v>0.26</v>
      </c>
      <c r="F36" s="6" t="s">
        <v>197</v>
      </c>
      <c r="G36" s="6" t="s">
        <v>214</v>
      </c>
      <c r="H36" s="6" t="s">
        <v>198</v>
      </c>
      <c r="I36" s="6">
        <v>0.44</v>
      </c>
      <c r="J36" s="6">
        <v>1.4E-2</v>
      </c>
      <c r="K36" s="6">
        <v>2.1000000000000001E-2</v>
      </c>
      <c r="L36" s="5">
        <v>45862</v>
      </c>
      <c r="M36" s="6"/>
    </row>
    <row r="37" spans="1:13">
      <c r="A37" s="5">
        <v>45882</v>
      </c>
      <c r="B37" s="6" t="s">
        <v>195</v>
      </c>
      <c r="C37" s="6" t="s">
        <v>242</v>
      </c>
      <c r="D37" s="6">
        <v>0.28999999999999998</v>
      </c>
      <c r="E37" s="6">
        <v>0.43</v>
      </c>
      <c r="F37" s="6" t="s">
        <v>243</v>
      </c>
      <c r="G37" s="6" t="s">
        <v>244</v>
      </c>
      <c r="H37" s="6" t="s">
        <v>198</v>
      </c>
      <c r="I37" s="6">
        <v>0.26</v>
      </c>
      <c r="J37" s="6" t="s">
        <v>199</v>
      </c>
      <c r="K37" s="6" t="s">
        <v>200</v>
      </c>
      <c r="L37" s="5">
        <v>45883</v>
      </c>
      <c r="M37" s="6"/>
    </row>
    <row r="38" spans="1:13">
      <c r="A38" s="5">
        <v>45882</v>
      </c>
      <c r="B38" s="6" t="s">
        <v>207</v>
      </c>
      <c r="C38" s="6" t="s">
        <v>245</v>
      </c>
      <c r="D38" s="6">
        <v>0.37</v>
      </c>
      <c r="E38" s="6" t="s">
        <v>259</v>
      </c>
      <c r="F38" s="6" t="s">
        <v>243</v>
      </c>
      <c r="G38" s="6" t="s">
        <v>244</v>
      </c>
      <c r="H38" s="6" t="s">
        <v>198</v>
      </c>
      <c r="I38" s="6">
        <v>0.25</v>
      </c>
      <c r="J38" s="6" t="s">
        <v>199</v>
      </c>
      <c r="K38" s="6" t="s">
        <v>200</v>
      </c>
      <c r="L38" s="5">
        <v>45883</v>
      </c>
      <c r="M38" s="6"/>
    </row>
    <row r="39" spans="1:13">
      <c r="A39" s="5">
        <v>45882</v>
      </c>
      <c r="B39" s="7" t="s">
        <v>201</v>
      </c>
      <c r="C39" s="6" t="s">
        <v>246</v>
      </c>
      <c r="D39" s="6">
        <v>0.44</v>
      </c>
      <c r="E39" s="6">
        <v>0.56000000000000005</v>
      </c>
      <c r="F39" s="6" t="s">
        <v>243</v>
      </c>
      <c r="G39" s="6" t="s">
        <v>244</v>
      </c>
      <c r="H39" s="6" t="s">
        <v>198</v>
      </c>
      <c r="I39" s="6">
        <v>0.28999999999999998</v>
      </c>
      <c r="J39" s="6">
        <v>8.9999999999999993E-3</v>
      </c>
      <c r="K39" s="6">
        <v>1.2E-2</v>
      </c>
      <c r="L39" s="5">
        <v>45883</v>
      </c>
      <c r="M39" s="6"/>
    </row>
    <row r="40" spans="1:13">
      <c r="A40" s="5">
        <v>45882</v>
      </c>
      <c r="B40" s="7" t="s">
        <v>205</v>
      </c>
      <c r="C40" s="6" t="s">
        <v>247</v>
      </c>
      <c r="D40" s="6">
        <v>0.41</v>
      </c>
      <c r="E40" s="6">
        <v>0.41</v>
      </c>
      <c r="F40" s="6" t="s">
        <v>243</v>
      </c>
      <c r="G40" s="6" t="s">
        <v>244</v>
      </c>
      <c r="H40" s="6" t="s">
        <v>198</v>
      </c>
      <c r="I40" s="6">
        <v>0.28999999999999998</v>
      </c>
      <c r="J40" s="6" t="s">
        <v>199</v>
      </c>
      <c r="K40" s="6">
        <v>1.0999999999999999E-2</v>
      </c>
      <c r="L40" s="5">
        <v>45883</v>
      </c>
      <c r="M40" s="6"/>
    </row>
    <row r="41" spans="1:13">
      <c r="A41" s="5">
        <v>45882</v>
      </c>
      <c r="B41" s="7" t="s">
        <v>209</v>
      </c>
      <c r="C41" s="6" t="s">
        <v>248</v>
      </c>
      <c r="D41" s="6">
        <v>0.71</v>
      </c>
      <c r="E41" s="6">
        <v>0.82</v>
      </c>
      <c r="F41" s="6" t="s">
        <v>243</v>
      </c>
      <c r="G41" s="6" t="s">
        <v>244</v>
      </c>
      <c r="H41" s="6" t="s">
        <v>198</v>
      </c>
      <c r="I41" s="6">
        <v>0.36</v>
      </c>
      <c r="J41" s="6">
        <v>0.01</v>
      </c>
      <c r="K41" s="6">
        <v>1.2999999999999999E-2</v>
      </c>
      <c r="L41" s="5">
        <v>45883</v>
      </c>
      <c r="M41" s="6"/>
    </row>
    <row r="42" spans="1:13">
      <c r="A42" s="5">
        <v>45882</v>
      </c>
      <c r="B42" s="7" t="s">
        <v>211</v>
      </c>
      <c r="C42" s="6" t="s">
        <v>249</v>
      </c>
      <c r="D42" s="6">
        <v>0.61</v>
      </c>
      <c r="E42" s="6">
        <v>0.34</v>
      </c>
      <c r="F42" s="6" t="s">
        <v>243</v>
      </c>
      <c r="G42" s="6" t="s">
        <v>244</v>
      </c>
      <c r="H42" s="6" t="s">
        <v>198</v>
      </c>
      <c r="I42" s="6">
        <v>0.39</v>
      </c>
      <c r="J42" s="6">
        <v>1.2E-2</v>
      </c>
      <c r="K42" s="6">
        <v>1.4E-2</v>
      </c>
      <c r="L42" s="5">
        <v>45883</v>
      </c>
      <c r="M42" s="6"/>
    </row>
    <row r="43" spans="1:13">
      <c r="A43" s="5">
        <v>45882</v>
      </c>
      <c r="B43" s="7" t="s">
        <v>211</v>
      </c>
      <c r="C43" s="6" t="s">
        <v>250</v>
      </c>
      <c r="D43" s="6">
        <v>0.37</v>
      </c>
      <c r="E43" s="6">
        <v>0.34</v>
      </c>
      <c r="F43" s="6" t="s">
        <v>243</v>
      </c>
      <c r="G43" s="6" t="s">
        <v>244</v>
      </c>
      <c r="H43" s="6" t="s">
        <v>198</v>
      </c>
      <c r="I43" s="6">
        <v>0.39</v>
      </c>
      <c r="J43" s="6">
        <v>0.01</v>
      </c>
      <c r="K43" s="6">
        <v>1.4E-2</v>
      </c>
      <c r="L43" s="5">
        <v>45883</v>
      </c>
      <c r="M43" s="6" t="s">
        <v>260</v>
      </c>
    </row>
    <row r="44" spans="1:13">
      <c r="A44" s="5">
        <v>45896</v>
      </c>
      <c r="B44" s="6" t="s">
        <v>195</v>
      </c>
      <c r="C44" s="6" t="s">
        <v>251</v>
      </c>
      <c r="D44" s="6">
        <v>0.32</v>
      </c>
      <c r="E44" s="6">
        <v>0.54</v>
      </c>
      <c r="F44" s="6">
        <v>0.13</v>
      </c>
      <c r="G44" s="6" t="s">
        <v>214</v>
      </c>
      <c r="H44" s="6" t="s">
        <v>198</v>
      </c>
      <c r="I44" s="6">
        <v>0.27</v>
      </c>
      <c r="J44" s="6" t="s">
        <v>199</v>
      </c>
      <c r="K44" s="6" t="s">
        <v>252</v>
      </c>
      <c r="L44" s="5">
        <v>45897</v>
      </c>
      <c r="M44" s="6"/>
    </row>
    <row r="45" spans="1:13">
      <c r="A45" s="5">
        <v>45896</v>
      </c>
      <c r="B45" s="6" t="s">
        <v>207</v>
      </c>
      <c r="C45" s="6" t="s">
        <v>253</v>
      </c>
      <c r="D45" s="6">
        <v>0.27</v>
      </c>
      <c r="E45" s="6">
        <v>0.13</v>
      </c>
      <c r="F45" s="6">
        <v>0.13</v>
      </c>
      <c r="G45" s="6" t="s">
        <v>214</v>
      </c>
      <c r="H45" s="6" t="s">
        <v>198</v>
      </c>
      <c r="I45" s="6">
        <v>0.27</v>
      </c>
      <c r="J45" s="6" t="s">
        <v>199</v>
      </c>
      <c r="K45" s="6" t="s">
        <v>252</v>
      </c>
      <c r="L45" s="5">
        <v>45897</v>
      </c>
      <c r="M45" s="6"/>
    </row>
    <row r="46" spans="1:13">
      <c r="A46" s="5">
        <v>45896</v>
      </c>
      <c r="B46" s="7" t="s">
        <v>201</v>
      </c>
      <c r="C46" s="6" t="s">
        <v>254</v>
      </c>
      <c r="D46" s="6">
        <v>0.31</v>
      </c>
      <c r="E46" s="6">
        <v>0.28999999999999998</v>
      </c>
      <c r="F46" s="6">
        <v>7.0000000000000007E-2</v>
      </c>
      <c r="G46" s="6" t="s">
        <v>214</v>
      </c>
      <c r="H46" s="6" t="s">
        <v>198</v>
      </c>
      <c r="I46" s="6">
        <v>0.33</v>
      </c>
      <c r="J46" s="6" t="s">
        <v>199</v>
      </c>
      <c r="K46" s="6" t="s">
        <v>252</v>
      </c>
      <c r="L46" s="5">
        <v>45897</v>
      </c>
      <c r="M46" s="6"/>
    </row>
    <row r="47" spans="1:13">
      <c r="A47" s="5">
        <v>45896</v>
      </c>
      <c r="B47" s="7" t="s">
        <v>205</v>
      </c>
      <c r="C47" s="6" t="s">
        <v>255</v>
      </c>
      <c r="D47" s="6">
        <v>0.33</v>
      </c>
      <c r="E47" s="6">
        <v>0.43</v>
      </c>
      <c r="F47" s="6">
        <v>7.0000000000000007E-2</v>
      </c>
      <c r="G47" s="6" t="s">
        <v>214</v>
      </c>
      <c r="H47" s="6" t="s">
        <v>198</v>
      </c>
      <c r="I47" s="6">
        <v>0.28999999999999998</v>
      </c>
      <c r="J47" s="6">
        <v>0.01</v>
      </c>
      <c r="K47" s="6" t="s">
        <v>252</v>
      </c>
      <c r="L47" s="5">
        <v>45897</v>
      </c>
      <c r="M47" s="6"/>
    </row>
    <row r="48" spans="1:13">
      <c r="A48" s="5">
        <v>45896</v>
      </c>
      <c r="B48" s="7" t="s">
        <v>209</v>
      </c>
      <c r="C48" s="6" t="s">
        <v>256</v>
      </c>
      <c r="D48" s="6">
        <v>0.44</v>
      </c>
      <c r="E48" s="6">
        <v>7.0000000000000007E-2</v>
      </c>
      <c r="F48" s="6" t="s">
        <v>197</v>
      </c>
      <c r="G48" s="6" t="s">
        <v>214</v>
      </c>
      <c r="H48" s="6" t="s">
        <v>198</v>
      </c>
      <c r="I48" s="6">
        <v>0.37</v>
      </c>
      <c r="J48" s="6">
        <v>1.0999999999999999E-2</v>
      </c>
      <c r="K48" s="6" t="s">
        <v>252</v>
      </c>
      <c r="L48" s="5">
        <v>45897</v>
      </c>
      <c r="M48" s="6"/>
    </row>
    <row r="49" spans="1:13">
      <c r="A49" s="5">
        <v>45896</v>
      </c>
      <c r="B49" s="7" t="s">
        <v>211</v>
      </c>
      <c r="C49" s="6" t="s">
        <v>257</v>
      </c>
      <c r="D49" s="6">
        <v>0.3</v>
      </c>
      <c r="E49" s="6">
        <v>0.28999999999999998</v>
      </c>
      <c r="F49" s="6" t="s">
        <v>197</v>
      </c>
      <c r="G49" s="6" t="s">
        <v>214</v>
      </c>
      <c r="H49" s="6" t="s">
        <v>198</v>
      </c>
      <c r="I49" s="6">
        <v>0.33</v>
      </c>
      <c r="J49" s="6">
        <v>1.2E-2</v>
      </c>
      <c r="K49" s="6" t="s">
        <v>252</v>
      </c>
      <c r="L49" s="5">
        <v>45897</v>
      </c>
      <c r="M49" s="6"/>
    </row>
    <row r="50" spans="1:13">
      <c r="A50" s="5">
        <v>45896</v>
      </c>
      <c r="B50" s="7" t="s">
        <v>201</v>
      </c>
      <c r="C50" s="6" t="s">
        <v>258</v>
      </c>
      <c r="D50" s="6">
        <v>0.31</v>
      </c>
      <c r="E50" s="6">
        <v>0.14000000000000001</v>
      </c>
      <c r="F50" s="6">
        <v>0.08</v>
      </c>
      <c r="G50" s="6" t="s">
        <v>214</v>
      </c>
      <c r="H50" s="6" t="s">
        <v>198</v>
      </c>
      <c r="I50" s="6">
        <v>0.28999999999999998</v>
      </c>
      <c r="J50" s="6">
        <v>1.0999999999999999E-2</v>
      </c>
      <c r="K50" s="6" t="s">
        <v>252</v>
      </c>
      <c r="L50" s="5">
        <v>45897</v>
      </c>
      <c r="M50" s="6" t="s">
        <v>260</v>
      </c>
    </row>
    <row r="51" spans="1:13">
      <c r="A51" s="5">
        <v>45910</v>
      </c>
      <c r="B51" s="6" t="s">
        <v>195</v>
      </c>
      <c r="C51" s="6" t="s">
        <v>286</v>
      </c>
      <c r="D51" s="6">
        <v>0.74</v>
      </c>
      <c r="E51" s="6">
        <v>0.66</v>
      </c>
      <c r="F51" s="6">
        <v>0.12</v>
      </c>
      <c r="G51" s="6" t="s">
        <v>214</v>
      </c>
      <c r="H51" s="6" t="s">
        <v>198</v>
      </c>
      <c r="I51" s="6">
        <v>0.28999999999999998</v>
      </c>
      <c r="J51" s="6" t="s">
        <v>199</v>
      </c>
      <c r="K51" s="6" t="s">
        <v>200</v>
      </c>
      <c r="L51" s="5">
        <v>45911</v>
      </c>
      <c r="M51" s="6"/>
    </row>
    <row r="52" spans="1:13">
      <c r="A52" s="5">
        <v>45910</v>
      </c>
      <c r="B52" s="6" t="s">
        <v>207</v>
      </c>
      <c r="C52" s="6" t="s">
        <v>287</v>
      </c>
      <c r="D52" s="6">
        <v>0.38</v>
      </c>
      <c r="E52" s="6">
        <v>0.47</v>
      </c>
      <c r="F52" s="6">
        <v>0.13</v>
      </c>
      <c r="G52" s="6" t="s">
        <v>214</v>
      </c>
      <c r="H52" s="6" t="s">
        <v>198</v>
      </c>
      <c r="I52" s="6">
        <v>0.28000000000000003</v>
      </c>
      <c r="J52" s="6" t="s">
        <v>199</v>
      </c>
      <c r="K52" s="6" t="s">
        <v>200</v>
      </c>
      <c r="L52" s="5">
        <v>45911</v>
      </c>
      <c r="M52" s="6"/>
    </row>
    <row r="53" spans="1:13">
      <c r="A53" s="5">
        <v>45910</v>
      </c>
      <c r="B53" s="7" t="s">
        <v>201</v>
      </c>
      <c r="C53" s="6" t="s">
        <v>288</v>
      </c>
      <c r="D53" s="6">
        <v>0.26</v>
      </c>
      <c r="E53" s="6">
        <v>0.26</v>
      </c>
      <c r="F53" s="6">
        <v>0.1</v>
      </c>
      <c r="G53" s="6" t="s">
        <v>214</v>
      </c>
      <c r="H53" s="6" t="s">
        <v>198</v>
      </c>
      <c r="I53" s="6">
        <v>0.28999999999999998</v>
      </c>
      <c r="J53" s="6" t="s">
        <v>199</v>
      </c>
      <c r="K53" s="6" t="s">
        <v>200</v>
      </c>
      <c r="L53" s="5">
        <v>45911</v>
      </c>
      <c r="M53" s="6"/>
    </row>
    <row r="54" spans="1:13">
      <c r="A54" s="5">
        <v>45910</v>
      </c>
      <c r="B54" s="7" t="s">
        <v>205</v>
      </c>
      <c r="C54" s="6" t="s">
        <v>289</v>
      </c>
      <c r="D54" s="6">
        <v>0.22</v>
      </c>
      <c r="E54" s="6">
        <v>0.34</v>
      </c>
      <c r="F54" s="6">
        <v>0.09</v>
      </c>
      <c r="G54" s="6" t="s">
        <v>214</v>
      </c>
      <c r="H54" s="6" t="s">
        <v>198</v>
      </c>
      <c r="I54" s="6">
        <v>0.28999999999999998</v>
      </c>
      <c r="J54" s="6">
        <v>8.9999999999999993E-3</v>
      </c>
      <c r="K54" s="6" t="s">
        <v>285</v>
      </c>
      <c r="L54" s="5">
        <v>45911</v>
      </c>
      <c r="M54" s="6"/>
    </row>
    <row r="55" spans="1:13">
      <c r="A55" s="5">
        <v>45910</v>
      </c>
      <c r="B55" s="7" t="s">
        <v>209</v>
      </c>
      <c r="C55" s="6" t="s">
        <v>290</v>
      </c>
      <c r="D55" s="6">
        <v>0.23</v>
      </c>
      <c r="E55" s="6">
        <v>0.6</v>
      </c>
      <c r="F55" s="6" t="s">
        <v>197</v>
      </c>
      <c r="G55" s="6" t="s">
        <v>214</v>
      </c>
      <c r="H55" s="6" t="s">
        <v>198</v>
      </c>
      <c r="I55" s="6">
        <v>0.31</v>
      </c>
      <c r="J55" s="6">
        <v>1.2E-2</v>
      </c>
      <c r="K55" s="6">
        <v>1.6E-2</v>
      </c>
      <c r="L55" s="5">
        <v>45911</v>
      </c>
      <c r="M55" s="6"/>
    </row>
    <row r="56" spans="1:13">
      <c r="A56" s="5">
        <v>45910</v>
      </c>
      <c r="B56" s="7" t="s">
        <v>211</v>
      </c>
      <c r="C56" s="6" t="s">
        <v>291</v>
      </c>
      <c r="D56" s="6">
        <v>0.26</v>
      </c>
      <c r="E56" s="6">
        <v>0.72</v>
      </c>
      <c r="F56" s="6" t="s">
        <v>197</v>
      </c>
      <c r="G56" s="6" t="s">
        <v>214</v>
      </c>
      <c r="H56" s="6" t="s">
        <v>198</v>
      </c>
      <c r="I56" s="6">
        <v>0.32</v>
      </c>
      <c r="J56" s="6">
        <v>1.0999999999999999E-2</v>
      </c>
      <c r="K56" s="6">
        <v>1.6E-2</v>
      </c>
      <c r="L56" s="5">
        <v>45911</v>
      </c>
      <c r="M56" s="6"/>
    </row>
    <row r="57" spans="1:13">
      <c r="A57" s="5">
        <v>45910</v>
      </c>
      <c r="B57" s="7" t="s">
        <v>211</v>
      </c>
      <c r="C57" s="6" t="s">
        <v>292</v>
      </c>
      <c r="D57" s="6">
        <v>0.28999999999999998</v>
      </c>
      <c r="E57" s="6">
        <v>0.8</v>
      </c>
      <c r="F57" s="6" t="s">
        <v>197</v>
      </c>
      <c r="G57" s="6" t="s">
        <v>214</v>
      </c>
      <c r="H57" s="6" t="s">
        <v>198</v>
      </c>
      <c r="I57" s="6">
        <v>0.32</v>
      </c>
      <c r="J57" s="6">
        <v>1.0999999999999999E-2</v>
      </c>
      <c r="K57" s="6">
        <v>1.2999999999999999E-2</v>
      </c>
      <c r="L57" s="5">
        <v>45911</v>
      </c>
      <c r="M57" s="6" t="s">
        <v>260</v>
      </c>
    </row>
    <row r="58" spans="1:13">
      <c r="A58" s="5">
        <v>45924</v>
      </c>
      <c r="B58" s="6" t="s">
        <v>195</v>
      </c>
      <c r="C58" s="6" t="s">
        <v>334</v>
      </c>
      <c r="D58" s="6">
        <v>0.36</v>
      </c>
      <c r="E58" s="6">
        <v>0.76</v>
      </c>
      <c r="F58" s="6">
        <v>0.13</v>
      </c>
      <c r="G58" s="6" t="s">
        <v>214</v>
      </c>
      <c r="H58" s="6" t="s">
        <v>198</v>
      </c>
      <c r="I58" s="6">
        <v>0.36</v>
      </c>
      <c r="J58" s="6" t="s">
        <v>199</v>
      </c>
      <c r="K58" s="6" t="s">
        <v>200</v>
      </c>
      <c r="L58" s="5">
        <v>45925</v>
      </c>
      <c r="M58" s="6"/>
    </row>
    <row r="59" spans="1:13">
      <c r="A59" s="5">
        <v>45924</v>
      </c>
      <c r="B59" s="6" t="s">
        <v>207</v>
      </c>
      <c r="C59" s="6" t="s">
        <v>335</v>
      </c>
      <c r="D59" s="6">
        <v>0.26</v>
      </c>
      <c r="E59" s="6">
        <v>0.56000000000000005</v>
      </c>
      <c r="F59" s="6">
        <v>0.13</v>
      </c>
      <c r="G59" s="6" t="s">
        <v>214</v>
      </c>
      <c r="H59" s="6" t="s">
        <v>198</v>
      </c>
      <c r="I59" s="6">
        <v>0.31</v>
      </c>
      <c r="J59" s="6" t="s">
        <v>199</v>
      </c>
      <c r="K59" s="6" t="s">
        <v>200</v>
      </c>
      <c r="L59" s="5">
        <v>45925</v>
      </c>
      <c r="M59" s="6"/>
    </row>
    <row r="60" spans="1:13">
      <c r="A60" s="5">
        <v>45924</v>
      </c>
      <c r="B60" s="7" t="s">
        <v>201</v>
      </c>
      <c r="C60" s="6" t="s">
        <v>336</v>
      </c>
      <c r="D60" s="6">
        <v>0.19</v>
      </c>
      <c r="E60" s="6">
        <v>0.51</v>
      </c>
      <c r="F60" s="6">
        <v>0.12</v>
      </c>
      <c r="G60" s="6" t="s">
        <v>214</v>
      </c>
      <c r="H60" s="6" t="s">
        <v>198</v>
      </c>
      <c r="I60" s="6">
        <v>0.32</v>
      </c>
      <c r="J60" s="6" t="s">
        <v>199</v>
      </c>
      <c r="K60" s="6" t="s">
        <v>200</v>
      </c>
      <c r="L60" s="5">
        <v>45925</v>
      </c>
      <c r="M60" s="6"/>
    </row>
    <row r="61" spans="1:13">
      <c r="A61" s="5">
        <v>45924</v>
      </c>
      <c r="B61" s="7" t="s">
        <v>205</v>
      </c>
      <c r="C61" s="6" t="s">
        <v>337</v>
      </c>
      <c r="D61" s="6">
        <v>0.24</v>
      </c>
      <c r="E61" s="6">
        <v>0.25</v>
      </c>
      <c r="F61" s="6">
        <v>7.0000000000000007E-2</v>
      </c>
      <c r="G61" s="6" t="s">
        <v>214</v>
      </c>
      <c r="H61" s="6" t="s">
        <v>198</v>
      </c>
      <c r="I61" s="6">
        <v>0.33</v>
      </c>
      <c r="J61" s="6" t="s">
        <v>199</v>
      </c>
      <c r="K61" s="6" t="s">
        <v>200</v>
      </c>
      <c r="L61" s="5">
        <v>45925</v>
      </c>
      <c r="M61" s="6"/>
    </row>
    <row r="62" spans="1:13">
      <c r="A62" s="5">
        <v>45924</v>
      </c>
      <c r="B62" s="7" t="s">
        <v>209</v>
      </c>
      <c r="C62" s="6" t="s">
        <v>338</v>
      </c>
      <c r="D62" s="6">
        <v>0.8</v>
      </c>
      <c r="E62" s="6">
        <v>0.91</v>
      </c>
      <c r="F62" s="6" t="s">
        <v>197</v>
      </c>
      <c r="G62" s="6" t="s">
        <v>214</v>
      </c>
      <c r="H62" s="6" t="s">
        <v>198</v>
      </c>
      <c r="I62" s="6">
        <v>0.37</v>
      </c>
      <c r="J62" s="6">
        <v>1.2999999999999999E-2</v>
      </c>
      <c r="K62" s="6">
        <v>1.9E-2</v>
      </c>
      <c r="L62" s="5">
        <v>45925</v>
      </c>
      <c r="M62" s="6"/>
    </row>
    <row r="63" spans="1:13">
      <c r="A63" s="5">
        <v>45924</v>
      </c>
      <c r="B63" s="7" t="s">
        <v>211</v>
      </c>
      <c r="C63" s="6" t="s">
        <v>339</v>
      </c>
      <c r="D63" s="6">
        <v>0.27</v>
      </c>
      <c r="E63" s="6">
        <v>0.54</v>
      </c>
      <c r="F63" s="6" t="s">
        <v>197</v>
      </c>
      <c r="G63" s="6" t="s">
        <v>214</v>
      </c>
      <c r="H63" s="6" t="s">
        <v>198</v>
      </c>
      <c r="I63" s="6">
        <v>0.34</v>
      </c>
      <c r="J63" s="6">
        <v>1.2999999999999999E-2</v>
      </c>
      <c r="K63" s="6">
        <v>2.1000000000000001E-2</v>
      </c>
      <c r="L63" s="5">
        <v>45925</v>
      </c>
      <c r="M63" s="6"/>
    </row>
    <row r="64" spans="1:13">
      <c r="A64" s="5">
        <v>45924</v>
      </c>
      <c r="B64" s="7" t="s">
        <v>201</v>
      </c>
      <c r="C64" s="6" t="s">
        <v>340</v>
      </c>
      <c r="D64" s="6">
        <v>0.17</v>
      </c>
      <c r="E64" s="6">
        <v>0.18</v>
      </c>
      <c r="F64" s="6">
        <v>0.1</v>
      </c>
      <c r="G64" s="6" t="s">
        <v>214</v>
      </c>
      <c r="H64" s="6" t="s">
        <v>198</v>
      </c>
      <c r="I64" s="6">
        <v>0.32</v>
      </c>
      <c r="J64" s="6" t="s">
        <v>199</v>
      </c>
      <c r="K64" s="6" t="s">
        <v>200</v>
      </c>
      <c r="L64" s="5">
        <v>45925</v>
      </c>
      <c r="M64" s="6" t="s">
        <v>260</v>
      </c>
    </row>
    <row r="65" spans="1:13">
      <c r="A65" s="5">
        <v>45938</v>
      </c>
      <c r="B65" s="6" t="s">
        <v>195</v>
      </c>
      <c r="C65" s="6" t="s">
        <v>341</v>
      </c>
      <c r="D65" s="6">
        <v>0.51</v>
      </c>
      <c r="E65" s="6">
        <v>0.81</v>
      </c>
      <c r="F65" s="6">
        <v>0.13</v>
      </c>
      <c r="G65" s="6" t="s">
        <v>214</v>
      </c>
      <c r="H65" s="6" t="s">
        <v>198</v>
      </c>
      <c r="I65" s="6">
        <v>0.3</v>
      </c>
      <c r="J65" s="6" t="s">
        <v>199</v>
      </c>
      <c r="K65" s="6" t="s">
        <v>200</v>
      </c>
      <c r="L65" s="5">
        <v>45939</v>
      </c>
      <c r="M65" s="6"/>
    </row>
    <row r="66" spans="1:13">
      <c r="A66" s="5">
        <v>45938</v>
      </c>
      <c r="B66" s="6" t="s">
        <v>207</v>
      </c>
      <c r="C66" s="6" t="s">
        <v>342</v>
      </c>
      <c r="D66" s="6">
        <v>0.23</v>
      </c>
      <c r="E66" s="6">
        <v>0.39</v>
      </c>
      <c r="F66" s="6">
        <v>0.13</v>
      </c>
      <c r="G66" s="6" t="s">
        <v>214</v>
      </c>
      <c r="H66" s="6" t="s">
        <v>198</v>
      </c>
      <c r="I66" s="6">
        <v>0.26</v>
      </c>
      <c r="J66" s="6" t="s">
        <v>199</v>
      </c>
      <c r="K66" s="6">
        <v>1.2E-2</v>
      </c>
      <c r="L66" s="5">
        <v>45939</v>
      </c>
      <c r="M66" s="6"/>
    </row>
    <row r="67" spans="1:13">
      <c r="A67" s="5">
        <v>45938</v>
      </c>
      <c r="B67" s="7" t="s">
        <v>201</v>
      </c>
      <c r="C67" s="6" t="s">
        <v>343</v>
      </c>
      <c r="D67" s="6">
        <v>0.28999999999999998</v>
      </c>
      <c r="E67" s="6">
        <v>0.62</v>
      </c>
      <c r="F67" s="6">
        <v>0.06</v>
      </c>
      <c r="G67" s="6" t="s">
        <v>214</v>
      </c>
      <c r="H67" s="6" t="s">
        <v>198</v>
      </c>
      <c r="I67" s="6">
        <v>0.27</v>
      </c>
      <c r="J67" s="6" t="s">
        <v>199</v>
      </c>
      <c r="K67" s="6">
        <v>1.2999999999999999E-2</v>
      </c>
      <c r="L67" s="5">
        <v>45939</v>
      </c>
      <c r="M67" s="6"/>
    </row>
    <row r="68" spans="1:13">
      <c r="A68" s="5">
        <v>45938</v>
      </c>
      <c r="B68" s="7" t="s">
        <v>205</v>
      </c>
      <c r="C68" s="6" t="s">
        <v>344</v>
      </c>
      <c r="D68" s="6">
        <v>0.26</v>
      </c>
      <c r="E68" s="6">
        <v>0.3</v>
      </c>
      <c r="F68" s="6">
        <v>0.1</v>
      </c>
      <c r="G68" s="6" t="s">
        <v>214</v>
      </c>
      <c r="H68" s="6" t="s">
        <v>198</v>
      </c>
      <c r="I68" s="6">
        <v>0.28000000000000003</v>
      </c>
      <c r="J68" s="6">
        <v>0.01</v>
      </c>
      <c r="K68" s="6">
        <v>1.0999999999999999E-2</v>
      </c>
      <c r="L68" s="5">
        <v>45939</v>
      </c>
      <c r="M68" s="6"/>
    </row>
    <row r="69" spans="1:13">
      <c r="A69" s="5">
        <v>45938</v>
      </c>
      <c r="B69" s="7" t="s">
        <v>209</v>
      </c>
      <c r="C69" s="6" t="s">
        <v>345</v>
      </c>
      <c r="D69" s="6">
        <v>0.36</v>
      </c>
      <c r="E69" s="6">
        <v>0.54</v>
      </c>
      <c r="F69" s="6" t="s">
        <v>197</v>
      </c>
      <c r="G69" s="6" t="s">
        <v>214</v>
      </c>
      <c r="H69" s="6" t="s">
        <v>198</v>
      </c>
      <c r="I69" s="6">
        <v>0.33</v>
      </c>
      <c r="J69" s="6">
        <v>1.6E-2</v>
      </c>
      <c r="K69" s="6">
        <v>2.4E-2</v>
      </c>
      <c r="L69" s="5">
        <v>45939</v>
      </c>
      <c r="M69" s="6"/>
    </row>
    <row r="70" spans="1:13">
      <c r="A70" s="5">
        <v>45938</v>
      </c>
      <c r="B70" s="7" t="s">
        <v>211</v>
      </c>
      <c r="C70" s="6" t="s">
        <v>346</v>
      </c>
      <c r="D70" s="6">
        <v>0.28000000000000003</v>
      </c>
      <c r="E70" s="6">
        <v>0.41</v>
      </c>
      <c r="F70" s="6" t="s">
        <v>197</v>
      </c>
      <c r="G70" s="6" t="s">
        <v>214</v>
      </c>
      <c r="H70" s="6" t="s">
        <v>198</v>
      </c>
      <c r="I70" s="6">
        <v>0.32</v>
      </c>
      <c r="J70" s="6">
        <v>1.0999999999999999E-2</v>
      </c>
      <c r="K70" s="6">
        <v>2.5000000000000001E-2</v>
      </c>
      <c r="L70" s="5">
        <v>45939</v>
      </c>
      <c r="M70" s="6"/>
    </row>
    <row r="71" spans="1:13">
      <c r="A71" s="5">
        <v>45938</v>
      </c>
      <c r="B71" s="7" t="s">
        <v>207</v>
      </c>
      <c r="C71" s="6" t="s">
        <v>347</v>
      </c>
      <c r="D71" s="6">
        <v>0.33</v>
      </c>
      <c r="E71" s="6">
        <v>0.55000000000000004</v>
      </c>
      <c r="F71" s="6">
        <v>0.12</v>
      </c>
      <c r="G71" s="6" t="s">
        <v>214</v>
      </c>
      <c r="H71" s="6" t="s">
        <v>198</v>
      </c>
      <c r="I71" s="6">
        <v>0.27</v>
      </c>
      <c r="J71" s="6" t="s">
        <v>199</v>
      </c>
      <c r="K71" s="6" t="s">
        <v>200</v>
      </c>
      <c r="L71" s="5">
        <v>45939</v>
      </c>
      <c r="M71" s="6" t="s">
        <v>260</v>
      </c>
    </row>
  </sheetData>
  <autoFilter ref="A1:M1" xr:uid="{404D1E98-A585-4DC9-9F77-ACA5F5136253}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11FDFB-E008-4630-AF14-6CBA4F0FA4D8}">
  <dimension ref="A1:U209"/>
  <sheetViews>
    <sheetView zoomScaleNormal="100" workbookViewId="0">
      <pane ySplit="1" topLeftCell="A157" activePane="bottomLeft" state="frozen"/>
      <selection pane="bottomLeft" activeCell="L14" sqref="L14"/>
    </sheetView>
  </sheetViews>
  <sheetFormatPr defaultRowHeight="15"/>
  <cols>
    <col min="1" max="1" width="9.140625" style="9"/>
    <col min="2" max="2" width="15.7109375" style="9" customWidth="1"/>
    <col min="3" max="3" width="10.7109375" style="9" customWidth="1"/>
    <col min="4" max="4" width="12.7109375" style="9" customWidth="1"/>
    <col min="5" max="5" width="11.7109375" style="9" bestFit="1" customWidth="1"/>
    <col min="6" max="6" width="15.42578125" style="9" customWidth="1"/>
    <col min="7" max="7" width="15.140625" style="9" customWidth="1"/>
    <col min="8" max="8" width="18.140625" style="9" customWidth="1"/>
    <col min="9" max="9" width="16.140625" style="9" bestFit="1" customWidth="1"/>
    <col min="10" max="10" width="14.140625" style="9" customWidth="1"/>
    <col min="11" max="11" width="10.5703125" style="51" bestFit="1" customWidth="1"/>
    <col min="12" max="12" width="20.28515625" style="51" customWidth="1"/>
    <col min="13" max="13" width="9.140625" style="9"/>
    <col min="14" max="14" width="59" style="9" customWidth="1"/>
    <col min="15" max="15" width="18.85546875" style="15" customWidth="1"/>
    <col min="16" max="16" width="19" style="9" customWidth="1"/>
    <col min="17" max="17" width="17.42578125" style="9" customWidth="1"/>
    <col min="18" max="18" width="17.28515625" style="15" customWidth="1"/>
    <col min="19" max="19" width="13.140625" style="9" customWidth="1"/>
    <col min="20" max="20" width="14.7109375" customWidth="1"/>
    <col min="21" max="21" width="19" bestFit="1" customWidth="1"/>
  </cols>
  <sheetData>
    <row r="1" spans="1:21" s="10" customFormat="1">
      <c r="A1" s="10" t="s">
        <v>261</v>
      </c>
      <c r="B1" s="10" t="s">
        <v>184</v>
      </c>
      <c r="C1" s="10" t="s">
        <v>0</v>
      </c>
      <c r="D1" s="11" t="s">
        <v>1</v>
      </c>
      <c r="E1" s="11" t="s">
        <v>2</v>
      </c>
      <c r="F1" s="11" t="s">
        <v>3</v>
      </c>
      <c r="G1" s="10" t="s">
        <v>4</v>
      </c>
      <c r="H1" s="11" t="s">
        <v>5</v>
      </c>
      <c r="I1" s="11" t="s">
        <v>6</v>
      </c>
      <c r="J1" s="11" t="s">
        <v>185</v>
      </c>
      <c r="K1" s="52" t="s">
        <v>7</v>
      </c>
      <c r="L1" s="51"/>
      <c r="N1" s="9"/>
      <c r="O1" s="15"/>
      <c r="P1" s="9"/>
      <c r="Q1" s="9"/>
      <c r="R1" s="15"/>
      <c r="S1" s="9"/>
    </row>
    <row r="2" spans="1:21" ht="16.5" thickBot="1">
      <c r="A2" s="1" t="s">
        <v>8</v>
      </c>
      <c r="B2" s="14">
        <v>45799</v>
      </c>
      <c r="C2" s="13">
        <v>0.29652777777777778</v>
      </c>
      <c r="D2" s="9">
        <v>107.6</v>
      </c>
      <c r="E2" s="1" t="s">
        <v>9</v>
      </c>
      <c r="F2" s="1" t="s">
        <v>10</v>
      </c>
      <c r="G2" s="1" t="s">
        <v>11</v>
      </c>
      <c r="H2" s="2" t="s">
        <v>12</v>
      </c>
      <c r="I2" s="14">
        <v>45799</v>
      </c>
      <c r="J2" s="2" t="s">
        <v>13</v>
      </c>
      <c r="K2"/>
      <c r="N2" s="38" t="s">
        <v>41</v>
      </c>
      <c r="O2" s="39"/>
      <c r="P2" s="40"/>
      <c r="Q2" s="40"/>
      <c r="R2" s="39"/>
      <c r="S2" s="41"/>
    </row>
    <row r="3" spans="1:21" ht="30.75" thickTop="1">
      <c r="A3" s="1" t="s">
        <v>14</v>
      </c>
      <c r="B3" s="14">
        <v>45799</v>
      </c>
      <c r="C3" s="13">
        <v>0.3</v>
      </c>
      <c r="D3" s="9">
        <v>88.6</v>
      </c>
      <c r="E3" s="1" t="s">
        <v>9</v>
      </c>
      <c r="F3" s="1" t="s">
        <v>10</v>
      </c>
      <c r="G3" s="1" t="s">
        <v>11</v>
      </c>
      <c r="H3" s="2" t="s">
        <v>12</v>
      </c>
      <c r="I3" s="14">
        <v>45799</v>
      </c>
      <c r="J3" s="2" t="s">
        <v>13</v>
      </c>
      <c r="K3"/>
      <c r="L3" s="53"/>
      <c r="N3" s="48" t="s">
        <v>319</v>
      </c>
      <c r="O3" s="43" t="s">
        <v>332</v>
      </c>
      <c r="P3" s="44" t="s">
        <v>317</v>
      </c>
      <c r="Q3" s="45" t="s">
        <v>314</v>
      </c>
      <c r="R3" s="46" t="s">
        <v>315</v>
      </c>
      <c r="S3" s="47" t="s">
        <v>316</v>
      </c>
      <c r="U3" t="s">
        <v>320</v>
      </c>
    </row>
    <row r="4" spans="1:21">
      <c r="A4" s="1" t="s">
        <v>15</v>
      </c>
      <c r="B4" s="14">
        <v>45799</v>
      </c>
      <c r="C4" s="13">
        <v>0.30138888888888887</v>
      </c>
      <c r="D4" s="9">
        <v>99</v>
      </c>
      <c r="E4" s="1" t="s">
        <v>9</v>
      </c>
      <c r="F4" s="1" t="s">
        <v>10</v>
      </c>
      <c r="G4" s="1" t="s">
        <v>11</v>
      </c>
      <c r="H4" s="2" t="s">
        <v>12</v>
      </c>
      <c r="I4" s="14">
        <v>45799</v>
      </c>
      <c r="J4" s="2" t="s">
        <v>13</v>
      </c>
      <c r="K4"/>
      <c r="N4" s="29">
        <v>45799</v>
      </c>
      <c r="O4" s="17">
        <f t="array" ref="O4">IFERROR(EXP(AVERAGE(IF((J$2:J$1000=$N$2)*(B$2:B$1000=N4)*(D$2:D$1000&gt;0), LN(D$2:D$1000)))), "")</f>
        <v>28.719931309555875</v>
      </c>
      <c r="P4" s="18" t="str">
        <f t="array" ref="P4">IFERROR(TEXT(MIN(IF((J$2:J$1000=$N$2)*(B$2:B$1000=N4), D$2:D$1000)), "0.0") &amp; " to " &amp; TEXT(MAX(IF((J$2:J$1000=$N$2)*(B$2:B$1000=N4), D$2:D$1000)), "0.0"),"")</f>
        <v>19.9 to 36.9</v>
      </c>
      <c r="Q4" s="18">
        <f t="array" ref="Q4">COUNTIFS(J$2:J$1000, $N$2, B$2:B$1000, N4)</f>
        <v>7</v>
      </c>
      <c r="R4" s="19">
        <f t="array" ref="R4">IFERROR(_xlfn.STDEV.S(IF((J$2:J$1000=$N$2)*(B$2:B$1000=N4), D$2:D$1000)), "")</f>
        <v>6.1987709995419182</v>
      </c>
      <c r="S4" s="20" t="str">
        <f>IF(O4="", "", IF(O4&lt;63, "Low", IF(O4&lt;126, "Moderate", "High")))</f>
        <v>Low</v>
      </c>
      <c r="U4">
        <v>126</v>
      </c>
    </row>
    <row r="5" spans="1:21">
      <c r="A5" s="1" t="s">
        <v>16</v>
      </c>
      <c r="B5" s="14">
        <v>45799</v>
      </c>
      <c r="C5" s="13">
        <v>0.32222222222222224</v>
      </c>
      <c r="D5" s="9">
        <v>27.5</v>
      </c>
      <c r="E5" s="1" t="s">
        <v>9</v>
      </c>
      <c r="F5" s="1" t="s">
        <v>10</v>
      </c>
      <c r="G5" s="1" t="s">
        <v>11</v>
      </c>
      <c r="H5" s="2" t="s">
        <v>12</v>
      </c>
      <c r="I5" s="14">
        <v>45799</v>
      </c>
      <c r="J5" s="2" t="s">
        <v>41</v>
      </c>
      <c r="K5"/>
      <c r="N5" s="29">
        <v>45813</v>
      </c>
      <c r="O5" s="17">
        <f t="array" ref="O5">IFERROR(EXP(AVERAGE(IF((J$2:J$1000=$N$2)*(B$2:B$1000=N5)*(D$2:D$1000&gt;0), LN(D$2:D$1000)))), "")</f>
        <v>28.460736005230093</v>
      </c>
      <c r="P5" s="18" t="str">
        <f t="array" ref="P5">IFERROR(TEXT(MIN(IF((J$2:J$1000=$N$2)*(B$2:B$1000=N5), D$2:D$1000)), "0.0") &amp; " to " &amp; TEXT(MAX(IF((J$2:J$1000=$N$2)*(B$2:B$1000=N5), D$2:D$1000)), "0.0"),"")</f>
        <v>19.9 to 36.4</v>
      </c>
      <c r="Q5" s="18">
        <f t="array" ref="Q5">COUNTIFS(J$2:J$1000, $N$2, B$2:B$1000, N5)</f>
        <v>5</v>
      </c>
      <c r="R5" s="19">
        <f t="array" ref="R5">IFERROR(_xlfn.STDEV.S(IF((J$2:J$1000=$N$2)*(B$2:B$1000=N5), D$2:D$1000)), "")</f>
        <v>6.367338533484781</v>
      </c>
      <c r="S5" s="20" t="str">
        <f t="shared" ref="S5:S13" si="0">IF(O5="", "", IF(O5&lt;63, "Low", IF(O5&lt;126, "Moderate", "High")))</f>
        <v>Low</v>
      </c>
      <c r="U5">
        <v>126</v>
      </c>
    </row>
    <row r="6" spans="1:21">
      <c r="A6" s="1" t="s">
        <v>17</v>
      </c>
      <c r="B6" s="14">
        <v>45799</v>
      </c>
      <c r="C6" s="13">
        <v>0.32430555555555557</v>
      </c>
      <c r="D6" s="9">
        <v>36.9</v>
      </c>
      <c r="E6" s="1" t="s">
        <v>9</v>
      </c>
      <c r="F6" s="1" t="s">
        <v>10</v>
      </c>
      <c r="G6" s="1" t="s">
        <v>11</v>
      </c>
      <c r="H6" s="2" t="s">
        <v>12</v>
      </c>
      <c r="I6" s="14">
        <v>45799</v>
      </c>
      <c r="J6" s="2" t="s">
        <v>41</v>
      </c>
      <c r="K6"/>
      <c r="N6" s="29">
        <v>45826</v>
      </c>
      <c r="O6" s="17">
        <f t="array" ref="O6">IFERROR(EXP(AVERAGE(IF((J$2:J$1000=$N$2)*(B$2:B$1000=N6)*(D$2:D$1000&gt;0), LN(D$2:D$1000)))), "")</f>
        <v>20.433914633058201</v>
      </c>
      <c r="P6" s="18" t="str">
        <f t="array" ref="P6">IFERROR(TEXT(MIN(IF((J$2:J$1000=$N$2)*(B$2:B$1000=N6), D$2:D$1000)), "0.0") &amp; " to " &amp; TEXT(MAX(IF((J$2:J$1000=$N$2)*(B$2:B$1000=N6), D$2:D$1000)), "0.0"),"")</f>
        <v>14.5 to 25.6</v>
      </c>
      <c r="Q6" s="18">
        <f t="array" ref="Q6">COUNTIFS(J$2:J$1000, $N$2, B$2:B$1000, N6)</f>
        <v>7</v>
      </c>
      <c r="R6" s="19">
        <f t="array" ref="R6">IFERROR(_xlfn.STDEV.S(IF((J$2:J$1000=$N$2)*(B$2:B$1000=N6), D$2:D$1000)), "")</f>
        <v>4.0192986831985911</v>
      </c>
      <c r="S6" s="20" t="str">
        <f t="shared" si="0"/>
        <v>Low</v>
      </c>
      <c r="U6">
        <v>126</v>
      </c>
    </row>
    <row r="7" spans="1:21">
      <c r="A7" s="1" t="s">
        <v>18</v>
      </c>
      <c r="B7" s="14">
        <v>45799</v>
      </c>
      <c r="C7" s="13">
        <v>0.32569444444444445</v>
      </c>
      <c r="D7" s="9">
        <v>28.8</v>
      </c>
      <c r="E7" s="1" t="s">
        <v>9</v>
      </c>
      <c r="F7" s="1" t="s">
        <v>10</v>
      </c>
      <c r="G7" s="1" t="s">
        <v>11</v>
      </c>
      <c r="H7" s="2" t="s">
        <v>12</v>
      </c>
      <c r="I7" s="14">
        <v>45799</v>
      </c>
      <c r="J7" s="2" t="s">
        <v>41</v>
      </c>
      <c r="K7" s="2" t="s">
        <v>260</v>
      </c>
      <c r="L7" s="20">
        <f>((ABS(D7-D8))/((D7+D8)/2))*100</f>
        <v>36.550308008213563</v>
      </c>
      <c r="N7" s="29">
        <v>45848</v>
      </c>
      <c r="O7" s="17">
        <f t="array" ref="O7">IFERROR(EXP(AVERAGE(IF((J$2:J$1000=$N$2)*(B$2:B$1000=N7)*(D$2:D$1000&gt;0), LN(D$2:D$1000)))), "")</f>
        <v>50.497805778831172</v>
      </c>
      <c r="P7" s="18" t="str">
        <f t="array" ref="P7">IFERROR(TEXT(MIN(IF((J$2:J$1000=$N$2)*(B$2:B$1000=N7), D$2:D$1000)), "0.0") &amp; " to " &amp; TEXT(MAX(IF((J$2:J$1000=$N$2)*(B$2:B$1000=N7), D$2:D$1000)), "0.0"),"")</f>
        <v>42.0 to 59.4</v>
      </c>
      <c r="Q7" s="18">
        <f t="array" ref="Q7">COUNTIFS(J$2:J$1000, $N$2, B$2:B$1000, N7)</f>
        <v>5</v>
      </c>
      <c r="R7" s="19">
        <f t="array" ref="R7">IFERROR(_xlfn.STDEV.S(IF((J$2:J$1000=$N$2)*(B$2:B$1000=N7), D$2:D$1000)), "")</f>
        <v>6.5561421583122543</v>
      </c>
      <c r="S7" s="20" t="str">
        <f t="shared" si="0"/>
        <v>Low</v>
      </c>
      <c r="U7">
        <v>126</v>
      </c>
    </row>
    <row r="8" spans="1:21">
      <c r="A8" s="1" t="s">
        <v>19</v>
      </c>
      <c r="B8" s="14">
        <v>45799</v>
      </c>
      <c r="C8" s="13">
        <v>0.32569444444444445</v>
      </c>
      <c r="D8" s="9">
        <v>19.899999999999999</v>
      </c>
      <c r="E8" s="1" t="s">
        <v>9</v>
      </c>
      <c r="F8" s="1" t="s">
        <v>10</v>
      </c>
      <c r="G8" s="1" t="s">
        <v>11</v>
      </c>
      <c r="H8" s="2" t="s">
        <v>12</v>
      </c>
      <c r="I8" s="14">
        <v>45799</v>
      </c>
      <c r="J8" s="2" t="s">
        <v>41</v>
      </c>
      <c r="K8" s="2" t="s">
        <v>260</v>
      </c>
      <c r="L8" s="20">
        <f>((ABS(D8-D9))/((D8+D9)/2))*100</f>
        <v>17.848970251716256</v>
      </c>
      <c r="N8" s="29">
        <v>45862</v>
      </c>
      <c r="O8" s="17">
        <f t="array" ref="O8">IFERROR(EXP(AVERAGE(IF((J$2:J$1000=$N$2)*(B$2:B$1000=N8)*(D$2:D$1000&gt;0), LN(D$2:D$1000)))), "")</f>
        <v>19.272730124865056</v>
      </c>
      <c r="P8" s="18" t="str">
        <f t="array" ref="P8">IFERROR(TEXT(MIN(IF((J$2:J$1000=$N$2)*(B$2:B$1000=N8), D$2:D$1000)), "0.0") &amp; " to " &amp; TEXT(MAX(IF((J$2:J$1000=$N$2)*(B$2:B$1000=N8), D$2:D$1000)), "0.0"),"")</f>
        <v>13.2 to 33.6</v>
      </c>
      <c r="Q8" s="18">
        <f t="array" ref="Q8">COUNTIFS(J$2:J$1000, $N$2, B$2:B$1000, N8)</f>
        <v>7</v>
      </c>
      <c r="R8" s="19">
        <f t="array" ref="R8">IFERROR(_xlfn.STDEV.S(IF((J$2:J$1000=$N$2)*(B$2:B$1000=N8), D$2:D$1000)), "")</f>
        <v>6.4259888992538237</v>
      </c>
      <c r="S8" s="20" t="str">
        <f t="shared" si="0"/>
        <v>Low</v>
      </c>
      <c r="U8">
        <v>126</v>
      </c>
    </row>
    <row r="9" spans="1:21">
      <c r="A9" s="1" t="s">
        <v>20</v>
      </c>
      <c r="B9" s="14">
        <v>45799</v>
      </c>
      <c r="C9" s="13">
        <v>0.32569444444444445</v>
      </c>
      <c r="D9" s="9">
        <v>23.8</v>
      </c>
      <c r="E9" s="1" t="s">
        <v>9</v>
      </c>
      <c r="F9" s="1" t="s">
        <v>10</v>
      </c>
      <c r="G9" s="1" t="s">
        <v>11</v>
      </c>
      <c r="H9" s="2" t="s">
        <v>12</v>
      </c>
      <c r="I9" s="14">
        <v>45799</v>
      </c>
      <c r="J9" s="2" t="s">
        <v>41</v>
      </c>
      <c r="K9" s="2" t="s">
        <v>260</v>
      </c>
      <c r="L9" s="20">
        <f>((ABS(D9-D7))/((D9+D7)/2))*100</f>
        <v>19.011406844106464</v>
      </c>
      <c r="N9" s="29">
        <v>45883</v>
      </c>
      <c r="O9" s="17">
        <f t="array" ref="O9">IFERROR(EXP(AVERAGE(IF((J$2:J$1000=$N$2)*(B$2:B$1000=N9)*(D$2:D$1000&gt;0), LN(D$2:D$1000)))), "")</f>
        <v>131.9994882648908</v>
      </c>
      <c r="P9" s="18" t="str">
        <f t="array" ref="P9">IFERROR(TEXT(MIN(IF((J$2:J$1000=$N$2)*(B$2:B$1000=N9), D$2:D$1000)), "0.0") &amp; " to " &amp; TEXT(MAX(IF((J$2:J$1000=$N$2)*(B$2:B$1000=N9), D$2:D$1000)), "0.0"),"")</f>
        <v>116.9 to 155.3</v>
      </c>
      <c r="Q9" s="18">
        <f t="array" ref="Q9">COUNTIFS(J$2:J$1000, $N$2, B$2:B$1000, N9)</f>
        <v>5</v>
      </c>
      <c r="R9" s="19">
        <f t="array" ref="R9">IFERROR(_xlfn.STDEV.S(IF((J$2:J$1000=$N$2)*(B$2:B$1000=N9), D$2:D$1000)), "")</f>
        <v>14.800270267802548</v>
      </c>
      <c r="S9" s="20" t="str">
        <f t="shared" si="0"/>
        <v>High</v>
      </c>
      <c r="U9">
        <v>126</v>
      </c>
    </row>
    <row r="10" spans="1:21">
      <c r="A10" s="1" t="s">
        <v>21</v>
      </c>
      <c r="B10" s="14">
        <v>45799</v>
      </c>
      <c r="C10" s="13">
        <v>0.32847222222222222</v>
      </c>
      <c r="D10" s="9">
        <v>32.799999999999997</v>
      </c>
      <c r="E10" s="1" t="s">
        <v>9</v>
      </c>
      <c r="F10" s="1" t="s">
        <v>10</v>
      </c>
      <c r="G10" s="1" t="s">
        <v>11</v>
      </c>
      <c r="H10" s="2" t="s">
        <v>12</v>
      </c>
      <c r="I10" s="14">
        <v>45799</v>
      </c>
      <c r="J10" s="2" t="s">
        <v>41</v>
      </c>
      <c r="K10"/>
      <c r="N10" s="29">
        <v>45897</v>
      </c>
      <c r="O10" s="17">
        <f t="array" ref="O10">IFERROR(EXP(AVERAGE(IF((J$2:J$1000=$N$2)*(B$2:B$1000=N10)*(D$2:D$1000&gt;0), LN(D$2:D$1000)))), "")</f>
        <v>84.414061733938766</v>
      </c>
      <c r="P10" s="18" t="str">
        <f t="array" ref="P10">IFERROR(TEXT(MIN(IF((J$2:J$1000=$N$2)*(B$2:B$1000=N10), D$2:D$1000)), "0.0") &amp; " to " &amp; TEXT(MAX(IF((J$2:J$1000=$N$2)*(B$2:B$1000=N10), D$2:D$1000)), "0.0"),"")</f>
        <v>63.7 to 120.1</v>
      </c>
      <c r="Q10" s="18">
        <f t="array" ref="Q10">COUNTIFS(J$2:J$1000, $N$2, B$2:B$1000, N10)</f>
        <v>7</v>
      </c>
      <c r="R10" s="19">
        <f t="array" ref="R10">IFERROR(_xlfn.STDEV.S(IF((J$2:J$1000=$N$2)*(B$2:B$1000=N10), D$2:D$1000)), "")</f>
        <v>19.82546462555279</v>
      </c>
      <c r="S10" s="20" t="str">
        <f t="shared" si="0"/>
        <v>Moderate</v>
      </c>
      <c r="U10">
        <v>126</v>
      </c>
    </row>
    <row r="11" spans="1:21">
      <c r="A11" s="1" t="s">
        <v>22</v>
      </c>
      <c r="B11" s="14">
        <v>45799</v>
      </c>
      <c r="C11" s="13">
        <v>0.3298611111111111</v>
      </c>
      <c r="D11" s="9">
        <v>35.5</v>
      </c>
      <c r="E11" s="1" t="s">
        <v>9</v>
      </c>
      <c r="F11" s="1" t="s">
        <v>10</v>
      </c>
      <c r="G11" s="1" t="s">
        <v>11</v>
      </c>
      <c r="H11" s="2" t="s">
        <v>12</v>
      </c>
      <c r="I11" s="14">
        <v>45799</v>
      </c>
      <c r="J11" s="2" t="s">
        <v>41</v>
      </c>
      <c r="K11"/>
      <c r="N11" s="29">
        <v>45911</v>
      </c>
      <c r="O11" s="17">
        <f t="array" ref="O11">IFERROR(EXP(AVERAGE(IF((J$2:J$1000=$N$2)*(B$2:B$1000=N11)*(D$2:D$1000&gt;0), LN(D$2:D$1000)))), "")</f>
        <v>45.8758574151611</v>
      </c>
      <c r="P11" s="18" t="str">
        <f t="array" ref="P11">IFERROR(TEXT(MIN(IF((J$2:J$1000=$N$2)*(B$2:B$1000=N11), D$2:D$1000)), "0.0") &amp; " to " &amp; TEXT(MAX(IF((J$2:J$1000=$N$2)*(B$2:B$1000=N11), D$2:D$1000)), "0.0"),"")</f>
        <v>33.6 to 69.7</v>
      </c>
      <c r="Q11" s="18">
        <f t="array" ref="Q11">COUNTIFS(J$2:J$1000, $N$2, B$2:B$1000, N11)</f>
        <v>5</v>
      </c>
      <c r="R11" s="19">
        <f t="array" ref="R11">IFERROR(_xlfn.STDEV.S(IF((J$2:J$1000=$N$2)*(B$2:B$1000=N11), D$2:D$1000)), "")</f>
        <v>13.68630702563696</v>
      </c>
      <c r="S11" s="20" t="str">
        <f t="shared" si="0"/>
        <v>Low</v>
      </c>
      <c r="U11">
        <v>126</v>
      </c>
    </row>
    <row r="12" spans="1:21">
      <c r="A12" s="1" t="s">
        <v>23</v>
      </c>
      <c r="B12" s="14">
        <v>45799</v>
      </c>
      <c r="C12" s="13">
        <v>0.36041666666666666</v>
      </c>
      <c r="D12" s="9" t="s">
        <v>24</v>
      </c>
      <c r="E12" s="1" t="s">
        <v>9</v>
      </c>
      <c r="F12" s="1" t="s">
        <v>10</v>
      </c>
      <c r="G12" s="1" t="s">
        <v>11</v>
      </c>
      <c r="H12" s="2" t="s">
        <v>12</v>
      </c>
      <c r="I12" s="14">
        <v>45799</v>
      </c>
      <c r="J12" s="2" t="s">
        <v>25</v>
      </c>
      <c r="K12"/>
      <c r="N12" s="29">
        <v>45925</v>
      </c>
      <c r="O12" s="17">
        <f t="array" ref="O12">IFERROR(EXP(AVERAGE(IF((J$2:J$1000=$N$2)*(B$2:B$1000=N12)*(D$2:D$1000&gt;0), LN(D$2:D$1000)))), "")</f>
        <v>218.985993127798</v>
      </c>
      <c r="P12" s="18" t="str">
        <f t="array" ref="P12">IFERROR(TEXT(MIN(IF((J$2:J$1000=$N$2)*(B$2:B$1000=N12), D$2:D$1000)), "0.0") &amp; " to " &amp; TEXT(MAX(IF((J$2:J$1000=$N$2)*(B$2:B$1000=N12), D$2:D$1000)), "0.0"),"")</f>
        <v>142.1 to 325.5</v>
      </c>
      <c r="Q12" s="18">
        <f t="array" ref="Q12">COUNTIFS(J$2:J$1000, $N$2, B$2:B$1000, N12)</f>
        <v>7</v>
      </c>
      <c r="R12" s="19">
        <f t="array" ref="R12">IFERROR(_xlfn.STDEV.S(IF((J$2:J$1000=$N$2)*(B$2:B$1000=N12), D$2:D$1000)), "")</f>
        <v>58.117889221986033</v>
      </c>
      <c r="S12" s="20" t="str">
        <f t="shared" si="0"/>
        <v>High</v>
      </c>
      <c r="U12">
        <v>126</v>
      </c>
    </row>
    <row r="13" spans="1:21">
      <c r="A13" s="1" t="s">
        <v>26</v>
      </c>
      <c r="B13" s="14">
        <v>45799</v>
      </c>
      <c r="C13" s="13">
        <v>0.36180555555555555</v>
      </c>
      <c r="D13" s="9">
        <v>1</v>
      </c>
      <c r="E13" s="1" t="s">
        <v>9</v>
      </c>
      <c r="F13" s="1" t="s">
        <v>10</v>
      </c>
      <c r="G13" s="1" t="s">
        <v>11</v>
      </c>
      <c r="H13" s="2" t="s">
        <v>12</v>
      </c>
      <c r="I13" s="14">
        <v>45799</v>
      </c>
      <c r="J13" s="2" t="s">
        <v>25</v>
      </c>
      <c r="K13"/>
      <c r="L13" s="53"/>
      <c r="N13" s="30">
        <v>45939</v>
      </c>
      <c r="O13" s="21">
        <f t="array" ref="O13">IFERROR(EXP(AVERAGE(IF((J$2:J$1000=$N$2)*(B$2:B$1000=N13)*(D$2:D$1000&gt;0), LN(D$2:D$1000)))), "")</f>
        <v>566.35952606566013</v>
      </c>
      <c r="P13" s="22" t="str">
        <f t="array" ref="P13">IFERROR(TEXT(MIN(IF((J$2:J$1000=$N$2)*(B$2:B$1000=N13), D$2:D$1000)), "0.0") &amp; " to " &amp; TEXT(MAX(IF((J$2:J$1000=$N$2)*(B$2:B$1000=N13), D$2:D$1000)), "0.0"),"")</f>
        <v>488.4 to 770.1</v>
      </c>
      <c r="Q13" s="22">
        <f t="array" ref="Q13">COUNTIFS(J$2:J$1000, $N$2, B$2:B$1000, N13)</f>
        <v>5</v>
      </c>
      <c r="R13" s="23">
        <f t="array" ref="R13">IFERROR(_xlfn.STDEV.S(IF((J$2:J$1000=$N$2)*(B$2:B$1000=N13), D$2:D$1000)), "")</f>
        <v>116.01557223062753</v>
      </c>
      <c r="S13" s="24" t="str">
        <f t="shared" si="0"/>
        <v>High</v>
      </c>
      <c r="U13">
        <v>126</v>
      </c>
    </row>
    <row r="14" spans="1:21">
      <c r="A14" s="1" t="s">
        <v>27</v>
      </c>
      <c r="B14" s="14">
        <v>45799</v>
      </c>
      <c r="C14" s="13">
        <v>0.36388888888888887</v>
      </c>
      <c r="D14" s="9">
        <v>1</v>
      </c>
      <c r="E14" s="1" t="s">
        <v>9</v>
      </c>
      <c r="F14" s="1" t="s">
        <v>10</v>
      </c>
      <c r="G14" s="1" t="s">
        <v>11</v>
      </c>
      <c r="H14" s="2" t="s">
        <v>12</v>
      </c>
      <c r="I14" s="14">
        <v>45799</v>
      </c>
      <c r="J14" s="2" t="s">
        <v>25</v>
      </c>
      <c r="K14"/>
    </row>
    <row r="15" spans="1:21" ht="16.5" thickBot="1">
      <c r="A15" s="1" t="s">
        <v>28</v>
      </c>
      <c r="B15" s="14">
        <v>45799</v>
      </c>
      <c r="C15" s="13">
        <v>0.34166666666666662</v>
      </c>
      <c r="D15" s="9">
        <v>129.1</v>
      </c>
      <c r="E15" s="1" t="s">
        <v>9</v>
      </c>
      <c r="F15" s="1" t="s">
        <v>10</v>
      </c>
      <c r="G15" s="1" t="s">
        <v>11</v>
      </c>
      <c r="H15" s="2" t="s">
        <v>12</v>
      </c>
      <c r="I15" s="14">
        <v>45799</v>
      </c>
      <c r="J15" s="2" t="s">
        <v>29</v>
      </c>
      <c r="K15"/>
      <c r="N15" s="38" t="s">
        <v>29</v>
      </c>
      <c r="O15" s="39"/>
      <c r="P15" s="40"/>
      <c r="Q15" s="40"/>
      <c r="R15" s="39"/>
      <c r="S15" s="41"/>
    </row>
    <row r="16" spans="1:21" ht="30.75" thickTop="1">
      <c r="A16" s="1" t="s">
        <v>30</v>
      </c>
      <c r="B16" s="14">
        <v>45799</v>
      </c>
      <c r="C16" s="13">
        <v>0.34583333333333338</v>
      </c>
      <c r="D16" s="9">
        <v>93.3</v>
      </c>
      <c r="E16" s="1" t="s">
        <v>9</v>
      </c>
      <c r="F16" s="1" t="s">
        <v>10</v>
      </c>
      <c r="G16" s="1" t="s">
        <v>11</v>
      </c>
      <c r="H16" s="2" t="s">
        <v>12</v>
      </c>
      <c r="I16" s="14">
        <v>45799</v>
      </c>
      <c r="J16" s="2" t="s">
        <v>29</v>
      </c>
      <c r="K16"/>
      <c r="N16" s="31" t="s">
        <v>319</v>
      </c>
      <c r="O16" s="32" t="s">
        <v>332</v>
      </c>
      <c r="P16" s="33" t="s">
        <v>317</v>
      </c>
      <c r="Q16" s="34" t="s">
        <v>314</v>
      </c>
      <c r="R16" s="35" t="s">
        <v>315</v>
      </c>
      <c r="S16" s="36" t="s">
        <v>316</v>
      </c>
    </row>
    <row r="17" spans="1:19">
      <c r="A17" s="1" t="s">
        <v>31</v>
      </c>
      <c r="B17" s="14">
        <v>45799</v>
      </c>
      <c r="C17" s="13">
        <v>0.34583333333333338</v>
      </c>
      <c r="D17" s="9">
        <v>146.69999999999999</v>
      </c>
      <c r="E17" s="1" t="s">
        <v>9</v>
      </c>
      <c r="F17" s="1" t="s">
        <v>10</v>
      </c>
      <c r="G17" s="1" t="s">
        <v>11</v>
      </c>
      <c r="H17" s="2" t="s">
        <v>12</v>
      </c>
      <c r="I17" s="14">
        <v>45799</v>
      </c>
      <c r="J17" s="2" t="s">
        <v>29</v>
      </c>
      <c r="K17"/>
      <c r="N17" s="29">
        <v>45799</v>
      </c>
      <c r="O17" s="17">
        <f t="array" ref="O17">IFERROR(EXP(AVERAGE(IF((J$2:J$1000=$N$15)*(B$2:B$1000=N17)*(D$2:D$1000&gt;0), LN(D$2:D$1000)))), "")</f>
        <v>111.42273777692175</v>
      </c>
      <c r="P17" s="18" t="str">
        <f t="array" ref="P17">IFERROR(TEXT(MIN(IF((J$2:J$1000=$N$15)*(B$2:B$1000=N17), D$2:D$1000)), "0.0") &amp; " to " &amp; TEXT(MAX(IF((J$2:J$1000=$N$15)*(B$2:B$1000=N17), D$2:D$1000)), "0.0"),"")</f>
        <v>93.2 to 146.7</v>
      </c>
      <c r="Q17" s="18">
        <f t="shared" ref="Q17:Q26" si="1">COUNTIFS(J$2:J$1000, $N$15, B$2:B$1000, N17)</f>
        <v>7</v>
      </c>
      <c r="R17" s="19">
        <f t="array" ref="R17">IFERROR(_xlfn.STDEV.S(IF((J$2:J$1000=$N$15)*(B$2:B$1000=N17), D$2:D$1000)), "")</f>
        <v>19.457340394773773</v>
      </c>
      <c r="S17" s="20" t="str">
        <f>IF(O17="", "", IF(O17&lt;63, "Low", IF(O17&lt;126, "Moderate", "High")))</f>
        <v>Moderate</v>
      </c>
    </row>
    <row r="18" spans="1:19">
      <c r="A18" s="1" t="s">
        <v>32</v>
      </c>
      <c r="B18" s="14">
        <v>45799</v>
      </c>
      <c r="C18" s="13">
        <v>0.34722222222222227</v>
      </c>
      <c r="D18" s="9">
        <v>108.1</v>
      </c>
      <c r="E18" s="1" t="s">
        <v>9</v>
      </c>
      <c r="F18" s="1" t="s">
        <v>10</v>
      </c>
      <c r="G18" s="1" t="s">
        <v>11</v>
      </c>
      <c r="H18" s="2" t="s">
        <v>12</v>
      </c>
      <c r="I18" s="14">
        <v>45799</v>
      </c>
      <c r="J18" s="2" t="s">
        <v>29</v>
      </c>
      <c r="K18"/>
      <c r="L18" s="53"/>
      <c r="N18" s="29">
        <v>45813</v>
      </c>
      <c r="O18" s="17">
        <f t="array" ref="O18">IFERROR(EXP(AVERAGE(IF((J$2:J$1000=$N$15)*(B$2:B$1000=N18)*(D$2:D$1000&gt;0), LN(D$2:D$1000)))), "")</f>
        <v>46.65733091914381</v>
      </c>
      <c r="P18" s="18" t="str">
        <f t="array" ref="P18">IFERROR(TEXT(MIN(IF((J$2:J$1000=$N$15)*(B$2:B$1000=N18), D$2:D$1000)), "0.0") &amp; " to " &amp; TEXT(MAX(IF((J$2:J$1000=$N$15)*(B$2:B$1000=N18), D$2:D$1000)), "0.0"),"")</f>
        <v>40.4 to 53.7</v>
      </c>
      <c r="Q18" s="18">
        <f t="shared" si="1"/>
        <v>9</v>
      </c>
      <c r="R18" s="19">
        <f t="array" ref="R18">IFERROR(_xlfn.STDEV.S(IF((J$2:J$1000=$N$15)*(B$2:B$1000=N18), D$2:D$1000)), "")</f>
        <v>4.6591308202281683</v>
      </c>
      <c r="S18" s="20" t="str">
        <f t="shared" ref="S18:S26" si="2">IF(O18="", "", IF(O18&lt;63, "Low", IF(O18&lt;126, "Moderate", "High")))</f>
        <v>Low</v>
      </c>
    </row>
    <row r="19" spans="1:19">
      <c r="A19" s="1" t="s">
        <v>33</v>
      </c>
      <c r="B19" s="14">
        <v>45799</v>
      </c>
      <c r="C19" s="13">
        <v>0.34861111111111115</v>
      </c>
      <c r="D19" s="9">
        <v>114.5</v>
      </c>
      <c r="E19" s="1" t="s">
        <v>9</v>
      </c>
      <c r="F19" s="1" t="s">
        <v>10</v>
      </c>
      <c r="G19" s="1" t="s">
        <v>11</v>
      </c>
      <c r="H19" s="2" t="s">
        <v>12</v>
      </c>
      <c r="I19" s="14">
        <v>45799</v>
      </c>
      <c r="J19" s="2" t="s">
        <v>29</v>
      </c>
      <c r="K19"/>
      <c r="N19" s="29">
        <v>45826</v>
      </c>
      <c r="O19" s="17">
        <f t="array" ref="O19">IFERROR(EXP(AVERAGE(IF((J$2:J$1000=$N$15)*(B$2:B$1000=N19)*(D$2:D$1000&gt;0), LN(D$2:D$1000)))), "")</f>
        <v>74.379521814775686</v>
      </c>
      <c r="P19" s="18" t="str">
        <f t="array" ref="P19">IFERROR(TEXT(MIN(IF((J$2:J$1000=$N$15)*(B$2:B$1000=N19), D$2:D$1000)), "0.0") &amp; " to " &amp; TEXT(MAX(IF((J$2:J$1000=$N$15)*(B$2:B$1000=N19), D$2:D$1000)), "0.0"),"")</f>
        <v>61.3 to 96.0</v>
      </c>
      <c r="Q19" s="18">
        <f t="shared" si="1"/>
        <v>7</v>
      </c>
      <c r="R19" s="19">
        <f t="array" ref="R19">IFERROR(_xlfn.STDEV.S(IF((J$2:J$1000=$N$15)*(B$2:B$1000=N19), D$2:D$1000)), "")</f>
        <v>11.640937615648916</v>
      </c>
      <c r="S19" s="20" t="str">
        <f t="shared" si="2"/>
        <v>Moderate</v>
      </c>
    </row>
    <row r="20" spans="1:19">
      <c r="A20" s="1" t="s">
        <v>34</v>
      </c>
      <c r="B20" s="14">
        <v>45799</v>
      </c>
      <c r="C20" s="13">
        <v>0.35069444444444442</v>
      </c>
      <c r="D20" s="9">
        <v>104.6</v>
      </c>
      <c r="E20" s="1" t="s">
        <v>9</v>
      </c>
      <c r="F20" s="1" t="s">
        <v>10</v>
      </c>
      <c r="G20" s="1" t="s">
        <v>11</v>
      </c>
      <c r="H20" s="2" t="s">
        <v>12</v>
      </c>
      <c r="I20" s="14">
        <v>45799</v>
      </c>
      <c r="J20" s="2" t="s">
        <v>29</v>
      </c>
      <c r="K20"/>
      <c r="N20" s="29">
        <v>45848</v>
      </c>
      <c r="O20" s="17">
        <f t="array" ref="O20">IFERROR(EXP(AVERAGE(IF((J$2:J$1000=$N$15)*(B$2:B$1000=N20)*(D$2:D$1000&gt;0), LN(D$2:D$1000)))), "")</f>
        <v>317.26407150858518</v>
      </c>
      <c r="P20" s="18" t="str">
        <f t="array" ref="P20">IFERROR(TEXT(MIN(IF((J$2:J$1000=$N$15)*(B$2:B$1000=N20), D$2:D$1000)), "0.0") &amp; " to " &amp; TEXT(MAX(IF((J$2:J$1000=$N$15)*(B$2:B$1000=N20), D$2:D$1000)), "0.0"),"")</f>
        <v>248.1 to 547.5</v>
      </c>
      <c r="Q20" s="18">
        <f t="shared" si="1"/>
        <v>9</v>
      </c>
      <c r="R20" s="19">
        <f t="array" ref="R20">IFERROR(_xlfn.STDEV.S(IF((J$2:J$1000=$N$15)*(B$2:B$1000=N20), D$2:D$1000)), "")</f>
        <v>107.30250204186515</v>
      </c>
      <c r="S20" s="20" t="str">
        <f t="shared" si="2"/>
        <v>High</v>
      </c>
    </row>
    <row r="21" spans="1:19">
      <c r="A21" s="1" t="s">
        <v>35</v>
      </c>
      <c r="B21" s="14">
        <v>45799</v>
      </c>
      <c r="C21" s="13">
        <v>0.35347222222222219</v>
      </c>
      <c r="D21" s="9">
        <v>93.2</v>
      </c>
      <c r="E21" s="1" t="s">
        <v>9</v>
      </c>
      <c r="F21" s="1" t="s">
        <v>10</v>
      </c>
      <c r="G21" s="1" t="s">
        <v>11</v>
      </c>
      <c r="H21" s="2" t="s">
        <v>12</v>
      </c>
      <c r="I21" s="14">
        <v>45799</v>
      </c>
      <c r="J21" s="2" t="s">
        <v>29</v>
      </c>
      <c r="K21"/>
      <c r="N21" s="29">
        <v>45862</v>
      </c>
      <c r="O21" s="17">
        <f t="array" ref="O21">IFERROR(EXP(AVERAGE(IF((J$2:J$1000=$N$15)*(B$2:B$1000=N21)*(D$2:D$1000&gt;0), LN(D$2:D$1000)))), "")</f>
        <v>102.64223318779402</v>
      </c>
      <c r="P21" s="18" t="str">
        <f t="array" ref="P21">IFERROR(TEXT(MIN(IF((J$2:J$1000=$N$15)*(B$2:B$1000=N21), D$2:D$1000)), "0.0") &amp; " to " &amp; TEXT(MAX(IF((J$2:J$1000=$N$15)*(B$2:B$1000=N21), D$2:D$1000)), "0.0"),"")</f>
        <v>76.8 to 113.0</v>
      </c>
      <c r="Q21" s="18">
        <f t="shared" si="1"/>
        <v>7</v>
      </c>
      <c r="R21" s="19">
        <f t="array" ref="R21">IFERROR(_xlfn.STDEV.S(IF((J$2:J$1000=$N$15)*(B$2:B$1000=N21), D$2:D$1000)), "")</f>
        <v>12.077231628544974</v>
      </c>
      <c r="S21" s="20" t="str">
        <f t="shared" si="2"/>
        <v>Moderate</v>
      </c>
    </row>
    <row r="22" spans="1:19">
      <c r="A22" s="1" t="s">
        <v>36</v>
      </c>
      <c r="B22" s="14">
        <v>45813</v>
      </c>
      <c r="C22" s="13">
        <v>0.33055555555555555</v>
      </c>
      <c r="D22" s="9">
        <v>27.5</v>
      </c>
      <c r="E22" s="1" t="s">
        <v>9</v>
      </c>
      <c r="F22" s="1" t="s">
        <v>10</v>
      </c>
      <c r="G22" s="1" t="s">
        <v>11</v>
      </c>
      <c r="H22" s="2" t="s">
        <v>37</v>
      </c>
      <c r="I22" s="14">
        <v>45813</v>
      </c>
      <c r="J22" s="2" t="s">
        <v>13</v>
      </c>
      <c r="K22"/>
      <c r="N22" s="29">
        <v>45883</v>
      </c>
      <c r="O22" s="17">
        <f t="array" ref="O22">IFERROR(EXP(AVERAGE(IF((J$2:J$1000=$N$15)*(B$2:B$1000=N22)*(D$2:D$1000&gt;0), LN(D$2:D$1000)))), "")</f>
        <v>437.72356017539323</v>
      </c>
      <c r="P22" s="18" t="str">
        <f t="array" ref="P22">IFERROR(TEXT(MIN(IF((J$2:J$1000=$N$15)*(B$2:B$1000=N22), D$2:D$1000)), "0.0") &amp; " to " &amp; TEXT(MAX(IF((J$2:J$1000=$N$15)*(B$2:B$1000=N22), D$2:D$1000)), "0.0"),"")</f>
        <v>325.5 to 686.7</v>
      </c>
      <c r="Q22" s="18">
        <f t="shared" si="1"/>
        <v>9</v>
      </c>
      <c r="R22" s="19">
        <f t="array" ref="R22">IFERROR(_xlfn.STDEV.S(IF((J$2:J$1000=$N$15)*(B$2:B$1000=N22), D$2:D$1000)), "")</f>
        <v>118.22293676684689</v>
      </c>
      <c r="S22" s="20" t="str">
        <f t="shared" si="2"/>
        <v>High</v>
      </c>
    </row>
    <row r="23" spans="1:19">
      <c r="A23" s="1" t="s">
        <v>38</v>
      </c>
      <c r="B23" s="14">
        <v>45813</v>
      </c>
      <c r="C23" s="13">
        <v>0.33263888888888887</v>
      </c>
      <c r="D23" s="9">
        <v>37.4</v>
      </c>
      <c r="E23" s="1" t="s">
        <v>9</v>
      </c>
      <c r="F23" s="1" t="s">
        <v>10</v>
      </c>
      <c r="G23" s="1" t="s">
        <v>11</v>
      </c>
      <c r="H23" s="2" t="s">
        <v>37</v>
      </c>
      <c r="I23" s="14">
        <v>45813</v>
      </c>
      <c r="J23" s="2" t="s">
        <v>13</v>
      </c>
      <c r="K23"/>
      <c r="N23" s="29">
        <v>45897</v>
      </c>
      <c r="O23" s="17">
        <f t="array" ref="O23">IFERROR(EXP(AVERAGE(IF((J$2:J$1000=$N$15)*(B$2:B$1000=N23)*(D$2:D$1000&gt;0), LN(D$2:D$1000)))), "")</f>
        <v>113.60085650629136</v>
      </c>
      <c r="P23" s="18" t="str">
        <f t="array" ref="P23">IFERROR(TEXT(MIN(IF((J$2:J$1000=$N$15)*(B$2:B$1000=N23), D$2:D$1000)), "0.0") &amp; " to " &amp; TEXT(MAX(IF((J$2:J$1000=$N$15)*(B$2:B$1000=N23), D$2:D$1000)), "0.0"),"")</f>
        <v>93.3 to 151.5</v>
      </c>
      <c r="Q23" s="18">
        <f t="shared" si="1"/>
        <v>7</v>
      </c>
      <c r="R23" s="19">
        <f t="array" ref="R23">IFERROR(_xlfn.STDEV.S(IF((J$2:J$1000=$N$15)*(B$2:B$1000=N23), D$2:D$1000)), "")</f>
        <v>22.134620587925887</v>
      </c>
      <c r="S23" s="20" t="str">
        <f t="shared" si="2"/>
        <v>Moderate</v>
      </c>
    </row>
    <row r="24" spans="1:19">
      <c r="A24" s="1" t="s">
        <v>39</v>
      </c>
      <c r="B24" s="14">
        <v>45813</v>
      </c>
      <c r="C24" s="13">
        <v>0.3347222222222222</v>
      </c>
      <c r="D24" s="9">
        <v>33.6</v>
      </c>
      <c r="E24" s="1" t="s">
        <v>9</v>
      </c>
      <c r="F24" s="1" t="s">
        <v>10</v>
      </c>
      <c r="G24" s="1" t="s">
        <v>11</v>
      </c>
      <c r="H24" s="2" t="s">
        <v>37</v>
      </c>
      <c r="I24" s="14">
        <v>45813</v>
      </c>
      <c r="J24" s="2" t="s">
        <v>13</v>
      </c>
      <c r="K24"/>
      <c r="L24" s="53"/>
      <c r="N24" s="29">
        <v>45911</v>
      </c>
      <c r="O24" s="17">
        <f t="array" ref="O24">IFERROR(EXP(AVERAGE(IF((J$2:J$1000=$N$15)*(B$2:B$1000=N24)*(D$2:D$1000&gt;0), LN(D$2:D$1000)))), "")</f>
        <v>43.440482767564887</v>
      </c>
      <c r="P24" s="18" t="str">
        <f t="array" ref="P24">IFERROR(TEXT(MIN(IF((J$2:J$1000=$N$15)*(B$2:B$1000=N24), D$2:D$1000)), "0.0") &amp; " to " &amp; TEXT(MAX(IF((J$2:J$1000=$N$15)*(B$2:B$1000=N24), D$2:D$1000)), "0.0"),"")</f>
        <v>35.5 to 52.0</v>
      </c>
      <c r="Q24" s="18">
        <f t="shared" si="1"/>
        <v>9</v>
      </c>
      <c r="R24" s="19">
        <f t="array" ref="R24">IFERROR(_xlfn.STDEV.S(IF((J$2:J$1000=$N$15)*(B$2:B$1000=N24), D$2:D$1000)), "")</f>
        <v>5.4719994314488813</v>
      </c>
      <c r="S24" s="20" t="str">
        <f t="shared" si="2"/>
        <v>Low</v>
      </c>
    </row>
    <row r="25" spans="1:19">
      <c r="A25" s="1" t="s">
        <v>40</v>
      </c>
      <c r="B25" s="14">
        <v>45813</v>
      </c>
      <c r="C25" s="13">
        <v>0.3923611111111111</v>
      </c>
      <c r="D25" s="9">
        <v>19.899999999999999</v>
      </c>
      <c r="E25" s="1" t="s">
        <v>9</v>
      </c>
      <c r="F25" s="1" t="s">
        <v>10</v>
      </c>
      <c r="G25" s="1" t="s">
        <v>11</v>
      </c>
      <c r="H25" s="2" t="s">
        <v>37</v>
      </c>
      <c r="I25" s="14">
        <v>45813</v>
      </c>
      <c r="J25" s="2" t="s">
        <v>41</v>
      </c>
      <c r="K25"/>
      <c r="N25" s="29">
        <v>45925</v>
      </c>
      <c r="O25" s="17">
        <f t="array" ref="O25">IFERROR(EXP(AVERAGE(IF((J$2:J$1000=$N$15)*(B$2:B$1000=N25)*(D$2:D$1000&gt;0), LN(D$2:D$1000)))), "")</f>
        <v>214.86865626758461</v>
      </c>
      <c r="P25" s="18" t="str">
        <f t="array" ref="P25">IFERROR(TEXT(MIN(IF((J$2:J$1000=$N$15)*(B$2:B$1000=N25), D$2:D$1000)), "0.0") &amp; " to " &amp; TEXT(MAX(IF((J$2:J$1000=$N$15)*(B$2:B$1000=N25), D$2:D$1000)), "0.0"),"")</f>
        <v>152.9 to 290.9</v>
      </c>
      <c r="Q25" s="18">
        <f t="shared" si="1"/>
        <v>7</v>
      </c>
      <c r="R25" s="19">
        <f t="array" ref="R25">IFERROR(_xlfn.STDEV.S(IF((J$2:J$1000=$N$15)*(B$2:B$1000=N25), D$2:D$1000)), "")</f>
        <v>49.470789842280098</v>
      </c>
      <c r="S25" s="20" t="str">
        <f t="shared" si="2"/>
        <v>High</v>
      </c>
    </row>
    <row r="26" spans="1:19">
      <c r="A26" s="1" t="s">
        <v>42</v>
      </c>
      <c r="B26" s="14">
        <v>45813</v>
      </c>
      <c r="C26" s="13">
        <v>0.39374999999999999</v>
      </c>
      <c r="D26" s="9">
        <v>27.5</v>
      </c>
      <c r="E26" s="1" t="s">
        <v>9</v>
      </c>
      <c r="F26" s="1" t="s">
        <v>10</v>
      </c>
      <c r="G26" s="1" t="s">
        <v>11</v>
      </c>
      <c r="H26" s="2" t="s">
        <v>37</v>
      </c>
      <c r="I26" s="14">
        <v>45813</v>
      </c>
      <c r="J26" s="2" t="s">
        <v>41</v>
      </c>
      <c r="K26"/>
      <c r="N26" s="30">
        <v>45939</v>
      </c>
      <c r="O26" s="21">
        <f t="array" ref="O26">IFERROR(EXP(AVERAGE(IF((J$2:J$1000=$N$15)*(B$2:B$1000=N26)*(D$2:D$1000&gt;0), LN(D$2:D$1000)))), "")</f>
        <v>210.34540367605163</v>
      </c>
      <c r="P26" s="22" t="str">
        <f t="array" ref="P26">IFERROR(TEXT(MIN(IF((J$2:J$1000=$N$15)*(B$2:B$1000=N26), D$2:D$1000)), "0.0") &amp; " to " &amp; TEXT(MAX(IF((J$2:J$1000=$N$15)*(B$2:B$1000=N26), D$2:D$1000)), "0.0"),"")</f>
        <v>139.6 to 307.6</v>
      </c>
      <c r="Q26" s="22">
        <f t="shared" si="1"/>
        <v>9</v>
      </c>
      <c r="R26" s="23">
        <f t="array" ref="R26">IFERROR(_xlfn.STDEV.S(IF((J$2:J$1000=$N$15)*(B$2:B$1000=N26), D$2:D$1000)), "")</f>
        <v>51.53422271763808</v>
      </c>
      <c r="S26" s="24" t="str">
        <f t="shared" si="2"/>
        <v>High</v>
      </c>
    </row>
    <row r="27" spans="1:19">
      <c r="A27" s="1" t="s">
        <v>43</v>
      </c>
      <c r="B27" s="14">
        <v>45813</v>
      </c>
      <c r="C27" s="13">
        <v>0.39583333333333331</v>
      </c>
      <c r="D27" s="9">
        <v>27.9</v>
      </c>
      <c r="E27" s="1" t="s">
        <v>9</v>
      </c>
      <c r="F27" s="1" t="s">
        <v>10</v>
      </c>
      <c r="G27" s="1" t="s">
        <v>11</v>
      </c>
      <c r="H27" s="2" t="s">
        <v>37</v>
      </c>
      <c r="I27" s="14">
        <v>45813</v>
      </c>
      <c r="J27" s="2" t="s">
        <v>41</v>
      </c>
      <c r="K27"/>
    </row>
    <row r="28" spans="1:19" ht="16.5" thickBot="1">
      <c r="A28" s="1" t="s">
        <v>44</v>
      </c>
      <c r="B28" s="14">
        <v>45813</v>
      </c>
      <c r="C28" s="13">
        <v>0.3972222222222222</v>
      </c>
      <c r="D28" s="9">
        <v>36.4</v>
      </c>
      <c r="E28" s="1" t="s">
        <v>9</v>
      </c>
      <c r="F28" s="1" t="s">
        <v>10</v>
      </c>
      <c r="G28" s="1" t="s">
        <v>11</v>
      </c>
      <c r="H28" s="2" t="s">
        <v>37</v>
      </c>
      <c r="I28" s="14">
        <v>45813</v>
      </c>
      <c r="J28" s="2" t="s">
        <v>41</v>
      </c>
      <c r="K28"/>
      <c r="L28" s="53"/>
      <c r="N28" s="38" t="s">
        <v>13</v>
      </c>
      <c r="O28" s="39"/>
      <c r="P28" s="40"/>
      <c r="Q28" s="40"/>
      <c r="R28" s="39"/>
      <c r="S28" s="41"/>
    </row>
    <row r="29" spans="1:19" ht="30.75" thickTop="1">
      <c r="A29" s="1" t="s">
        <v>45</v>
      </c>
      <c r="B29" s="14">
        <v>45813</v>
      </c>
      <c r="C29" s="13">
        <v>0.39861111111111108</v>
      </c>
      <c r="D29" s="9">
        <v>33.6</v>
      </c>
      <c r="E29" s="1" t="s">
        <v>9</v>
      </c>
      <c r="F29" s="1" t="s">
        <v>10</v>
      </c>
      <c r="G29" s="1" t="s">
        <v>11</v>
      </c>
      <c r="H29" s="2" t="s">
        <v>37</v>
      </c>
      <c r="I29" s="14">
        <v>45813</v>
      </c>
      <c r="J29" s="2" t="s">
        <v>41</v>
      </c>
      <c r="K29"/>
      <c r="N29" s="42" t="s">
        <v>319</v>
      </c>
      <c r="O29" s="43" t="s">
        <v>332</v>
      </c>
      <c r="P29" s="44" t="s">
        <v>317</v>
      </c>
      <c r="Q29" s="45" t="s">
        <v>314</v>
      </c>
      <c r="R29" s="46" t="s">
        <v>315</v>
      </c>
      <c r="S29" s="47" t="s">
        <v>316</v>
      </c>
    </row>
    <row r="30" spans="1:19">
      <c r="A30" s="1" t="s">
        <v>46</v>
      </c>
      <c r="B30" s="14">
        <v>45813</v>
      </c>
      <c r="C30" s="13">
        <v>0.35625000000000001</v>
      </c>
      <c r="D30" s="9">
        <v>3.1</v>
      </c>
      <c r="E30" s="1" t="s">
        <v>9</v>
      </c>
      <c r="F30" s="1" t="s">
        <v>10</v>
      </c>
      <c r="G30" s="1" t="s">
        <v>11</v>
      </c>
      <c r="H30" s="2" t="s">
        <v>37</v>
      </c>
      <c r="I30" s="14">
        <v>45813</v>
      </c>
      <c r="J30" s="2" t="s">
        <v>25</v>
      </c>
      <c r="K30"/>
      <c r="N30" s="29">
        <v>45799</v>
      </c>
      <c r="O30" s="17">
        <f t="array" ref="O30">IFERROR(EXP(AVERAGE(IF((J$2:J$1000=$N$28)*(B$2:B$1000=N30)*(D$2:D$1000&gt;0), LN(D$2:D$1000)))), "")</f>
        <v>98.090525820853159</v>
      </c>
      <c r="P30" s="18" t="str">
        <f t="array" ref="P30">IFERROR(TEXT(MIN(IF((J$2:J$1000=$N$28)*(B$2:B$1000=N30), D$2:D$1000)), "0.0") &amp; " to " &amp; TEXT(MAX(IF((J$2:J$1000=$N$28)*(B$2:B$1000=N30), D$2:D$1000)), "0.0"),"")</f>
        <v>88.6 to 107.6</v>
      </c>
      <c r="Q30" s="18">
        <f t="shared" ref="Q30:Q39" si="3">COUNTIFS(J$2:J$1000, $N$28, B$2:B$1000, N30)</f>
        <v>3</v>
      </c>
      <c r="R30" s="19">
        <f t="array" ref="R30">IFERROR(_xlfn.STDEV.S(IF((J$2:J$1000=$N$28)*(B$2:B$1000=N30), D$2:D$1000)), "")</f>
        <v>9.5141999138130373</v>
      </c>
      <c r="S30" s="20" t="str">
        <f>IF(O30="", "", IF(O30&lt;63, "Low", IF(O30&lt;126, "Moderate", "High")))</f>
        <v>Moderate</v>
      </c>
    </row>
    <row r="31" spans="1:19">
      <c r="A31" s="1" t="s">
        <v>47</v>
      </c>
      <c r="B31" s="14">
        <v>45813</v>
      </c>
      <c r="C31" s="13">
        <v>0.35833333333333334</v>
      </c>
      <c r="D31" s="9">
        <v>1</v>
      </c>
      <c r="E31" s="1" t="s">
        <v>9</v>
      </c>
      <c r="F31" s="1" t="s">
        <v>10</v>
      </c>
      <c r="G31" s="1" t="s">
        <v>11</v>
      </c>
      <c r="H31" s="2" t="s">
        <v>37</v>
      </c>
      <c r="I31" s="14">
        <v>45813</v>
      </c>
      <c r="J31" s="2" t="s">
        <v>25</v>
      </c>
      <c r="K31"/>
      <c r="N31" s="29">
        <v>45813</v>
      </c>
      <c r="O31" s="17">
        <f t="array" ref="O31">IFERROR(EXP(AVERAGE(IF((J$2:J$1000=$N$28)*(B$2:B$1000=N31)*(D$2:D$1000&gt;0), LN(D$2:D$1000)))), "")</f>
        <v>32.572257376790894</v>
      </c>
      <c r="P31" s="18" t="str">
        <f t="array" ref="P31">IFERROR(TEXT(MIN(IF((J$2:J$1000=$N$28)*(B$2:B$1000=N31), D$2:D$1000)), "0.0") &amp; " to " &amp; TEXT(MAX(IF((J$2:J$1000=$N$28)*(B$2:B$1000=N31), D$2:D$1000)), "0.0"),"")</f>
        <v>27.5 to 37.4</v>
      </c>
      <c r="Q31" s="18">
        <f t="shared" si="3"/>
        <v>3</v>
      </c>
      <c r="R31" s="19">
        <f t="array" ref="R31">IFERROR(_xlfn.STDEV.S(IF((J$2:J$1000=$N$28)*(B$2:B$1000=N31), D$2:D$1000)), "")</f>
        <v>4.9943301185778042</v>
      </c>
      <c r="S31" s="20" t="str">
        <f t="shared" ref="S31:S39" si="4">IF(O31="", "", IF(O31&lt;63, "Low", IF(O31&lt;126, "Moderate", "High")))</f>
        <v>Low</v>
      </c>
    </row>
    <row r="32" spans="1:19">
      <c r="A32" s="1" t="s">
        <v>48</v>
      </c>
      <c r="B32" s="14">
        <v>45813</v>
      </c>
      <c r="C32" s="13">
        <v>0.35972222222222222</v>
      </c>
      <c r="D32" s="9" t="s">
        <v>24</v>
      </c>
      <c r="E32" s="1" t="s">
        <v>9</v>
      </c>
      <c r="F32" s="1" t="s">
        <v>10</v>
      </c>
      <c r="G32" s="1" t="s">
        <v>11</v>
      </c>
      <c r="H32" s="2" t="s">
        <v>37</v>
      </c>
      <c r="I32" s="14">
        <v>45813</v>
      </c>
      <c r="J32" s="2" t="s">
        <v>25</v>
      </c>
      <c r="K32"/>
      <c r="L32" s="53"/>
      <c r="N32" s="29">
        <v>45826</v>
      </c>
      <c r="O32" s="17">
        <f t="array" ref="O32">IFERROR(EXP(AVERAGE(IF((J$2:J$1000=$N$28)*(B$2:B$1000=N32)*(D$2:D$1000&gt;0), LN(D$2:D$1000)))), "")</f>
        <v>14.564125031252589</v>
      </c>
      <c r="P32" s="18" t="str">
        <f t="array" ref="P32">IFERROR(TEXT(MIN(IF((J$2:J$1000=$N$28)*(B$2:B$1000=N32), D$2:D$1000)), "0.0") &amp; " to " &amp; TEXT(MAX(IF((J$2:J$1000=$N$28)*(B$2:B$1000=N32), D$2:D$1000)), "0.0"),"")</f>
        <v>12.1 to 21.1</v>
      </c>
      <c r="Q32" s="18">
        <f t="shared" si="3"/>
        <v>3</v>
      </c>
      <c r="R32" s="19">
        <f t="array" ref="R32">IFERROR(_xlfn.STDEV.S(IF((J$2:J$1000=$N$28)*(B$2:B$1000=N32), D$2:D$1000)), "")</f>
        <v>5.1961524227066214</v>
      </c>
      <c r="S32" s="20" t="str">
        <f t="shared" si="4"/>
        <v>Low</v>
      </c>
    </row>
    <row r="33" spans="1:19">
      <c r="A33" s="1" t="s">
        <v>49</v>
      </c>
      <c r="B33" s="14">
        <v>45813</v>
      </c>
      <c r="C33" s="13">
        <v>0.36736111111111108</v>
      </c>
      <c r="D33" s="9">
        <v>48.8</v>
      </c>
      <c r="E33" s="1" t="s">
        <v>9</v>
      </c>
      <c r="F33" s="1" t="s">
        <v>10</v>
      </c>
      <c r="G33" s="1" t="s">
        <v>11</v>
      </c>
      <c r="H33" s="2" t="s">
        <v>37</v>
      </c>
      <c r="I33" s="14">
        <v>45813</v>
      </c>
      <c r="J33" s="2" t="s">
        <v>29</v>
      </c>
      <c r="K33"/>
      <c r="N33" s="29">
        <v>45848</v>
      </c>
      <c r="O33" s="17">
        <f t="array" ref="O33">IFERROR(EXP(AVERAGE(IF((J$2:J$1000=$N$28)*(B$2:B$1000=N33)*(D$2:D$1000&gt;0), LN(D$2:D$1000)))), "")</f>
        <v>80.457396177314706</v>
      </c>
      <c r="P33" s="18" t="str">
        <f t="array" ref="P33">IFERROR(TEXT(MIN(IF((J$2:J$1000=$N$28)*(B$2:B$1000=N33), D$2:D$1000)), "0.0") &amp; " to " &amp; TEXT(MAX(IF((J$2:J$1000=$N$28)*(B$2:B$1000=N33), D$2:D$1000)), "0.0"),"")</f>
        <v>70.3 to 93.9</v>
      </c>
      <c r="Q33" s="18">
        <f t="shared" si="3"/>
        <v>3</v>
      </c>
      <c r="R33" s="19">
        <f t="array" ref="R33">IFERROR(_xlfn.STDEV.S(IF((J$2:J$1000=$N$28)*(B$2:B$1000=N33), D$2:D$1000)), "")</f>
        <v>11.943757086165711</v>
      </c>
      <c r="S33" s="20" t="str">
        <f t="shared" si="4"/>
        <v>Moderate</v>
      </c>
    </row>
    <row r="34" spans="1:19">
      <c r="A34" s="1" t="s">
        <v>50</v>
      </c>
      <c r="B34" s="14">
        <v>45813</v>
      </c>
      <c r="C34" s="13">
        <v>0.36874999999999997</v>
      </c>
      <c r="D34" s="9">
        <v>49.6</v>
      </c>
      <c r="E34" s="1" t="s">
        <v>9</v>
      </c>
      <c r="F34" s="1" t="s">
        <v>10</v>
      </c>
      <c r="G34" s="1" t="s">
        <v>11</v>
      </c>
      <c r="H34" s="2" t="s">
        <v>37</v>
      </c>
      <c r="I34" s="14">
        <v>45813</v>
      </c>
      <c r="J34" s="2" t="s">
        <v>29</v>
      </c>
      <c r="K34"/>
      <c r="N34" s="29">
        <v>45862</v>
      </c>
      <c r="O34" s="17">
        <f t="array" ref="O34">IFERROR(EXP(AVERAGE(IF((J$2:J$1000=$N$28)*(B$2:B$1000=N34)*(D$2:D$1000&gt;0), LN(D$2:D$1000)))), "")</f>
        <v>94.952687502909711</v>
      </c>
      <c r="P34" s="18" t="str">
        <f t="array" ref="P34">IFERROR(TEXT(MIN(IF((J$2:J$1000=$N$28)*(B$2:B$1000=N34), D$2:D$1000)), "0.0") &amp; " to " &amp; TEXT(MAX(IF((J$2:J$1000=$N$28)*(B$2:B$1000=N34), D$2:D$1000)), "0.0"),"")</f>
        <v>65.7 to 121.1</v>
      </c>
      <c r="Q34" s="18">
        <f t="shared" si="3"/>
        <v>3</v>
      </c>
      <c r="R34" s="19">
        <f t="array" ref="R34">IFERROR(_xlfn.STDEV.S(IF((J$2:J$1000=$N$28)*(B$2:B$1000=N34), D$2:D$1000)), "")</f>
        <v>28.887771345905794</v>
      </c>
      <c r="S34" s="20" t="str">
        <f t="shared" si="4"/>
        <v>Moderate</v>
      </c>
    </row>
    <row r="35" spans="1:19">
      <c r="A35" s="1" t="s">
        <v>51</v>
      </c>
      <c r="B35" s="14">
        <v>45813</v>
      </c>
      <c r="C35" s="13">
        <v>0.37083333333333335</v>
      </c>
      <c r="D35" s="9">
        <v>40.4</v>
      </c>
      <c r="E35" s="1" t="s">
        <v>9</v>
      </c>
      <c r="F35" s="1" t="s">
        <v>10</v>
      </c>
      <c r="G35" s="1" t="s">
        <v>11</v>
      </c>
      <c r="H35" s="2" t="s">
        <v>37</v>
      </c>
      <c r="I35" s="14">
        <v>45813</v>
      </c>
      <c r="J35" s="2" t="s">
        <v>29</v>
      </c>
      <c r="K35"/>
      <c r="N35" s="29">
        <v>45883</v>
      </c>
      <c r="O35" s="17">
        <f t="array" ref="O35">IFERROR(EXP(AVERAGE(IF((J$2:J$1000=$N$28)*(B$2:B$1000=N35)*(D$2:D$1000&gt;0), LN(D$2:D$1000)))), "")</f>
        <v>34.247313196093103</v>
      </c>
      <c r="P35" s="18" t="str">
        <f t="array" ref="P35">IFERROR(TEXT(MIN(IF((J$2:J$1000=$N$28)*(B$2:B$1000=N35), D$2:D$1000)), "0.0") &amp; " to " &amp; TEXT(MAX(IF((J$2:J$1000=$N$28)*(B$2:B$1000=N35), D$2:D$1000)), "0.0"),"")</f>
        <v>28.8 to 37.9</v>
      </c>
      <c r="Q35" s="18">
        <f t="shared" si="3"/>
        <v>3</v>
      </c>
      <c r="R35" s="19">
        <f t="array" ref="R35">IFERROR(_xlfn.STDEV.S(IF((J$2:J$1000=$N$28)*(B$2:B$1000=N35), D$2:D$1000)), "")</f>
        <v>4.9668903752751108</v>
      </c>
      <c r="S35" s="20" t="str">
        <f t="shared" si="4"/>
        <v>Low</v>
      </c>
    </row>
    <row r="36" spans="1:19">
      <c r="A36" s="1" t="s">
        <v>52</v>
      </c>
      <c r="B36" s="14">
        <v>45813</v>
      </c>
      <c r="C36" s="13">
        <v>0.37222222222222223</v>
      </c>
      <c r="D36" s="9">
        <v>45.7</v>
      </c>
      <c r="E36" s="1" t="s">
        <v>9</v>
      </c>
      <c r="F36" s="1" t="s">
        <v>10</v>
      </c>
      <c r="G36" s="1" t="s">
        <v>11</v>
      </c>
      <c r="H36" s="2" t="s">
        <v>37</v>
      </c>
      <c r="I36" s="14">
        <v>45813</v>
      </c>
      <c r="J36" s="2" t="s">
        <v>29</v>
      </c>
      <c r="K36"/>
      <c r="N36" s="29">
        <v>45897</v>
      </c>
      <c r="O36" s="17">
        <f t="array" ref="O36">IFERROR(EXP(AVERAGE(IF((J$2:J$1000=$N$28)*(B$2:B$1000=N36)*(D$2:D$1000&gt;0), LN(D$2:D$1000)))), "")</f>
        <v>18.210743164140439</v>
      </c>
      <c r="P36" s="18" t="str">
        <f t="array" ref="P36">IFERROR(TEXT(MIN(IF((J$2:J$1000=$N$28)*(B$2:B$1000=N36), D$2:D$1000)), "0.0") &amp; " to " &amp; TEXT(MAX(IF((J$2:J$1000=$N$28)*(B$2:B$1000=N36), D$2:D$1000)), "0.0"),"")</f>
        <v>14.5 to 23.8</v>
      </c>
      <c r="Q36" s="18">
        <f t="shared" si="3"/>
        <v>3</v>
      </c>
      <c r="R36" s="19">
        <f t="array" ref="R36">IFERROR(_xlfn.STDEV.S(IF((J$2:J$1000=$N$28)*(B$2:B$1000=N36), D$2:D$1000)), "")</f>
        <v>4.7465777145223367</v>
      </c>
      <c r="S36" s="20" t="str">
        <f t="shared" si="4"/>
        <v>Low</v>
      </c>
    </row>
    <row r="37" spans="1:19">
      <c r="A37" s="1" t="s">
        <v>53</v>
      </c>
      <c r="B37" s="14">
        <v>45813</v>
      </c>
      <c r="C37" s="13">
        <v>0.375</v>
      </c>
      <c r="D37" s="9">
        <v>53.7</v>
      </c>
      <c r="E37" s="1" t="s">
        <v>9</v>
      </c>
      <c r="F37" s="1" t="s">
        <v>10</v>
      </c>
      <c r="G37" s="1" t="s">
        <v>11</v>
      </c>
      <c r="H37" s="2" t="s">
        <v>37</v>
      </c>
      <c r="I37" s="14">
        <v>45813</v>
      </c>
      <c r="J37" s="2" t="s">
        <v>29</v>
      </c>
      <c r="K37"/>
      <c r="N37" s="29">
        <v>45911</v>
      </c>
      <c r="O37" s="17">
        <f t="array" ref="O37">IFERROR(EXP(AVERAGE(IF((J$2:J$1000=$N$28)*(B$2:B$1000=N37)*(D$2:D$1000&gt;0), LN(D$2:D$1000)))), "")</f>
        <v>50.500703319943675</v>
      </c>
      <c r="P37" s="18" t="str">
        <f t="array" ref="P37">IFERROR(TEXT(MIN(IF((J$2:J$1000=$N$28)*(B$2:B$1000=N37), D$2:D$1000)), "0.0") &amp; " to " &amp; TEXT(MAX(IF((J$2:J$1000=$N$28)*(B$2:B$1000=N37), D$2:D$1000)), "0.0"),"")</f>
        <v>42.6 to 56.3</v>
      </c>
      <c r="Q37" s="18">
        <f t="shared" si="3"/>
        <v>3</v>
      </c>
      <c r="R37" s="19">
        <f t="array" ref="R37">IFERROR(_xlfn.STDEV.S(IF((J$2:J$1000=$N$28)*(B$2:B$1000=N37), D$2:D$1000)), "")</f>
        <v>7.2762169657957294</v>
      </c>
      <c r="S37" s="20" t="str">
        <f t="shared" si="4"/>
        <v>Low</v>
      </c>
    </row>
    <row r="38" spans="1:19">
      <c r="A38" s="1" t="s">
        <v>54</v>
      </c>
      <c r="B38" s="14">
        <v>45813</v>
      </c>
      <c r="C38" s="13">
        <v>0.37708333333333338</v>
      </c>
      <c r="D38" s="9">
        <v>49.6</v>
      </c>
      <c r="E38" s="1" t="s">
        <v>9</v>
      </c>
      <c r="F38" s="1" t="s">
        <v>10</v>
      </c>
      <c r="G38" s="1" t="s">
        <v>11</v>
      </c>
      <c r="H38" s="2" t="s">
        <v>37</v>
      </c>
      <c r="I38" s="14">
        <v>45813</v>
      </c>
      <c r="J38" s="2" t="s">
        <v>29</v>
      </c>
      <c r="K38" s="2" t="s">
        <v>260</v>
      </c>
      <c r="L38" s="20">
        <f>((ABS(D38-D39))/((D38+D39)/2))*100</f>
        <v>15.184381778741866</v>
      </c>
      <c r="N38" s="30">
        <v>45925</v>
      </c>
      <c r="O38" s="21">
        <f t="array" ref="O38">IFERROR(EXP(AVERAGE(IF((J$2:J$1000=$N$28)*(B$2:B$1000=N38)*(D$2:D$1000&gt;0), LN(D$2:D$1000)))), "")</f>
        <v>95.622798457011427</v>
      </c>
      <c r="P38" s="22" t="str">
        <f t="array" ref="P38">IFERROR(TEXT(MIN(IF((J$2:J$1000=$N$28)*(B$2:B$1000=N38), D$2:D$1000)), "0.0") &amp; " to " &amp; TEXT(MAX(IF((J$2:J$1000=$N$28)*(B$2:B$1000=N38), D$2:D$1000)), "0.0"),"")</f>
        <v>73.3 to 121.1</v>
      </c>
      <c r="Q38" s="22">
        <f t="shared" si="3"/>
        <v>3</v>
      </c>
      <c r="R38" s="23">
        <f t="array" ref="R38">IFERROR(_xlfn.STDEV.S(IF((J$2:J$1000=$N$28)*(B$2:B$1000=N38), D$2:D$1000)), "")</f>
        <v>23.911782311934306</v>
      </c>
      <c r="S38" s="24" t="str">
        <f t="shared" si="4"/>
        <v>Moderate</v>
      </c>
    </row>
    <row r="39" spans="1:19">
      <c r="A39" s="1" t="s">
        <v>55</v>
      </c>
      <c r="B39" s="14">
        <v>45813</v>
      </c>
      <c r="C39" s="13">
        <v>0.37708333333333338</v>
      </c>
      <c r="D39" s="9">
        <v>42.6</v>
      </c>
      <c r="E39" s="1" t="s">
        <v>9</v>
      </c>
      <c r="F39" s="1" t="s">
        <v>10</v>
      </c>
      <c r="G39" s="1" t="s">
        <v>11</v>
      </c>
      <c r="H39" s="2" t="s">
        <v>37</v>
      </c>
      <c r="I39" s="14">
        <v>45813</v>
      </c>
      <c r="J39" s="2" t="s">
        <v>29</v>
      </c>
      <c r="K39" s="2" t="s">
        <v>260</v>
      </c>
      <c r="L39" s="20">
        <f>((ABS(D39-D40))/((D39+D40)/2))*100</f>
        <v>3.8277511961722519</v>
      </c>
      <c r="N39" s="14">
        <v>45939</v>
      </c>
      <c r="O39" s="16">
        <f t="array" ref="O39">IFERROR(EXP(AVERAGE(IF((J$2:J$1000=$N$28)*(B$2:B$1000=N39)*(D$2:D$1000&gt;0), LN(D$2:D$1000)))), "")</f>
        <v>80.435471918175764</v>
      </c>
      <c r="P39" s="9" t="str">
        <f t="array" ref="P39">IFERROR(TEXT(MIN(IF((J$2:J$1000=$N$28)*(B$2:B$1000=N39), D$2:D$1000)), "0.0") &amp; " to " &amp; TEXT(MAX(IF((J$2:J$1000=$N$28)*(B$2:B$1000=N39), D$2:D$1000)), "0.0"),"")</f>
        <v>78.4 to 83.6</v>
      </c>
      <c r="Q39" s="9">
        <f t="shared" si="3"/>
        <v>3</v>
      </c>
      <c r="R39" s="15">
        <f t="array" ref="R39">IFERROR(_xlfn.STDEV.S(IF((J$2:J$1000=$N$28)*(B$2:B$1000=N39), D$2:D$1000)), "")</f>
        <v>2.759226944876644</v>
      </c>
      <c r="S39" s="9" t="str">
        <f t="shared" si="4"/>
        <v>Moderate</v>
      </c>
    </row>
    <row r="40" spans="1:19">
      <c r="A40" s="1" t="s">
        <v>56</v>
      </c>
      <c r="B40" s="14">
        <v>45813</v>
      </c>
      <c r="C40" s="13">
        <v>0.37708333333333338</v>
      </c>
      <c r="D40" s="9">
        <v>41</v>
      </c>
      <c r="E40" s="1" t="s">
        <v>9</v>
      </c>
      <c r="F40" s="1" t="s">
        <v>10</v>
      </c>
      <c r="G40" s="1" t="s">
        <v>11</v>
      </c>
      <c r="H40" s="2" t="s">
        <v>37</v>
      </c>
      <c r="I40" s="14">
        <v>45813</v>
      </c>
      <c r="J40" s="2" t="s">
        <v>29</v>
      </c>
      <c r="K40" s="2" t="s">
        <v>260</v>
      </c>
      <c r="L40" s="20">
        <f>((ABS(D40-D38))/((D40+D38)/2))*100</f>
        <v>18.98454746136866</v>
      </c>
    </row>
    <row r="41" spans="1:19" ht="16.5" thickBot="1">
      <c r="A41" s="1" t="s">
        <v>57</v>
      </c>
      <c r="B41" s="14">
        <v>45813</v>
      </c>
      <c r="C41" s="13">
        <v>0.37916666666666665</v>
      </c>
      <c r="D41" s="9">
        <v>50.4</v>
      </c>
      <c r="E41" s="1" t="s">
        <v>9</v>
      </c>
      <c r="F41" s="1" t="s">
        <v>10</v>
      </c>
      <c r="G41" s="1" t="s">
        <v>11</v>
      </c>
      <c r="H41" s="2" t="s">
        <v>37</v>
      </c>
      <c r="I41" s="14">
        <v>45813</v>
      </c>
      <c r="J41" s="2" t="s">
        <v>29</v>
      </c>
      <c r="K41"/>
      <c r="N41" s="38" t="s">
        <v>25</v>
      </c>
      <c r="O41" s="39"/>
      <c r="P41" s="40"/>
      <c r="Q41" s="40"/>
      <c r="R41" s="39"/>
      <c r="S41" s="41"/>
    </row>
    <row r="42" spans="1:19" ht="30.75" thickTop="1">
      <c r="A42" s="1" t="s">
        <v>163</v>
      </c>
      <c r="B42" s="14">
        <v>45826</v>
      </c>
      <c r="C42" s="13">
        <v>0.30624999999999997</v>
      </c>
      <c r="D42" s="9">
        <v>21.1</v>
      </c>
      <c r="E42" s="1" t="s">
        <v>9</v>
      </c>
      <c r="F42" s="1" t="s">
        <v>10</v>
      </c>
      <c r="G42" s="1" t="s">
        <v>11</v>
      </c>
      <c r="H42" s="2" t="s">
        <v>164</v>
      </c>
      <c r="I42" s="14">
        <v>45826</v>
      </c>
      <c r="J42" s="2" t="s">
        <v>13</v>
      </c>
      <c r="K42"/>
      <c r="N42" s="42" t="s">
        <v>319</v>
      </c>
      <c r="O42" s="43" t="s">
        <v>331</v>
      </c>
      <c r="P42" s="44" t="s">
        <v>317</v>
      </c>
      <c r="Q42" s="45" t="s">
        <v>314</v>
      </c>
      <c r="R42" s="46" t="s">
        <v>315</v>
      </c>
      <c r="S42" s="47" t="s">
        <v>316</v>
      </c>
    </row>
    <row r="43" spans="1:19">
      <c r="A43" s="1" t="s">
        <v>165</v>
      </c>
      <c r="B43" s="14">
        <v>45826</v>
      </c>
      <c r="C43" s="13">
        <v>0.30833333333333335</v>
      </c>
      <c r="D43" s="9">
        <v>12.1</v>
      </c>
      <c r="E43" s="1" t="s">
        <v>9</v>
      </c>
      <c r="F43" s="1" t="s">
        <v>10</v>
      </c>
      <c r="G43" s="1" t="s">
        <v>11</v>
      </c>
      <c r="H43" s="2" t="s">
        <v>164</v>
      </c>
      <c r="I43" s="14">
        <v>45826</v>
      </c>
      <c r="J43" s="2" t="s">
        <v>13</v>
      </c>
      <c r="K43"/>
      <c r="N43" s="29">
        <v>45799</v>
      </c>
      <c r="O43" s="17">
        <f t="array" ref="O43">IFERROR(EXP(AVERAGE(IF((J$2:J$1000=$N$41)*(B$2:B$1000=N43),IF(ISNUMBER(D$2:D$1000),LN(D$2:D$1000),IF(D$2:D$1000="&lt;1", LN(0.5)))))),"")</f>
        <v>0.79370052598409979</v>
      </c>
      <c r="P43" s="18" t="str">
        <f t="array" ref="P43">IFERROR(
  IF(
    SUMPRODUCT((J$2:J$1000=$N$41)*(B$2:B$1000=N43)*(D$2:D$1000="&lt;1"))&gt;0,
    "&lt;1 to " &amp; TEXT(MAX(IF((J$2:J$1000=$N$41)*(B$2:B$1000=N43)*((ISNUMBER(D$2:D$1000))+(D$2:D$1000="&lt;1")),
                     IF(D$2:D$1000="&lt;1", 0.5, D$2:D$1000))), "0.0"),
    TEXT(MIN(IF((J$2:J$1000=$N$41)*(B$2:B$1000=N43)*(ISNUMBER(D$2:D$1000)), D$2:D$1000)), "0.0") &amp;
    " to " &amp;
    TEXT(MAX(IF((J$2:J$1000=$N$41)*(B$2:B$1000=N43)*(ISNUMBER(D$2:D$1000)), D$2:D$1000)), "0.0") ),  "")</f>
        <v>&lt;1 to 1.0</v>
      </c>
      <c r="Q43" s="18">
        <f t="shared" ref="Q43:Q52" si="5">COUNTIFS(J$2:J$1000, $N$41, B$2:B$1000, N43)</f>
        <v>3</v>
      </c>
      <c r="R43" s="19">
        <f t="array" ref="R43">IFERROR(_xlfn.STDEV.S(IF((J$2:J$1000=$N$41)*(B$2:B$1000=N43)*((ISNUMBER(D$2:D$1000))+(D$2:D$1000="&lt;1")),IF(D$2:D$1000="&lt;1", 0.5, D$2:D$1000))),"")</f>
        <v>0.28867513459481275</v>
      </c>
      <c r="S43" s="20" t="str">
        <f>IF(O43="", "", IF(O43&lt;63, "Low", IF(O43&lt;126, "Moderate", "High")))</f>
        <v>Low</v>
      </c>
    </row>
    <row r="44" spans="1:19">
      <c r="A44" s="1" t="s">
        <v>166</v>
      </c>
      <c r="B44" s="14">
        <v>45826</v>
      </c>
      <c r="C44" s="13">
        <v>0.31041666666666667</v>
      </c>
      <c r="D44" s="9">
        <v>12.1</v>
      </c>
      <c r="E44" s="1" t="s">
        <v>9</v>
      </c>
      <c r="F44" s="1" t="s">
        <v>10</v>
      </c>
      <c r="G44" s="1" t="s">
        <v>11</v>
      </c>
      <c r="H44" s="2" t="s">
        <v>164</v>
      </c>
      <c r="I44" s="14">
        <v>45826</v>
      </c>
      <c r="J44" s="2" t="s">
        <v>13</v>
      </c>
      <c r="K44"/>
      <c r="N44" s="29">
        <v>45813</v>
      </c>
      <c r="O44" s="17">
        <f t="array" ref="O44">IFERROR(EXP(AVERAGE(IF((J$2:J$1000=$N$41)*(B$2:B$1000=N44),IF(ISNUMBER(D$2:D$1000),LN(D$2:D$1000),IF(D$2:D$1000="&lt;1", LN(0.5)))))),"")</f>
        <v>1.157294527262938</v>
      </c>
      <c r="P44" s="18" t="str">
        <f t="array" ref="P44">IFERROR(
  IF(
    SUMPRODUCT((J$2:J$1000=$N$41)*(B$2:B$1000=N44)*(D$2:D$1000="&lt;1"))&gt;0,
    "&lt;1 to " &amp; TEXT(MAX(IF((J$2:J$1000=$N$41)*(B$2:B$1000=N44)*((ISNUMBER(D$2:D$1000))+(D$2:D$1000="&lt;1")),
                     IF(D$2:D$1000="&lt;1", 0.5, D$2:D$1000))), "0.0"),
    TEXT(MIN(IF((J$2:J$1000=$N$41)*(B$2:B$1000=N44)*(ISNUMBER(D$2:D$1000)), D$2:D$1000)), "0.0") &amp;
    " to " &amp;
    TEXT(MAX(IF((J$2:J$1000=$N$41)*(B$2:B$1000=N44)*(ISNUMBER(D$2:D$1000)), D$2:D$1000)), "0.0") ),  "")</f>
        <v>&lt;1 to 3.1</v>
      </c>
      <c r="Q44" s="18">
        <f t="shared" si="5"/>
        <v>3</v>
      </c>
      <c r="R44" s="19">
        <f t="array" ref="R44">IFERROR(_xlfn.STDEV.S(IF((J$2:J$1000=$N$41)*(B$2:B$1000=N44)*((ISNUMBER(D$2:D$1000))+(D$2:D$1000="&lt;1")),IF(D$2:D$1000="&lt;1", 0.5, D$2:D$1000))),"")</f>
        <v>1.3796134724383255</v>
      </c>
      <c r="S44" s="20" t="str">
        <f t="shared" ref="S44:S52" si="6">IF(O44="", "", IF(O44&lt;63, "Low", IF(O44&lt;126, "Moderate", "High")))</f>
        <v>Low</v>
      </c>
    </row>
    <row r="45" spans="1:19">
      <c r="A45" s="1" t="s">
        <v>167</v>
      </c>
      <c r="B45" s="14">
        <v>45826</v>
      </c>
      <c r="C45" s="13">
        <v>0.3263888888888889</v>
      </c>
      <c r="D45" s="9">
        <v>21.6</v>
      </c>
      <c r="E45" s="1" t="s">
        <v>9</v>
      </c>
      <c r="F45" s="1" t="s">
        <v>10</v>
      </c>
      <c r="G45" s="1" t="s">
        <v>11</v>
      </c>
      <c r="H45" s="2" t="s">
        <v>164</v>
      </c>
      <c r="I45" s="14">
        <v>45826</v>
      </c>
      <c r="J45" s="2" t="s">
        <v>41</v>
      </c>
      <c r="K45"/>
      <c r="L45" s="53"/>
      <c r="N45" s="29">
        <v>45826</v>
      </c>
      <c r="O45" s="17">
        <f t="array" ref="O45">IFERROR(EXP(AVERAGE(IF((J$2:J$1000=$N$41)*(B$2:B$1000=N45),IF(ISNUMBER(D$2:D$1000),LN(D$2:D$1000),IF(D$2:D$1000="&lt;1", LN(0.5)))))),"")</f>
        <v>2.5406681855449618</v>
      </c>
      <c r="P45" s="18" t="str">
        <f t="array" ref="P45">IFERROR(
  IF(
    SUMPRODUCT((J$2:J$1000=$N$41)*(B$2:B$1000=N45)*(D$2:D$1000="&lt;1"))&gt;0,
    "&lt;1 to " &amp; TEXT(MAX(IF((J$2:J$1000=$N$41)*(B$2:B$1000=N45)*((ISNUMBER(D$2:D$1000))+(D$2:D$1000="&lt;1")),
                     IF(D$2:D$1000="&lt;1", 0.5, D$2:D$1000))), "0.0"),
    TEXT(MIN(IF((J$2:J$1000=$N$41)*(B$2:B$1000=N45)*(ISNUMBER(D$2:D$1000)), D$2:D$1000)), "0.0") &amp;
    " to " &amp;
    TEXT(MAX(IF((J$2:J$1000=$N$41)*(B$2:B$1000=N45)*(ISNUMBER(D$2:D$1000)), D$2:D$1000)), "0.0") ),  "")</f>
        <v>2.0 to 4.1</v>
      </c>
      <c r="Q45" s="18">
        <f t="shared" si="5"/>
        <v>3</v>
      </c>
      <c r="R45" s="19">
        <f t="array" ref="R45">IFERROR(_xlfn.STDEV.S(IF((J$2:J$1000=$N$41)*(B$2:B$1000=N45)*((ISNUMBER(D$2:D$1000))+(D$2:D$1000="&lt;1")),IF(D$2:D$1000="&lt;1", 0.5, D$2:D$1000))),"")</f>
        <v>1.2124355652982137</v>
      </c>
      <c r="S45" s="20" t="str">
        <f t="shared" si="6"/>
        <v>Low</v>
      </c>
    </row>
    <row r="46" spans="1:19">
      <c r="A46" s="1" t="s">
        <v>168</v>
      </c>
      <c r="B46" s="14">
        <v>45826</v>
      </c>
      <c r="C46" s="13">
        <v>0.32847222222222222</v>
      </c>
      <c r="D46" s="9">
        <v>14.5</v>
      </c>
      <c r="E46" s="1" t="s">
        <v>9</v>
      </c>
      <c r="F46" s="1" t="s">
        <v>10</v>
      </c>
      <c r="G46" s="1" t="s">
        <v>11</v>
      </c>
      <c r="H46" s="2" t="s">
        <v>164</v>
      </c>
      <c r="I46" s="14">
        <v>45826</v>
      </c>
      <c r="J46" s="2" t="s">
        <v>41</v>
      </c>
      <c r="K46"/>
      <c r="N46" s="29">
        <v>45848</v>
      </c>
      <c r="O46" s="17">
        <f t="array" ref="O46">IFERROR(EXP(AVERAGE(IF((J$2:J$1000=$N$41)*(B$2:B$1000=N46),IF(ISNUMBER(D$2:D$1000),LN(D$2:D$1000),IF(D$2:D$1000="&lt;1", LN(0.5)))))),"")</f>
        <v>0.6299605249474366</v>
      </c>
      <c r="P46" s="18" t="str">
        <f t="array" ref="P46">IFERROR(
  IF(
    SUMPRODUCT((J$2:J$1000=$N$41)*(B$2:B$1000=N46)*(D$2:D$1000="&lt;1"))&gt;0,
    "&lt;1 to " &amp; TEXT(MAX(IF((J$2:J$1000=$N$41)*(B$2:B$1000=N46)*((ISNUMBER(D$2:D$1000))+(D$2:D$1000="&lt;1")),
                     IF(D$2:D$1000="&lt;1", 0.5, D$2:D$1000))), "0.0"),
    TEXT(MIN(IF((J$2:J$1000=$N$41)*(B$2:B$1000=N46)*(ISNUMBER(D$2:D$1000)), D$2:D$1000)), "0.0") &amp;
    " to " &amp;
    TEXT(MAX(IF((J$2:J$1000=$N$41)*(B$2:B$1000=N46)*(ISNUMBER(D$2:D$1000)), D$2:D$1000)), "0.0") ),  "")</f>
        <v>&lt;1 to 1.0</v>
      </c>
      <c r="Q46" s="18">
        <f t="shared" si="5"/>
        <v>3</v>
      </c>
      <c r="R46" s="19">
        <f t="array" ref="R46">IFERROR(_xlfn.STDEV.S(IF((J$2:J$1000=$N$41)*(B$2:B$1000=N46)*((ISNUMBER(D$2:D$1000))+(D$2:D$1000="&lt;1")),IF(D$2:D$1000="&lt;1", 0.5, D$2:D$1000))),"")</f>
        <v>0.28867513459481292</v>
      </c>
      <c r="S46" s="20" t="str">
        <f t="shared" si="6"/>
        <v>Low</v>
      </c>
    </row>
    <row r="47" spans="1:19">
      <c r="A47" s="1" t="s">
        <v>169</v>
      </c>
      <c r="B47" s="14">
        <v>45826</v>
      </c>
      <c r="C47" s="13">
        <v>0.33124999999999999</v>
      </c>
      <c r="D47" s="9">
        <v>17.3</v>
      </c>
      <c r="E47" s="1" t="s">
        <v>9</v>
      </c>
      <c r="F47" s="1" t="s">
        <v>10</v>
      </c>
      <c r="G47" s="1" t="s">
        <v>11</v>
      </c>
      <c r="H47" s="2" t="s">
        <v>164</v>
      </c>
      <c r="I47" s="14">
        <v>45826</v>
      </c>
      <c r="J47" s="2" t="s">
        <v>41</v>
      </c>
      <c r="K47"/>
      <c r="N47" s="29">
        <v>45862</v>
      </c>
      <c r="O47" s="17">
        <f t="array" ref="O47">IFERROR(EXP(AVERAGE(IF((J$2:J$1000=$N$41)*(B$2:B$1000=N47),IF(ISNUMBER(D$2:D$1000),LN(D$2:D$1000),IF(D$2:D$1000="&lt;1", LN(0.5)))))),"")</f>
        <v>0.79370052598409979</v>
      </c>
      <c r="P47" s="18" t="str">
        <f t="array" ref="P47">IFERROR(
  IF(
    SUMPRODUCT((J$2:J$1000=$N$41)*(B$2:B$1000=N47)*(D$2:D$1000="&lt;1"))&gt;0,
    "&lt;1 to " &amp; TEXT(MAX(IF((J$2:J$1000=$N$41)*(B$2:B$1000=N47)*((ISNUMBER(D$2:D$1000))+(D$2:D$1000="&lt;1")),
                     IF(D$2:D$1000="&lt;1", 0.5, D$2:D$1000))), "0.0"),
    TEXT(MIN(IF((J$2:J$1000=$N$41)*(B$2:B$1000=N47)*(ISNUMBER(D$2:D$1000)), D$2:D$1000)), "0.0") &amp;
    " to " &amp;
    TEXT(MAX(IF((J$2:J$1000=$N$41)*(B$2:B$1000=N47)*(ISNUMBER(D$2:D$1000)), D$2:D$1000)), "0.0") ),  "")</f>
        <v>&lt;1 to 1.0</v>
      </c>
      <c r="Q47" s="18">
        <f t="shared" si="5"/>
        <v>3</v>
      </c>
      <c r="R47" s="19">
        <f t="array" ref="R47">IFERROR(_xlfn.STDEV.S(IF((J$2:J$1000=$N$41)*(B$2:B$1000=N47)*((ISNUMBER(D$2:D$1000))+(D$2:D$1000="&lt;1")),IF(D$2:D$1000="&lt;1", 0.5, D$2:D$1000))),"")</f>
        <v>0.28867513459481275</v>
      </c>
      <c r="S47" s="20" t="str">
        <f t="shared" si="6"/>
        <v>Low</v>
      </c>
    </row>
    <row r="48" spans="1:19">
      <c r="A48" s="1" t="s">
        <v>170</v>
      </c>
      <c r="B48" s="14">
        <v>45826</v>
      </c>
      <c r="C48" s="13">
        <v>0.33333333333333331</v>
      </c>
      <c r="D48" s="9">
        <v>25.3</v>
      </c>
      <c r="E48" s="1" t="s">
        <v>9</v>
      </c>
      <c r="F48" s="1" t="s">
        <v>10</v>
      </c>
      <c r="G48" s="1" t="s">
        <v>11</v>
      </c>
      <c r="H48" s="2" t="s">
        <v>164</v>
      </c>
      <c r="I48" s="14">
        <v>45826</v>
      </c>
      <c r="J48" s="2" t="s">
        <v>41</v>
      </c>
      <c r="K48" s="2" t="s">
        <v>260</v>
      </c>
      <c r="L48" s="20">
        <f>((ABS(D48-D49))/((D48+D49)/2))*100</f>
        <v>17.167381974248926</v>
      </c>
      <c r="N48" s="29">
        <v>45883</v>
      </c>
      <c r="O48" s="17">
        <f t="array" ref="O48">IFERROR(EXP(AVERAGE(IF((J$2:J$1000=$N$41)*(B$2:B$1000=N48),IF(ISNUMBER(D$2:D$1000),LN(D$2:D$1000),IF(D$2:D$1000="&lt;1", LN(0.5)))))),"")</f>
        <v>5.1999999999999984</v>
      </c>
      <c r="P48" s="18" t="str">
        <f t="array" ref="P48">IFERROR(
  IF(
    SUMPRODUCT((J$2:J$1000=$N$41)*(B$2:B$1000=N48)*(D$2:D$1000="&lt;1"))&gt;0,
    "&lt;1 to " &amp; TEXT(MAX(IF((J$2:J$1000=$N$41)*(B$2:B$1000=N48)*((ISNUMBER(D$2:D$1000))+(D$2:D$1000="&lt;1")),
                     IF(D$2:D$1000="&lt;1", 0.5, D$2:D$1000))), "0.0"),
    TEXT(MIN(IF((J$2:J$1000=$N$41)*(B$2:B$1000=N48)*(ISNUMBER(D$2:D$1000)), D$2:D$1000)), "0.0") &amp;
    " to " &amp;
    TEXT(MAX(IF((J$2:J$1000=$N$41)*(B$2:B$1000=N48)*(ISNUMBER(D$2:D$1000)), D$2:D$1000)), "0.0") ),  "")</f>
        <v>5.2 to 5.2</v>
      </c>
      <c r="Q48" s="18">
        <f t="shared" si="5"/>
        <v>3</v>
      </c>
      <c r="R48" s="19">
        <f t="array" ref="R48">IFERROR(_xlfn.STDEV.S(IF((J$2:J$1000=$N$41)*(B$2:B$1000=N48)*((ISNUMBER(D$2:D$1000))+(D$2:D$1000="&lt;1")),IF(D$2:D$1000="&lt;1", 0.5, D$2:D$1000))),"")</f>
        <v>0</v>
      </c>
      <c r="S48" s="20" t="str">
        <f t="shared" si="6"/>
        <v>Low</v>
      </c>
    </row>
    <row r="49" spans="1:20">
      <c r="A49" s="1" t="s">
        <v>171</v>
      </c>
      <c r="B49" s="14">
        <v>45826</v>
      </c>
      <c r="C49" s="13">
        <v>0.33333333333333331</v>
      </c>
      <c r="D49" s="9">
        <v>21.3</v>
      </c>
      <c r="E49" s="1" t="s">
        <v>9</v>
      </c>
      <c r="F49" s="1" t="s">
        <v>10</v>
      </c>
      <c r="G49" s="1" t="s">
        <v>11</v>
      </c>
      <c r="H49" s="2" t="s">
        <v>164</v>
      </c>
      <c r="I49" s="14">
        <v>45826</v>
      </c>
      <c r="J49" s="2" t="s">
        <v>41</v>
      </c>
      <c r="K49" s="2" t="s">
        <v>260</v>
      </c>
      <c r="L49" s="20">
        <f>((ABS(D49-D50))/((D49+D50)/2))*100</f>
        <v>18.336886993603414</v>
      </c>
      <c r="N49" s="29">
        <v>45897</v>
      </c>
      <c r="O49" s="17">
        <f t="array" ref="O49">IFERROR(EXP(AVERAGE(IF((J$2:J$1000=$N$41)*(B$2:B$1000=N49),IF(ISNUMBER(D$2:D$1000),LN(D$2:D$1000),IF(D$2:D$1000="&lt;1", LN(0.5)))))),"")</f>
        <v>4.5104284888107289</v>
      </c>
      <c r="P49" s="18" t="str">
        <f t="array" ref="P49">IFERROR(
  IF(
    SUMPRODUCT((J$2:J$1000=$N$41)*(B$2:B$1000=N49)*(D$2:D$1000="&lt;1"))&gt;0,
    "&lt;1 to " &amp; TEXT(MAX(IF((J$2:J$1000=$N$41)*(B$2:B$1000=N49)*((ISNUMBER(D$2:D$1000))+(D$2:D$1000="&lt;1")),
                     IF(D$2:D$1000="&lt;1", 0.5, D$2:D$1000))), "0.0"),
    TEXT(MIN(IF((J$2:J$1000=$N$41)*(B$2:B$1000=N49)*(ISNUMBER(D$2:D$1000)), D$2:D$1000)), "0.0") &amp;
    " to " &amp;
    TEXT(MAX(IF((J$2:J$1000=$N$41)*(B$2:B$1000=N49)*(ISNUMBER(D$2:D$1000)), D$2:D$1000)), "0.0") ),  "")</f>
        <v>2.0 to 7.4</v>
      </c>
      <c r="Q49" s="18">
        <f t="shared" si="5"/>
        <v>3</v>
      </c>
      <c r="R49" s="19">
        <f t="array" ref="R49">IFERROR(_xlfn.STDEV.S(IF((J$2:J$1000=$N$41)*(B$2:B$1000=N49)*((ISNUMBER(D$2:D$1000))+(D$2:D$1000="&lt;1")),IF(D$2:D$1000="&lt;1", 0.5, D$2:D$1000))),"")</f>
        <v>2.8354893757515676</v>
      </c>
      <c r="S49" s="20" t="str">
        <f t="shared" si="6"/>
        <v>Low</v>
      </c>
    </row>
    <row r="50" spans="1:20">
      <c r="A50" s="1" t="s">
        <v>172</v>
      </c>
      <c r="B50" s="14">
        <v>45826</v>
      </c>
      <c r="C50" s="13">
        <v>0.33333333333333331</v>
      </c>
      <c r="D50" s="9">
        <v>25.6</v>
      </c>
      <c r="E50" s="1" t="s">
        <v>9</v>
      </c>
      <c r="F50" s="1" t="s">
        <v>10</v>
      </c>
      <c r="G50" s="1" t="s">
        <v>11</v>
      </c>
      <c r="H50" s="2" t="s">
        <v>164</v>
      </c>
      <c r="I50" s="14">
        <v>45826</v>
      </c>
      <c r="J50" s="2" t="s">
        <v>41</v>
      </c>
      <c r="K50" s="2" t="s">
        <v>260</v>
      </c>
      <c r="L50" s="20">
        <f>((ABS(D50-D48))/((D50+D48)/2))*100</f>
        <v>1.1787819253438141</v>
      </c>
      <c r="N50" s="29">
        <v>45911</v>
      </c>
      <c r="O50" s="17">
        <f t="array" ref="O50">IFERROR(EXP(AVERAGE(IF((J$2:J$1000=$N$41)*(B$2:B$1000=N50),IF(ISNUMBER(D$2:D$1000),LN(D$2:D$1000),IF(D$2:D$1000="&lt;1", LN(0.5)))))),"")</f>
        <v>1.2703340927724809</v>
      </c>
      <c r="P50" s="18" t="str">
        <f t="array" ref="P50">IFERROR(
  IF(
    SUMPRODUCT((J$2:J$1000=$N$41)*(B$2:B$1000=N50)*(D$2:D$1000="&lt;1"))&gt;0,
    "&lt;1 to " &amp; TEXT(MAX(IF((J$2:J$1000=$N$41)*(B$2:B$1000=N50)*((ISNUMBER(D$2:D$1000))+(D$2:D$1000="&lt;1")),
                     IF(D$2:D$1000="&lt;1", 0.5, D$2:D$1000))), "0.0"),
    TEXT(MIN(IF((J$2:J$1000=$N$41)*(B$2:B$1000=N50)*(ISNUMBER(D$2:D$1000)), D$2:D$1000)), "0.0") &amp;
    " to " &amp;
    TEXT(MAX(IF((J$2:J$1000=$N$41)*(B$2:B$1000=N50)*(ISNUMBER(D$2:D$1000)), D$2:D$1000)), "0.0") ),  "")</f>
        <v>&lt;1 to 4.1</v>
      </c>
      <c r="Q50" s="18">
        <f t="shared" si="5"/>
        <v>3</v>
      </c>
      <c r="R50" s="19">
        <f t="array" ref="R50">IFERROR(_xlfn.STDEV.S(IF((J$2:J$1000=$N$41)*(B$2:B$1000=N50)*((ISNUMBER(D$2:D$1000))+(D$2:D$1000="&lt;1")),IF(D$2:D$1000="&lt;1", 0.5, D$2:D$1000))),"")</f>
        <v>1.9502136635080101</v>
      </c>
      <c r="S50" s="20" t="str">
        <f t="shared" si="6"/>
        <v>Low</v>
      </c>
    </row>
    <row r="51" spans="1:20">
      <c r="A51" s="1" t="s">
        <v>173</v>
      </c>
      <c r="B51" s="14">
        <v>45826</v>
      </c>
      <c r="C51" s="13">
        <v>0.33611111111111108</v>
      </c>
      <c r="D51" s="9">
        <v>19.899999999999999</v>
      </c>
      <c r="E51" s="1" t="s">
        <v>9</v>
      </c>
      <c r="F51" s="1" t="s">
        <v>10</v>
      </c>
      <c r="G51" s="1" t="s">
        <v>11</v>
      </c>
      <c r="H51" s="2" t="s">
        <v>164</v>
      </c>
      <c r="I51" s="14">
        <v>45826</v>
      </c>
      <c r="J51" s="2" t="s">
        <v>41</v>
      </c>
      <c r="K51"/>
      <c r="N51" s="29">
        <v>45925</v>
      </c>
      <c r="O51" s="17">
        <f t="array" ref="O51">IFERROR(EXP(AVERAGE(IF((J$2:J$1000=$N$41)*(B$2:B$1000=N51),IF(ISNUMBER(D$2:D$1000),LN(D$2:D$1000),IF(D$2:D$1000="&lt;1", LN(0.5)))))),"")</f>
        <v>3.6945622582052864</v>
      </c>
      <c r="P51" s="18" t="str">
        <f t="array" ref="P51">IFERROR(
  IF(
    SUMPRODUCT((J$2:J$1000=$N$41)*(B$2:B$1000=N51)*(D$2:D$1000="&lt;1"))&gt;0,
    "&lt;1 to " &amp; TEXT(MAX(IF((J$2:J$1000=$N$41)*(B$2:B$1000=N51)*((ISNUMBER(D$2:D$1000))+(D$2:D$1000="&lt;1")),
                     IF(D$2:D$1000="&lt;1", 0.5, D$2:D$1000))), "0.0"),
    TEXT(MIN(IF((J$2:J$1000=$N$41)*(B$2:B$1000=N51)*(ISNUMBER(D$2:D$1000)), D$2:D$1000)), "0.0") &amp;
    " to " &amp;
    TEXT(MAX(IF((J$2:J$1000=$N$41)*(B$2:B$1000=N51)*(ISNUMBER(D$2:D$1000)), D$2:D$1000)), "0.0") ),  "")</f>
        <v>3.0 to 4.1</v>
      </c>
      <c r="Q51" s="18">
        <f t="shared" si="5"/>
        <v>3</v>
      </c>
      <c r="R51" s="19">
        <f t="array" ref="R51">IFERROR(_xlfn.STDEV.S(IF((J$2:J$1000=$N$41)*(B$2:B$1000=N51)*((ISNUMBER(D$2:D$1000))+(D$2:D$1000="&lt;1")),IF(D$2:D$1000="&lt;1", 0.5, D$2:D$1000))),"")</f>
        <v>0.63508529610859044</v>
      </c>
      <c r="S51" s="20" t="str">
        <f t="shared" si="6"/>
        <v>Low</v>
      </c>
    </row>
    <row r="52" spans="1:20">
      <c r="A52" s="1" t="s">
        <v>174</v>
      </c>
      <c r="B52" s="14">
        <v>45826</v>
      </c>
      <c r="C52" s="13">
        <v>0.34583333333333338</v>
      </c>
      <c r="D52" s="9">
        <v>2</v>
      </c>
      <c r="E52" s="1" t="s">
        <v>9</v>
      </c>
      <c r="F52" s="1" t="s">
        <v>10</v>
      </c>
      <c r="G52" s="1" t="s">
        <v>11</v>
      </c>
      <c r="H52" s="2" t="s">
        <v>164</v>
      </c>
      <c r="I52" s="14">
        <v>45826</v>
      </c>
      <c r="J52" s="2" t="s">
        <v>25</v>
      </c>
      <c r="K52"/>
      <c r="N52" s="30">
        <v>45939</v>
      </c>
      <c r="O52" s="21">
        <f t="array" ref="O52">IFERROR(EXP(AVERAGE(IF((J$2:J$1000=$N$41)*(B$2:B$1000=N52),IF(ISNUMBER(D$2:D$1000),LN(D$2:D$1000),IF(D$2:D$1000="&lt;1", LN(0.5)))))),"")</f>
        <v>7.0130708162985549</v>
      </c>
      <c r="P52" s="22" t="str">
        <f t="array" ref="P52">IFERROR(
  IF(
    SUMPRODUCT((J$2:J$1000=$N$41)*(B$2:B$1000=N52)*(D$2:D$1000="&lt;1"))&gt;0,
    "&lt;1 to " &amp; TEXT(MAX(IF((J$2:J$1000=$N$41)*(B$2:B$1000=N52)*((ISNUMBER(D$2:D$1000))+(D$2:D$1000="&lt;1")),
                     IF(D$2:D$1000="&lt;1", 0.5, D$2:D$1000))), "0.0"),
    TEXT(MIN(IF((J$2:J$1000=$N$41)*(B$2:B$1000=N52)*(ISNUMBER(D$2:D$1000)), D$2:D$1000)), "0.0") &amp;
    " to " &amp;
    TEXT(MAX(IF((J$2:J$1000=$N$41)*(B$2:B$1000=N52)*(ISNUMBER(D$2:D$1000)), D$2:D$1000)), "0.0") ),  "")</f>
        <v>6.3 to 7.5</v>
      </c>
      <c r="Q52" s="22">
        <f t="shared" si="5"/>
        <v>3</v>
      </c>
      <c r="R52" s="23">
        <f t="array" ref="R52">IFERROR(_xlfn.STDEV.S(IF((J$2:J$1000=$N$41)*(B$2:B$1000=N52)*((ISNUMBER(D$2:D$1000))+(D$2:D$1000="&lt;1")),IF(D$2:D$1000="&lt;1", 0.5, D$2:D$1000))),"")</f>
        <v>0.64291005073286367</v>
      </c>
      <c r="S52" s="24" t="str">
        <f t="shared" si="6"/>
        <v>Low</v>
      </c>
    </row>
    <row r="53" spans="1:20">
      <c r="A53" s="1" t="s">
        <v>175</v>
      </c>
      <c r="B53" s="14">
        <v>45826</v>
      </c>
      <c r="C53" s="13">
        <v>0.34722222222222227</v>
      </c>
      <c r="D53" s="9">
        <v>2</v>
      </c>
      <c r="E53" s="1" t="s">
        <v>9</v>
      </c>
      <c r="F53" s="1" t="s">
        <v>10</v>
      </c>
      <c r="G53" s="1" t="s">
        <v>11</v>
      </c>
      <c r="H53" s="2" t="s">
        <v>164</v>
      </c>
      <c r="I53" s="14">
        <v>45826</v>
      </c>
      <c r="J53" s="2" t="s">
        <v>25</v>
      </c>
      <c r="K53" s="2"/>
      <c r="N53" s="37"/>
      <c r="O53" s="23" t="s">
        <v>318</v>
      </c>
      <c r="P53" s="22"/>
      <c r="Q53" s="22"/>
      <c r="R53" s="23"/>
      <c r="S53" s="24"/>
    </row>
    <row r="54" spans="1:20">
      <c r="A54" s="1" t="s">
        <v>176</v>
      </c>
      <c r="B54" s="14">
        <v>45826</v>
      </c>
      <c r="C54" s="13">
        <v>0.34791666666666665</v>
      </c>
      <c r="D54" s="9">
        <v>4.0999999999999996</v>
      </c>
      <c r="E54" s="1" t="s">
        <v>9</v>
      </c>
      <c r="F54" s="1" t="s">
        <v>10</v>
      </c>
      <c r="G54" s="1" t="s">
        <v>11</v>
      </c>
      <c r="H54" s="2" t="s">
        <v>164</v>
      </c>
      <c r="I54" s="14">
        <v>45826</v>
      </c>
      <c r="J54" s="2" t="s">
        <v>25</v>
      </c>
      <c r="K54"/>
    </row>
    <row r="55" spans="1:20">
      <c r="A55" s="1" t="s">
        <v>177</v>
      </c>
      <c r="B55" s="14">
        <v>45826</v>
      </c>
      <c r="C55" s="13">
        <v>0.35625000000000001</v>
      </c>
      <c r="D55" s="9">
        <v>96</v>
      </c>
      <c r="E55" s="1" t="s">
        <v>9</v>
      </c>
      <c r="F55" s="1" t="s">
        <v>10</v>
      </c>
      <c r="G55" s="1" t="s">
        <v>11</v>
      </c>
      <c r="H55" s="2" t="s">
        <v>164</v>
      </c>
      <c r="I55" s="14">
        <v>45826</v>
      </c>
      <c r="J55" s="2" t="s">
        <v>29</v>
      </c>
      <c r="K55"/>
      <c r="L55" s="53"/>
    </row>
    <row r="56" spans="1:20">
      <c r="A56" s="1" t="s">
        <v>178</v>
      </c>
      <c r="B56" s="14">
        <v>45826</v>
      </c>
      <c r="C56" s="13">
        <v>0.35902777777777778</v>
      </c>
      <c r="D56" s="9">
        <v>76.2</v>
      </c>
      <c r="E56" s="1" t="s">
        <v>9</v>
      </c>
      <c r="F56" s="1" t="s">
        <v>10</v>
      </c>
      <c r="G56" s="1" t="s">
        <v>11</v>
      </c>
      <c r="H56" s="2" t="s">
        <v>164</v>
      </c>
      <c r="I56" s="14">
        <v>45826</v>
      </c>
      <c r="J56" s="2" t="s">
        <v>29</v>
      </c>
      <c r="K56"/>
    </row>
    <row r="57" spans="1:20" ht="15.75">
      <c r="A57" s="1" t="s">
        <v>179</v>
      </c>
      <c r="B57" s="14">
        <v>45826</v>
      </c>
      <c r="C57" s="13">
        <v>0.3611111111111111</v>
      </c>
      <c r="D57" s="9">
        <v>83.6</v>
      </c>
      <c r="E57" s="1" t="s">
        <v>9</v>
      </c>
      <c r="F57" s="1" t="s">
        <v>10</v>
      </c>
      <c r="G57" s="1" t="s">
        <v>11</v>
      </c>
      <c r="H57" s="2" t="s">
        <v>164</v>
      </c>
      <c r="I57" s="14">
        <v>45826</v>
      </c>
      <c r="J57" s="2" t="s">
        <v>29</v>
      </c>
      <c r="K57"/>
      <c r="N57" s="28" t="s">
        <v>333</v>
      </c>
      <c r="O57" s="26" t="s">
        <v>321</v>
      </c>
      <c r="P57" s="25" t="s">
        <v>322</v>
      </c>
      <c r="Q57" s="25" t="s">
        <v>323</v>
      </c>
      <c r="R57" s="26" t="s">
        <v>328</v>
      </c>
      <c r="S57" s="25" t="s">
        <v>329</v>
      </c>
      <c r="T57" s="25" t="s">
        <v>330</v>
      </c>
    </row>
    <row r="58" spans="1:20">
      <c r="A58" s="1" t="s">
        <v>180</v>
      </c>
      <c r="B58" s="14">
        <v>45826</v>
      </c>
      <c r="C58" s="13">
        <v>0.36319444444444443</v>
      </c>
      <c r="D58" s="9">
        <v>69.7</v>
      </c>
      <c r="E58" s="1" t="s">
        <v>9</v>
      </c>
      <c r="F58" s="1" t="s">
        <v>10</v>
      </c>
      <c r="G58" s="1" t="s">
        <v>11</v>
      </c>
      <c r="H58" s="2" t="s">
        <v>164</v>
      </c>
      <c r="I58" s="14">
        <v>45826</v>
      </c>
      <c r="J58" s="2" t="s">
        <v>29</v>
      </c>
      <c r="K58"/>
      <c r="N58" s="50" t="s">
        <v>324</v>
      </c>
      <c r="O58" s="15">
        <f>O4</f>
        <v>28.719931309555875</v>
      </c>
      <c r="P58" s="15">
        <f>AVERAGE(O5:O6)</f>
        <v>24.447325319144149</v>
      </c>
      <c r="Q58" s="15">
        <f>AVERAGE(O7:O8)</f>
        <v>34.885267951848114</v>
      </c>
      <c r="R58" s="15">
        <f>AVERAGE(O9:O10)</f>
        <v>108.20677499941479</v>
      </c>
      <c r="S58" s="49">
        <f>AVERAGE(O11:O12)</f>
        <v>132.43092527147954</v>
      </c>
      <c r="T58" s="49">
        <f>O13</f>
        <v>566.35952606566013</v>
      </c>
    </row>
    <row r="59" spans="1:20">
      <c r="A59" s="1" t="s">
        <v>181</v>
      </c>
      <c r="B59" s="14">
        <v>45826</v>
      </c>
      <c r="C59" s="13">
        <v>0.36458333333333331</v>
      </c>
      <c r="D59" s="9">
        <v>72.7</v>
      </c>
      <c r="E59" s="1" t="s">
        <v>9</v>
      </c>
      <c r="F59" s="1" t="s">
        <v>10</v>
      </c>
      <c r="G59" s="1" t="s">
        <v>11</v>
      </c>
      <c r="H59" s="2" t="s">
        <v>164</v>
      </c>
      <c r="I59" s="14">
        <v>45826</v>
      </c>
      <c r="J59" s="2" t="s">
        <v>29</v>
      </c>
      <c r="K59"/>
      <c r="N59" s="27" t="s">
        <v>325</v>
      </c>
      <c r="O59" s="15">
        <f>O17</f>
        <v>111.42273777692175</v>
      </c>
      <c r="P59" s="15">
        <f>AVERAGE(O18:O19)</f>
        <v>60.518426366959744</v>
      </c>
      <c r="Q59" s="49">
        <f>AVERAGE(O20:O21)</f>
        <v>209.9531523481896</v>
      </c>
      <c r="R59" s="15">
        <f>AVERAGE(O10:O11)</f>
        <v>65.144959574549929</v>
      </c>
      <c r="S59" s="49">
        <f>AVERAGE(O24:O25)</f>
        <v>129.15456951757474</v>
      </c>
      <c r="T59" s="49">
        <f>O26</f>
        <v>210.34540367605163</v>
      </c>
    </row>
    <row r="60" spans="1:20">
      <c r="A60" s="1" t="s">
        <v>182</v>
      </c>
      <c r="B60" s="14">
        <v>45826</v>
      </c>
      <c r="C60" s="13">
        <v>0.3666666666666667</v>
      </c>
      <c r="D60" s="9">
        <v>61.3</v>
      </c>
      <c r="E60" s="1" t="s">
        <v>9</v>
      </c>
      <c r="F60" s="1" t="s">
        <v>10</v>
      </c>
      <c r="G60" s="1" t="s">
        <v>11</v>
      </c>
      <c r="H60" s="2" t="s">
        <v>164</v>
      </c>
      <c r="I60" s="14">
        <v>45826</v>
      </c>
      <c r="J60" s="2" t="s">
        <v>29</v>
      </c>
      <c r="K60"/>
      <c r="L60" s="53"/>
      <c r="N60" s="27" t="s">
        <v>326</v>
      </c>
      <c r="O60" s="15">
        <f>O30</f>
        <v>98.090525820853159</v>
      </c>
      <c r="P60" s="15">
        <f>AVERAGE(O31:O32)</f>
        <v>23.568191204021741</v>
      </c>
      <c r="Q60" s="15">
        <f>AVERAGE(O33:O34)</f>
        <v>87.705041840112216</v>
      </c>
      <c r="R60" s="15">
        <f>AVERAGE(O35:O36)</f>
        <v>26.229028180116771</v>
      </c>
      <c r="S60" s="15">
        <f>AVERAGE(O37:O38)</f>
        <v>73.061750888477548</v>
      </c>
      <c r="T60" s="15">
        <f>O39</f>
        <v>80.435471918175764</v>
      </c>
    </row>
    <row r="61" spans="1:20">
      <c r="A61" s="1" t="s">
        <v>183</v>
      </c>
      <c r="B61" s="14">
        <v>45826</v>
      </c>
      <c r="C61" s="13">
        <v>0.36874999999999997</v>
      </c>
      <c r="D61" s="9">
        <v>66.3</v>
      </c>
      <c r="E61" s="1" t="s">
        <v>9</v>
      </c>
      <c r="F61" s="1" t="s">
        <v>10</v>
      </c>
      <c r="G61" s="1" t="s">
        <v>11</v>
      </c>
      <c r="H61" s="2" t="s">
        <v>164</v>
      </c>
      <c r="I61" s="14">
        <v>45826</v>
      </c>
      <c r="J61" s="2" t="s">
        <v>29</v>
      </c>
      <c r="K61"/>
      <c r="N61" s="50" t="s">
        <v>327</v>
      </c>
      <c r="O61" s="15">
        <f>O43</f>
        <v>0.79370052598409979</v>
      </c>
      <c r="P61" s="15">
        <f>AVERAGE(O44:O45)</f>
        <v>1.8489813564039499</v>
      </c>
      <c r="Q61" s="15">
        <f>AVERAGE(O46:O47)</f>
        <v>0.71183052546576819</v>
      </c>
      <c r="R61" s="15">
        <f>AVERAGE(O48:O49)</f>
        <v>4.8552142444053636</v>
      </c>
      <c r="S61" s="15">
        <f>AVERAGE(O50:O51)</f>
        <v>2.4824481754888836</v>
      </c>
      <c r="T61" s="15">
        <f>O52</f>
        <v>7.0130708162985549</v>
      </c>
    </row>
    <row r="62" spans="1:20">
      <c r="A62" s="1" t="s">
        <v>142</v>
      </c>
      <c r="B62" s="14">
        <v>45848</v>
      </c>
      <c r="C62" s="13">
        <v>0.33194444444444443</v>
      </c>
      <c r="D62" s="9">
        <v>70.3</v>
      </c>
      <c r="E62" s="1" t="s">
        <v>9</v>
      </c>
      <c r="F62" s="1" t="s">
        <v>10</v>
      </c>
      <c r="G62" s="1" t="s">
        <v>11</v>
      </c>
      <c r="H62" s="2" t="s">
        <v>143</v>
      </c>
      <c r="I62" s="14">
        <v>45848</v>
      </c>
      <c r="J62" s="2" t="s">
        <v>13</v>
      </c>
      <c r="K62"/>
      <c r="N62" s="10"/>
    </row>
    <row r="63" spans="1:20">
      <c r="A63" s="1" t="s">
        <v>144</v>
      </c>
      <c r="B63" s="14">
        <v>45848</v>
      </c>
      <c r="C63" s="13">
        <v>0.3347222222222222</v>
      </c>
      <c r="D63" s="9">
        <v>93.9</v>
      </c>
      <c r="E63" s="1" t="s">
        <v>9</v>
      </c>
      <c r="F63" s="1" t="s">
        <v>10</v>
      </c>
      <c r="G63" s="1" t="s">
        <v>11</v>
      </c>
      <c r="H63" s="2" t="s">
        <v>143</v>
      </c>
      <c r="I63" s="14">
        <v>45848</v>
      </c>
      <c r="J63" s="2" t="s">
        <v>13</v>
      </c>
      <c r="K63"/>
      <c r="N63" s="10"/>
    </row>
    <row r="64" spans="1:20">
      <c r="A64" s="1" t="s">
        <v>145</v>
      </c>
      <c r="B64" s="14">
        <v>45848</v>
      </c>
      <c r="C64" s="13">
        <v>0.33749999999999997</v>
      </c>
      <c r="D64" s="9">
        <v>78.900000000000006</v>
      </c>
      <c r="E64" s="1" t="s">
        <v>9</v>
      </c>
      <c r="F64" s="1" t="s">
        <v>10</v>
      </c>
      <c r="G64" s="1" t="s">
        <v>11</v>
      </c>
      <c r="H64" s="2" t="s">
        <v>143</v>
      </c>
      <c r="I64" s="14">
        <v>45848</v>
      </c>
      <c r="J64" s="2" t="s">
        <v>13</v>
      </c>
      <c r="K64"/>
    </row>
    <row r="65" spans="1:12">
      <c r="A65" s="1" t="s">
        <v>146</v>
      </c>
      <c r="B65" s="14">
        <v>45848</v>
      </c>
      <c r="C65" s="13">
        <v>0.35972222222222222</v>
      </c>
      <c r="D65" s="9">
        <v>42</v>
      </c>
      <c r="E65" s="1" t="s">
        <v>9</v>
      </c>
      <c r="F65" s="1" t="s">
        <v>10</v>
      </c>
      <c r="G65" s="1" t="s">
        <v>11</v>
      </c>
      <c r="H65" s="2" t="s">
        <v>143</v>
      </c>
      <c r="I65" s="14">
        <v>45848</v>
      </c>
      <c r="J65" s="2" t="s">
        <v>41</v>
      </c>
      <c r="K65"/>
    </row>
    <row r="66" spans="1:12">
      <c r="A66" s="1" t="s">
        <v>147</v>
      </c>
      <c r="B66" s="14">
        <v>45848</v>
      </c>
      <c r="C66" s="13">
        <v>0.36180555555555555</v>
      </c>
      <c r="D66" s="9">
        <v>54.6</v>
      </c>
      <c r="E66" s="1" t="s">
        <v>9</v>
      </c>
      <c r="F66" s="1" t="s">
        <v>10</v>
      </c>
      <c r="G66" s="1" t="s">
        <v>11</v>
      </c>
      <c r="H66" s="2" t="s">
        <v>143</v>
      </c>
      <c r="I66" s="14">
        <v>45848</v>
      </c>
      <c r="J66" s="2" t="s">
        <v>41</v>
      </c>
      <c r="K66"/>
      <c r="L66" s="53"/>
    </row>
    <row r="67" spans="1:12">
      <c r="A67" s="1" t="s">
        <v>148</v>
      </c>
      <c r="B67" s="14">
        <v>45848</v>
      </c>
      <c r="C67" s="13">
        <v>0.36388888888888887</v>
      </c>
      <c r="D67" s="9">
        <v>48.7</v>
      </c>
      <c r="E67" s="1" t="s">
        <v>9</v>
      </c>
      <c r="F67" s="1" t="s">
        <v>10</v>
      </c>
      <c r="G67" s="1" t="s">
        <v>11</v>
      </c>
      <c r="H67" s="2" t="s">
        <v>143</v>
      </c>
      <c r="I67" s="14">
        <v>45848</v>
      </c>
      <c r="J67" s="2" t="s">
        <v>41</v>
      </c>
      <c r="K67"/>
    </row>
    <row r="68" spans="1:12">
      <c r="A68" s="1" t="s">
        <v>149</v>
      </c>
      <c r="B68" s="14">
        <v>45848</v>
      </c>
      <c r="C68" s="13">
        <v>0.3659722222222222</v>
      </c>
      <c r="D68" s="9">
        <v>49.5</v>
      </c>
      <c r="E68" s="1" t="s">
        <v>9</v>
      </c>
      <c r="F68" s="1" t="s">
        <v>10</v>
      </c>
      <c r="G68" s="1" t="s">
        <v>11</v>
      </c>
      <c r="H68" s="2" t="s">
        <v>143</v>
      </c>
      <c r="I68" s="14">
        <v>45848</v>
      </c>
      <c r="J68" s="2" t="s">
        <v>41</v>
      </c>
      <c r="K68"/>
    </row>
    <row r="69" spans="1:12">
      <c r="A69" s="1" t="s">
        <v>150</v>
      </c>
      <c r="B69" s="14">
        <v>45848</v>
      </c>
      <c r="C69" s="13">
        <v>0.36736111111111108</v>
      </c>
      <c r="D69" s="9">
        <v>59.4</v>
      </c>
      <c r="E69" s="1" t="s">
        <v>9</v>
      </c>
      <c r="F69" s="1" t="s">
        <v>10</v>
      </c>
      <c r="G69" s="1" t="s">
        <v>11</v>
      </c>
      <c r="H69" s="2" t="s">
        <v>143</v>
      </c>
      <c r="I69" s="14">
        <v>45848</v>
      </c>
      <c r="J69" s="2" t="s">
        <v>41</v>
      </c>
      <c r="K69"/>
    </row>
    <row r="70" spans="1:12">
      <c r="A70" s="1" t="s">
        <v>151</v>
      </c>
      <c r="B70" s="14">
        <v>45848</v>
      </c>
      <c r="C70" s="13">
        <v>0.40208333333333335</v>
      </c>
      <c r="D70" s="9" t="s">
        <v>24</v>
      </c>
      <c r="E70" s="1" t="s">
        <v>9</v>
      </c>
      <c r="F70" s="1" t="s">
        <v>10</v>
      </c>
      <c r="G70" s="1" t="s">
        <v>11</v>
      </c>
      <c r="H70" s="2" t="s">
        <v>143</v>
      </c>
      <c r="I70" s="14">
        <v>45848</v>
      </c>
      <c r="J70" s="2" t="s">
        <v>25</v>
      </c>
      <c r="K70"/>
      <c r="L70" s="53"/>
    </row>
    <row r="71" spans="1:12">
      <c r="A71" s="1" t="s">
        <v>152</v>
      </c>
      <c r="B71" s="14">
        <v>45848</v>
      </c>
      <c r="C71" s="13">
        <v>0.40416666666666662</v>
      </c>
      <c r="D71" s="9">
        <v>1</v>
      </c>
      <c r="E71" s="1" t="s">
        <v>9</v>
      </c>
      <c r="F71" s="1" t="s">
        <v>10</v>
      </c>
      <c r="G71" s="1" t="s">
        <v>11</v>
      </c>
      <c r="H71" s="2" t="s">
        <v>143</v>
      </c>
      <c r="I71" s="14">
        <v>45848</v>
      </c>
      <c r="J71" s="2" t="s">
        <v>25</v>
      </c>
      <c r="K71"/>
    </row>
    <row r="72" spans="1:12">
      <c r="A72" s="1" t="s">
        <v>153</v>
      </c>
      <c r="B72" s="14">
        <v>45848</v>
      </c>
      <c r="C72" s="13">
        <v>0.40625</v>
      </c>
      <c r="D72" s="9" t="s">
        <v>24</v>
      </c>
      <c r="E72" s="1" t="s">
        <v>9</v>
      </c>
      <c r="F72" s="1" t="s">
        <v>10</v>
      </c>
      <c r="G72" s="1" t="s">
        <v>11</v>
      </c>
      <c r="H72" s="2" t="s">
        <v>143</v>
      </c>
      <c r="I72" s="14">
        <v>45848</v>
      </c>
      <c r="J72" s="2" t="s">
        <v>25</v>
      </c>
      <c r="K72"/>
    </row>
    <row r="73" spans="1:12">
      <c r="A73" s="1" t="s">
        <v>154</v>
      </c>
      <c r="B73" s="14">
        <v>45848</v>
      </c>
      <c r="C73" s="13">
        <v>0.38055555555555554</v>
      </c>
      <c r="D73" s="9">
        <v>260.3</v>
      </c>
      <c r="E73" s="1" t="s">
        <v>9</v>
      </c>
      <c r="F73" s="1" t="s">
        <v>10</v>
      </c>
      <c r="G73" s="1" t="s">
        <v>11</v>
      </c>
      <c r="H73" s="2" t="s">
        <v>143</v>
      </c>
      <c r="I73" s="14">
        <v>45848</v>
      </c>
      <c r="J73" s="2" t="s">
        <v>29</v>
      </c>
      <c r="K73"/>
      <c r="L73" s="53"/>
    </row>
    <row r="74" spans="1:12">
      <c r="A74" s="1" t="s">
        <v>155</v>
      </c>
      <c r="B74" s="14">
        <v>45848</v>
      </c>
      <c r="C74" s="13">
        <v>0.38194444444444442</v>
      </c>
      <c r="D74" s="9">
        <v>461.1</v>
      </c>
      <c r="E74" s="1" t="s">
        <v>9</v>
      </c>
      <c r="F74" s="1" t="s">
        <v>10</v>
      </c>
      <c r="G74" s="1" t="s">
        <v>11</v>
      </c>
      <c r="H74" s="2" t="s">
        <v>143</v>
      </c>
      <c r="I74" s="14">
        <v>45848</v>
      </c>
      <c r="J74" s="2" t="s">
        <v>29</v>
      </c>
      <c r="K74"/>
    </row>
    <row r="75" spans="1:12">
      <c r="A75" s="1" t="s">
        <v>156</v>
      </c>
      <c r="B75" s="14">
        <v>45848</v>
      </c>
      <c r="C75" s="13">
        <v>0.3840277777777778</v>
      </c>
      <c r="D75" s="9">
        <v>261.3</v>
      </c>
      <c r="E75" s="1" t="s">
        <v>9</v>
      </c>
      <c r="F75" s="1" t="s">
        <v>10</v>
      </c>
      <c r="G75" s="1" t="s">
        <v>11</v>
      </c>
      <c r="H75" s="2" t="s">
        <v>143</v>
      </c>
      <c r="I75" s="14">
        <v>45848</v>
      </c>
      <c r="J75" s="2" t="s">
        <v>29</v>
      </c>
      <c r="K75"/>
    </row>
    <row r="76" spans="1:12">
      <c r="A76" s="1" t="s">
        <v>157</v>
      </c>
      <c r="B76" s="14">
        <v>45848</v>
      </c>
      <c r="C76" s="13">
        <v>0.38541666666666669</v>
      </c>
      <c r="D76" s="9">
        <v>365.4</v>
      </c>
      <c r="E76" s="1" t="s">
        <v>9</v>
      </c>
      <c r="F76" s="1" t="s">
        <v>10</v>
      </c>
      <c r="G76" s="1" t="s">
        <v>11</v>
      </c>
      <c r="H76" s="2" t="s">
        <v>143</v>
      </c>
      <c r="I76" s="14">
        <v>45848</v>
      </c>
      <c r="J76" s="2" t="s">
        <v>29</v>
      </c>
      <c r="K76"/>
    </row>
    <row r="77" spans="1:12">
      <c r="A77" s="1" t="s">
        <v>158</v>
      </c>
      <c r="B77" s="14">
        <v>45848</v>
      </c>
      <c r="C77" s="13">
        <v>0.38750000000000001</v>
      </c>
      <c r="D77" s="9">
        <v>261.3</v>
      </c>
      <c r="E77" s="1" t="s">
        <v>9</v>
      </c>
      <c r="F77" s="1" t="s">
        <v>10</v>
      </c>
      <c r="G77" s="1" t="s">
        <v>11</v>
      </c>
      <c r="H77" s="2" t="s">
        <v>143</v>
      </c>
      <c r="I77" s="14">
        <v>45848</v>
      </c>
      <c r="J77" s="2" t="s">
        <v>29</v>
      </c>
      <c r="K77"/>
    </row>
    <row r="78" spans="1:12">
      <c r="A78" s="1" t="s">
        <v>159</v>
      </c>
      <c r="B78" s="14">
        <v>45848</v>
      </c>
      <c r="C78" s="13">
        <v>0.38958333333333334</v>
      </c>
      <c r="D78" s="9">
        <v>260.3</v>
      </c>
      <c r="E78" s="1" t="s">
        <v>9</v>
      </c>
      <c r="F78" s="1" t="s">
        <v>10</v>
      </c>
      <c r="G78" s="1" t="s">
        <v>11</v>
      </c>
      <c r="H78" s="2" t="s">
        <v>143</v>
      </c>
      <c r="I78" s="14">
        <v>45848</v>
      </c>
      <c r="J78" s="2" t="s">
        <v>29</v>
      </c>
      <c r="K78" s="2" t="s">
        <v>260</v>
      </c>
      <c r="L78" s="20">
        <f>((ABS(D78-D79))/((D78+D79)/2))*100</f>
        <v>16.657862299700653</v>
      </c>
    </row>
    <row r="79" spans="1:12">
      <c r="A79" s="1" t="s">
        <v>160</v>
      </c>
      <c r="B79" s="14">
        <v>45848</v>
      </c>
      <c r="C79" s="13">
        <v>0.3923611111111111</v>
      </c>
      <c r="D79" s="9">
        <v>307.60000000000002</v>
      </c>
      <c r="E79" s="1" t="s">
        <v>9</v>
      </c>
      <c r="F79" s="1" t="s">
        <v>10</v>
      </c>
      <c r="G79" s="1" t="s">
        <v>11</v>
      </c>
      <c r="H79" s="2" t="s">
        <v>143</v>
      </c>
      <c r="I79" s="14">
        <v>45848</v>
      </c>
      <c r="J79" s="2" t="s">
        <v>29</v>
      </c>
      <c r="K79" s="2" t="s">
        <v>260</v>
      </c>
      <c r="L79" s="20">
        <f>((ABS(D79-D80))/((D79+D80)/2))*100</f>
        <v>56.110396444860243</v>
      </c>
    </row>
    <row r="80" spans="1:12">
      <c r="A80" s="1" t="s">
        <v>161</v>
      </c>
      <c r="B80" s="14">
        <v>45848</v>
      </c>
      <c r="C80" s="13">
        <v>0.3923611111111111</v>
      </c>
      <c r="D80" s="9">
        <v>547.5</v>
      </c>
      <c r="E80" s="1" t="s">
        <v>9</v>
      </c>
      <c r="F80" s="1" t="s">
        <v>10</v>
      </c>
      <c r="G80" s="1" t="s">
        <v>11</v>
      </c>
      <c r="H80" s="2" t="s">
        <v>143</v>
      </c>
      <c r="I80" s="14">
        <v>45848</v>
      </c>
      <c r="J80" s="2" t="s">
        <v>29</v>
      </c>
      <c r="K80" t="s">
        <v>260</v>
      </c>
      <c r="L80" s="20">
        <f>((ABS(D80-D78))/((D80+D78)/2))*100</f>
        <v>71.106709581579594</v>
      </c>
    </row>
    <row r="81" spans="1:12">
      <c r="A81" s="1" t="s">
        <v>162</v>
      </c>
      <c r="B81" s="14">
        <v>45848</v>
      </c>
      <c r="C81" s="13">
        <v>0.3923611111111111</v>
      </c>
      <c r="D81" s="9">
        <v>248.1</v>
      </c>
      <c r="E81" s="1" t="s">
        <v>9</v>
      </c>
      <c r="F81" s="1" t="s">
        <v>10</v>
      </c>
      <c r="G81" s="1" t="s">
        <v>11</v>
      </c>
      <c r="H81" s="2" t="s">
        <v>143</v>
      </c>
      <c r="I81" s="14">
        <v>45848</v>
      </c>
      <c r="J81" s="2" t="s">
        <v>29</v>
      </c>
      <c r="K81"/>
    </row>
    <row r="82" spans="1:12">
      <c r="A82" s="1" t="s">
        <v>122</v>
      </c>
      <c r="B82" s="14">
        <v>45862</v>
      </c>
      <c r="C82" s="13">
        <v>0.34583333333333338</v>
      </c>
      <c r="D82" s="9">
        <v>121.1</v>
      </c>
      <c r="E82" s="1" t="s">
        <v>9</v>
      </c>
      <c r="F82" s="1" t="s">
        <v>10</v>
      </c>
      <c r="G82" s="1" t="s">
        <v>11</v>
      </c>
      <c r="H82" s="2" t="s">
        <v>121</v>
      </c>
      <c r="I82" s="14">
        <v>45862</v>
      </c>
      <c r="J82" s="2" t="s">
        <v>13</v>
      </c>
      <c r="K82"/>
    </row>
    <row r="83" spans="1:12">
      <c r="A83" s="1" t="s">
        <v>123</v>
      </c>
      <c r="B83" s="14">
        <v>45862</v>
      </c>
      <c r="C83" s="13">
        <v>0.3430555555555555</v>
      </c>
      <c r="D83" s="9">
        <v>107.6</v>
      </c>
      <c r="E83" s="1" t="s">
        <v>9</v>
      </c>
      <c r="F83" s="1" t="s">
        <v>10</v>
      </c>
      <c r="G83" s="1" t="s">
        <v>11</v>
      </c>
      <c r="H83" s="2" t="s">
        <v>121</v>
      </c>
      <c r="I83" s="14">
        <v>45862</v>
      </c>
      <c r="J83" s="2" t="s">
        <v>13</v>
      </c>
      <c r="K83"/>
    </row>
    <row r="84" spans="1:12">
      <c r="A84" s="1" t="s">
        <v>124</v>
      </c>
      <c r="B84" s="14">
        <v>45862</v>
      </c>
      <c r="C84" s="13">
        <v>0.34861111111111115</v>
      </c>
      <c r="D84" s="9">
        <v>65.7</v>
      </c>
      <c r="E84" s="1" t="s">
        <v>9</v>
      </c>
      <c r="F84" s="1" t="s">
        <v>10</v>
      </c>
      <c r="G84" s="1" t="s">
        <v>11</v>
      </c>
      <c r="H84" s="2" t="s">
        <v>121</v>
      </c>
      <c r="I84" s="14">
        <v>45862</v>
      </c>
      <c r="J84" s="2" t="s">
        <v>13</v>
      </c>
      <c r="K84"/>
    </row>
    <row r="85" spans="1:12">
      <c r="A85" s="1" t="s">
        <v>125</v>
      </c>
      <c r="B85" s="14">
        <v>45862</v>
      </c>
      <c r="C85" s="13">
        <v>0.3659722222222222</v>
      </c>
      <c r="D85" s="9">
        <v>18.3</v>
      </c>
      <c r="E85" s="1" t="s">
        <v>9</v>
      </c>
      <c r="F85" s="1" t="s">
        <v>10</v>
      </c>
      <c r="G85" s="1" t="s">
        <v>11</v>
      </c>
      <c r="H85" s="2" t="s">
        <v>121</v>
      </c>
      <c r="I85" s="14">
        <v>45862</v>
      </c>
      <c r="J85" s="2" t="s">
        <v>41</v>
      </c>
      <c r="K85"/>
    </row>
    <row r="86" spans="1:12">
      <c r="A86" s="1" t="s">
        <v>126</v>
      </c>
      <c r="B86" s="14">
        <v>45862</v>
      </c>
      <c r="C86" s="13">
        <v>0.36944444444444446</v>
      </c>
      <c r="D86" s="9">
        <v>33.6</v>
      </c>
      <c r="E86" s="1" t="s">
        <v>9</v>
      </c>
      <c r="F86" s="1" t="s">
        <v>10</v>
      </c>
      <c r="G86" s="1" t="s">
        <v>11</v>
      </c>
      <c r="H86" s="2" t="s">
        <v>121</v>
      </c>
      <c r="I86" s="14">
        <v>45862</v>
      </c>
      <c r="J86" s="2" t="s">
        <v>41</v>
      </c>
      <c r="K86"/>
    </row>
    <row r="87" spans="1:12">
      <c r="A87" s="1" t="s">
        <v>127</v>
      </c>
      <c r="B87" s="14">
        <v>45862</v>
      </c>
      <c r="C87" s="13">
        <v>0.37222222222222223</v>
      </c>
      <c r="D87" s="9">
        <v>18.3</v>
      </c>
      <c r="E87" s="1" t="s">
        <v>9</v>
      </c>
      <c r="F87" s="1" t="s">
        <v>10</v>
      </c>
      <c r="G87" s="1" t="s">
        <v>11</v>
      </c>
      <c r="H87" s="2" t="s">
        <v>121</v>
      </c>
      <c r="I87" s="14">
        <v>45862</v>
      </c>
      <c r="J87" s="2" t="s">
        <v>41</v>
      </c>
      <c r="K87"/>
      <c r="L87" s="53"/>
    </row>
    <row r="88" spans="1:12">
      <c r="A88" s="1" t="s">
        <v>128</v>
      </c>
      <c r="B88" s="14">
        <v>45862</v>
      </c>
      <c r="C88" s="13">
        <v>0.3756944444444445</v>
      </c>
      <c r="D88" s="9">
        <v>16.899999999999999</v>
      </c>
      <c r="E88" s="1" t="s">
        <v>9</v>
      </c>
      <c r="F88" s="1" t="s">
        <v>10</v>
      </c>
      <c r="G88" s="1" t="s">
        <v>11</v>
      </c>
      <c r="H88" s="2" t="s">
        <v>121</v>
      </c>
      <c r="I88" s="14">
        <v>45862</v>
      </c>
      <c r="J88" s="2" t="s">
        <v>41</v>
      </c>
      <c r="K88" s="2" t="s">
        <v>260</v>
      </c>
      <c r="L88" s="20">
        <f>((ABS(D88-D89))/((D88+D89)/2))*100</f>
        <v>24.58471760797342</v>
      </c>
    </row>
    <row r="89" spans="1:12">
      <c r="A89" s="1" t="s">
        <v>129</v>
      </c>
      <c r="B89" s="14">
        <v>45862</v>
      </c>
      <c r="C89" s="13">
        <v>0.3756944444444445</v>
      </c>
      <c r="D89" s="9">
        <v>13.2</v>
      </c>
      <c r="E89" s="1" t="s">
        <v>9</v>
      </c>
      <c r="F89" s="1" t="s">
        <v>10</v>
      </c>
      <c r="G89" s="1" t="s">
        <v>11</v>
      </c>
      <c r="H89" s="2" t="s">
        <v>121</v>
      </c>
      <c r="I89" s="14">
        <v>45862</v>
      </c>
      <c r="J89" s="2" t="s">
        <v>41</v>
      </c>
      <c r="K89" s="2" t="s">
        <v>260</v>
      </c>
      <c r="L89" s="20">
        <f>((ABS(D89-D90))/((D89+D90)/2))*100</f>
        <v>36.532507739938097</v>
      </c>
    </row>
    <row r="90" spans="1:12">
      <c r="A90" s="1" t="s">
        <v>130</v>
      </c>
      <c r="B90" s="14">
        <v>45862</v>
      </c>
      <c r="C90" s="13">
        <v>0.3756944444444445</v>
      </c>
      <c r="D90" s="9">
        <v>19.100000000000001</v>
      </c>
      <c r="E90" s="1" t="s">
        <v>9</v>
      </c>
      <c r="F90" s="1" t="s">
        <v>10</v>
      </c>
      <c r="G90" s="1" t="s">
        <v>11</v>
      </c>
      <c r="H90" s="2" t="s">
        <v>121</v>
      </c>
      <c r="I90" s="14">
        <v>45862</v>
      </c>
      <c r="J90" s="2" t="s">
        <v>41</v>
      </c>
      <c r="K90" s="2" t="s">
        <v>260</v>
      </c>
      <c r="L90" s="20">
        <f>((ABS(D90-D88))/((D90+D88)/2))*100</f>
        <v>12.222222222222239</v>
      </c>
    </row>
    <row r="91" spans="1:12">
      <c r="A91" s="1" t="s">
        <v>131</v>
      </c>
      <c r="B91" s="14">
        <v>45862</v>
      </c>
      <c r="C91" s="13">
        <v>0.37847222222222227</v>
      </c>
      <c r="D91" s="9">
        <v>20.6</v>
      </c>
      <c r="E91" s="1" t="s">
        <v>9</v>
      </c>
      <c r="F91" s="1" t="s">
        <v>10</v>
      </c>
      <c r="G91" s="1" t="s">
        <v>11</v>
      </c>
      <c r="H91" s="2" t="s">
        <v>121</v>
      </c>
      <c r="I91" s="14">
        <v>45862</v>
      </c>
      <c r="J91" s="2" t="s">
        <v>41</v>
      </c>
      <c r="K91"/>
    </row>
    <row r="92" spans="1:12">
      <c r="A92" s="1" t="s">
        <v>132</v>
      </c>
      <c r="B92" s="14">
        <v>45862</v>
      </c>
      <c r="C92" s="13">
        <v>0.41180555555555554</v>
      </c>
      <c r="D92" s="9" t="s">
        <v>24</v>
      </c>
      <c r="E92" s="1" t="s">
        <v>9</v>
      </c>
      <c r="F92" s="1" t="s">
        <v>10</v>
      </c>
      <c r="G92" s="1" t="s">
        <v>11</v>
      </c>
      <c r="H92" s="2" t="s">
        <v>121</v>
      </c>
      <c r="I92" s="14">
        <v>45862</v>
      </c>
      <c r="J92" s="2" t="s">
        <v>25</v>
      </c>
      <c r="K92"/>
    </row>
    <row r="93" spans="1:12">
      <c r="A93" s="1" t="s">
        <v>133</v>
      </c>
      <c r="B93" s="14">
        <v>45862</v>
      </c>
      <c r="C93" s="13">
        <v>0.41388888888888892</v>
      </c>
      <c r="D93" s="9">
        <v>1</v>
      </c>
      <c r="E93" s="1" t="s">
        <v>9</v>
      </c>
      <c r="F93" s="1" t="s">
        <v>10</v>
      </c>
      <c r="G93" s="1" t="s">
        <v>11</v>
      </c>
      <c r="H93" s="2" t="s">
        <v>121</v>
      </c>
      <c r="I93" s="14">
        <v>45862</v>
      </c>
      <c r="J93" s="2" t="s">
        <v>25</v>
      </c>
      <c r="K93"/>
    </row>
    <row r="94" spans="1:12">
      <c r="A94" s="1" t="s">
        <v>134</v>
      </c>
      <c r="B94" s="14">
        <v>45862</v>
      </c>
      <c r="C94" s="13">
        <v>0.4152777777777778</v>
      </c>
      <c r="D94" s="9">
        <v>1</v>
      </c>
      <c r="E94" s="1" t="s">
        <v>9</v>
      </c>
      <c r="F94" s="1" t="s">
        <v>10</v>
      </c>
      <c r="G94" s="1" t="s">
        <v>11</v>
      </c>
      <c r="H94" s="2" t="s">
        <v>121</v>
      </c>
      <c r="I94" s="14">
        <v>45862</v>
      </c>
      <c r="J94" s="2" t="s">
        <v>25</v>
      </c>
      <c r="K94"/>
    </row>
    <row r="95" spans="1:12">
      <c r="A95" s="1" t="s">
        <v>135</v>
      </c>
      <c r="B95" s="14">
        <v>45862</v>
      </c>
      <c r="C95" s="13">
        <v>0.3923611111111111</v>
      </c>
      <c r="D95" s="9">
        <v>113</v>
      </c>
      <c r="E95" s="1" t="s">
        <v>9</v>
      </c>
      <c r="F95" s="1" t="s">
        <v>10</v>
      </c>
      <c r="G95" s="1" t="s">
        <v>11</v>
      </c>
      <c r="H95" s="2" t="s">
        <v>121</v>
      </c>
      <c r="I95" s="14">
        <v>45862</v>
      </c>
      <c r="J95" s="2" t="s">
        <v>29</v>
      </c>
      <c r="K95"/>
    </row>
    <row r="96" spans="1:12">
      <c r="A96" s="1" t="s">
        <v>136</v>
      </c>
      <c r="B96" s="14">
        <v>45862</v>
      </c>
      <c r="C96" s="13">
        <v>0.39444444444444443</v>
      </c>
      <c r="D96" s="9">
        <v>110</v>
      </c>
      <c r="E96" s="1" t="s">
        <v>9</v>
      </c>
      <c r="F96" s="1" t="s">
        <v>10</v>
      </c>
      <c r="G96" s="1" t="s">
        <v>11</v>
      </c>
      <c r="H96" s="2" t="s">
        <v>121</v>
      </c>
      <c r="I96" s="14">
        <v>45862</v>
      </c>
      <c r="J96" s="2" t="s">
        <v>29</v>
      </c>
      <c r="K96"/>
    </row>
    <row r="97" spans="1:12">
      <c r="A97" s="1" t="s">
        <v>137</v>
      </c>
      <c r="B97" s="14">
        <v>45862</v>
      </c>
      <c r="C97" s="13">
        <v>0.39652777777777781</v>
      </c>
      <c r="D97" s="9">
        <v>106.7</v>
      </c>
      <c r="E97" s="1" t="s">
        <v>9</v>
      </c>
      <c r="F97" s="1" t="s">
        <v>10</v>
      </c>
      <c r="G97" s="1" t="s">
        <v>11</v>
      </c>
      <c r="H97" s="2" t="s">
        <v>121</v>
      </c>
      <c r="I97" s="14">
        <v>45862</v>
      </c>
      <c r="J97" s="2" t="s">
        <v>29</v>
      </c>
      <c r="K97"/>
      <c r="L97" s="53"/>
    </row>
    <row r="98" spans="1:12">
      <c r="A98" s="1" t="s">
        <v>138</v>
      </c>
      <c r="B98" s="14">
        <v>45862</v>
      </c>
      <c r="C98" s="13">
        <v>0.3979166666666667</v>
      </c>
      <c r="D98" s="9">
        <v>107.6</v>
      </c>
      <c r="E98" s="1" t="s">
        <v>9</v>
      </c>
      <c r="F98" s="1" t="s">
        <v>10</v>
      </c>
      <c r="G98" s="1" t="s">
        <v>11</v>
      </c>
      <c r="H98" s="2" t="s">
        <v>121</v>
      </c>
      <c r="I98" s="14">
        <v>45862</v>
      </c>
      <c r="J98" s="2" t="s">
        <v>29</v>
      </c>
      <c r="K98"/>
    </row>
    <row r="99" spans="1:12">
      <c r="A99" s="1" t="s">
        <v>139</v>
      </c>
      <c r="B99" s="14">
        <v>45862</v>
      </c>
      <c r="C99" s="13">
        <v>0.39930555555555558</v>
      </c>
      <c r="D99" s="9">
        <v>76.8</v>
      </c>
      <c r="E99" s="1" t="s">
        <v>9</v>
      </c>
      <c r="F99" s="1" t="s">
        <v>10</v>
      </c>
      <c r="G99" s="1" t="s">
        <v>11</v>
      </c>
      <c r="H99" s="2" t="s">
        <v>121</v>
      </c>
      <c r="I99" s="14">
        <v>45862</v>
      </c>
      <c r="J99" s="2" t="s">
        <v>29</v>
      </c>
      <c r="K99"/>
    </row>
    <row r="100" spans="1:12">
      <c r="A100" s="1" t="s">
        <v>140</v>
      </c>
      <c r="B100" s="14">
        <v>45862</v>
      </c>
      <c r="C100" s="13">
        <v>0.40069444444444446</v>
      </c>
      <c r="D100" s="9">
        <v>105</v>
      </c>
      <c r="E100" s="1" t="s">
        <v>9</v>
      </c>
      <c r="F100" s="1" t="s">
        <v>10</v>
      </c>
      <c r="G100" s="1" t="s">
        <v>11</v>
      </c>
      <c r="H100" s="2" t="s">
        <v>121</v>
      </c>
      <c r="I100" s="14">
        <v>45862</v>
      </c>
      <c r="J100" s="2" t="s">
        <v>29</v>
      </c>
      <c r="K100"/>
    </row>
    <row r="101" spans="1:12">
      <c r="A101" s="1" t="s">
        <v>141</v>
      </c>
      <c r="B101" s="14">
        <v>45862</v>
      </c>
      <c r="C101" s="13">
        <v>0.40208333333333335</v>
      </c>
      <c r="D101" s="9">
        <v>104.3</v>
      </c>
      <c r="E101" s="1" t="s">
        <v>9</v>
      </c>
      <c r="F101" s="1" t="s">
        <v>10</v>
      </c>
      <c r="G101" s="1" t="s">
        <v>11</v>
      </c>
      <c r="H101" s="2" t="s">
        <v>121</v>
      </c>
      <c r="I101" s="14">
        <v>45862</v>
      </c>
      <c r="J101" s="2" t="s">
        <v>29</v>
      </c>
      <c r="K101"/>
      <c r="L101" s="53"/>
    </row>
    <row r="102" spans="1:12">
      <c r="A102" s="1" t="s">
        <v>100</v>
      </c>
      <c r="B102" s="14">
        <v>45883</v>
      </c>
      <c r="C102" s="13">
        <v>0.36319444444444443</v>
      </c>
      <c r="D102" s="12">
        <v>36.799999999999997</v>
      </c>
      <c r="E102" s="1" t="s">
        <v>9</v>
      </c>
      <c r="F102" s="1" t="s">
        <v>10</v>
      </c>
      <c r="G102" s="1" t="s">
        <v>11</v>
      </c>
      <c r="H102" s="2" t="s">
        <v>101</v>
      </c>
      <c r="I102" s="14">
        <v>45883</v>
      </c>
      <c r="J102" s="2" t="s">
        <v>13</v>
      </c>
      <c r="K102"/>
    </row>
    <row r="103" spans="1:12">
      <c r="A103" s="1" t="s">
        <v>102</v>
      </c>
      <c r="B103" s="14">
        <v>45883</v>
      </c>
      <c r="C103" s="13">
        <v>0.36527777777777781</v>
      </c>
      <c r="D103" s="12">
        <v>37.9</v>
      </c>
      <c r="E103" s="1" t="s">
        <v>9</v>
      </c>
      <c r="F103" s="1" t="s">
        <v>10</v>
      </c>
      <c r="G103" s="1" t="s">
        <v>11</v>
      </c>
      <c r="H103" s="2" t="s">
        <v>101</v>
      </c>
      <c r="I103" s="14">
        <v>45883</v>
      </c>
      <c r="J103" s="2" t="s">
        <v>13</v>
      </c>
      <c r="K103"/>
    </row>
    <row r="104" spans="1:12">
      <c r="A104" s="1" t="s">
        <v>103</v>
      </c>
      <c r="B104" s="14">
        <v>45883</v>
      </c>
      <c r="C104" s="13">
        <v>0.36736111111111108</v>
      </c>
      <c r="D104" s="12">
        <v>28.8</v>
      </c>
      <c r="E104" s="1" t="s">
        <v>9</v>
      </c>
      <c r="F104" s="1" t="s">
        <v>10</v>
      </c>
      <c r="G104" s="1" t="s">
        <v>11</v>
      </c>
      <c r="H104" s="2" t="s">
        <v>101</v>
      </c>
      <c r="I104" s="14">
        <v>45883</v>
      </c>
      <c r="J104" s="2" t="s">
        <v>13</v>
      </c>
      <c r="K104"/>
    </row>
    <row r="105" spans="1:12">
      <c r="A105" s="1" t="s">
        <v>104</v>
      </c>
      <c r="B105" s="14">
        <v>45883</v>
      </c>
      <c r="C105" s="13">
        <v>0.3840277777777778</v>
      </c>
      <c r="D105" s="12">
        <v>133.30000000000001</v>
      </c>
      <c r="E105" s="1" t="s">
        <v>9</v>
      </c>
      <c r="F105" s="1" t="s">
        <v>10</v>
      </c>
      <c r="G105" s="1" t="s">
        <v>11</v>
      </c>
      <c r="H105" s="2" t="s">
        <v>101</v>
      </c>
      <c r="I105" s="14">
        <v>45883</v>
      </c>
      <c r="J105" s="2" t="s">
        <v>41</v>
      </c>
      <c r="K105"/>
    </row>
    <row r="106" spans="1:12">
      <c r="A106" s="1" t="s">
        <v>105</v>
      </c>
      <c r="B106" s="14">
        <v>45883</v>
      </c>
      <c r="C106" s="13">
        <v>0.38611111111111113</v>
      </c>
      <c r="D106" s="12">
        <v>116.9</v>
      </c>
      <c r="E106" s="1" t="s">
        <v>9</v>
      </c>
      <c r="F106" s="1" t="s">
        <v>10</v>
      </c>
      <c r="G106" s="1" t="s">
        <v>11</v>
      </c>
      <c r="H106" s="2" t="s">
        <v>101</v>
      </c>
      <c r="I106" s="14">
        <v>45883</v>
      </c>
      <c r="J106" s="2" t="s">
        <v>41</v>
      </c>
      <c r="K106"/>
    </row>
    <row r="107" spans="1:12">
      <c r="A107" s="1" t="s">
        <v>106</v>
      </c>
      <c r="B107" s="14">
        <v>45883</v>
      </c>
      <c r="C107" s="13">
        <v>0.3888888888888889</v>
      </c>
      <c r="D107" s="12">
        <v>155.30000000000001</v>
      </c>
      <c r="E107" s="1" t="s">
        <v>9</v>
      </c>
      <c r="F107" s="1" t="s">
        <v>10</v>
      </c>
      <c r="G107" s="1" t="s">
        <v>11</v>
      </c>
      <c r="H107" s="2" t="s">
        <v>101</v>
      </c>
      <c r="I107" s="14">
        <v>45883</v>
      </c>
      <c r="J107" s="2" t="s">
        <v>41</v>
      </c>
      <c r="K107"/>
    </row>
    <row r="108" spans="1:12">
      <c r="A108" s="1" t="s">
        <v>107</v>
      </c>
      <c r="B108" s="14">
        <v>45883</v>
      </c>
      <c r="C108" s="13">
        <v>0.39097222222222222</v>
      </c>
      <c r="D108" s="12">
        <v>122.3</v>
      </c>
      <c r="E108" s="1" t="s">
        <v>9</v>
      </c>
      <c r="F108" s="1" t="s">
        <v>10</v>
      </c>
      <c r="G108" s="1" t="s">
        <v>11</v>
      </c>
      <c r="H108" s="2" t="s">
        <v>101</v>
      </c>
      <c r="I108" s="14">
        <v>45883</v>
      </c>
      <c r="J108" s="2" t="s">
        <v>41</v>
      </c>
      <c r="K108"/>
      <c r="L108" s="53"/>
    </row>
    <row r="109" spans="1:12">
      <c r="A109" s="1" t="s">
        <v>108</v>
      </c>
      <c r="B109" s="14">
        <v>45883</v>
      </c>
      <c r="C109" s="13">
        <v>0.39305555555555555</v>
      </c>
      <c r="D109" s="12">
        <v>135.4</v>
      </c>
      <c r="E109" s="1" t="s">
        <v>9</v>
      </c>
      <c r="F109" s="1" t="s">
        <v>10</v>
      </c>
      <c r="G109" s="1" t="s">
        <v>11</v>
      </c>
      <c r="H109" s="2" t="s">
        <v>101</v>
      </c>
      <c r="I109" s="14">
        <v>45883</v>
      </c>
      <c r="J109" s="2" t="s">
        <v>41</v>
      </c>
      <c r="K109"/>
    </row>
    <row r="110" spans="1:12">
      <c r="A110" s="1" t="s">
        <v>109</v>
      </c>
      <c r="B110" s="14">
        <v>45883</v>
      </c>
      <c r="C110" s="13">
        <v>0.41319444444444442</v>
      </c>
      <c r="D110" s="12">
        <v>5.2</v>
      </c>
      <c r="E110" s="1" t="s">
        <v>9</v>
      </c>
      <c r="F110" s="1" t="s">
        <v>10</v>
      </c>
      <c r="G110" s="1" t="s">
        <v>11</v>
      </c>
      <c r="H110" s="2" t="s">
        <v>101</v>
      </c>
      <c r="I110" s="14">
        <v>45883</v>
      </c>
      <c r="J110" s="2" t="s">
        <v>25</v>
      </c>
      <c r="K110"/>
    </row>
    <row r="111" spans="1:12">
      <c r="A111" s="1" t="s">
        <v>110</v>
      </c>
      <c r="B111" s="14">
        <v>45883</v>
      </c>
      <c r="C111" s="13">
        <v>0.41666666666666669</v>
      </c>
      <c r="D111" s="12">
        <v>5.2</v>
      </c>
      <c r="E111" s="1" t="s">
        <v>9</v>
      </c>
      <c r="F111" s="1" t="s">
        <v>10</v>
      </c>
      <c r="G111" s="1" t="s">
        <v>11</v>
      </c>
      <c r="H111" s="2" t="s">
        <v>101</v>
      </c>
      <c r="I111" s="14">
        <v>45883</v>
      </c>
      <c r="J111" s="2" t="s">
        <v>25</v>
      </c>
      <c r="K111"/>
      <c r="L111" s="53"/>
    </row>
    <row r="112" spans="1:12">
      <c r="A112" s="1" t="s">
        <v>111</v>
      </c>
      <c r="B112" s="14">
        <v>45883</v>
      </c>
      <c r="C112" s="13">
        <v>0.4201388888888889</v>
      </c>
      <c r="D112" s="12">
        <v>5.2</v>
      </c>
      <c r="E112" s="1" t="s">
        <v>9</v>
      </c>
      <c r="F112" s="1" t="s">
        <v>10</v>
      </c>
      <c r="G112" s="1" t="s">
        <v>11</v>
      </c>
      <c r="H112" s="2" t="s">
        <v>101</v>
      </c>
      <c r="I112" s="14">
        <v>45883</v>
      </c>
      <c r="J112" s="2" t="s">
        <v>25</v>
      </c>
      <c r="K112"/>
    </row>
    <row r="113" spans="1:12">
      <c r="A113" s="1" t="s">
        <v>112</v>
      </c>
      <c r="B113" s="14">
        <v>45883</v>
      </c>
      <c r="C113" s="13">
        <v>0.42638888888888887</v>
      </c>
      <c r="D113" s="12">
        <v>325.5</v>
      </c>
      <c r="E113" s="1" t="s">
        <v>9</v>
      </c>
      <c r="F113" s="1" t="s">
        <v>10</v>
      </c>
      <c r="G113" s="1" t="s">
        <v>11</v>
      </c>
      <c r="H113" s="2" t="s">
        <v>101</v>
      </c>
      <c r="I113" s="14">
        <v>45883</v>
      </c>
      <c r="J113" s="2" t="s">
        <v>29</v>
      </c>
      <c r="K113"/>
    </row>
    <row r="114" spans="1:12">
      <c r="A114" s="1" t="s">
        <v>113</v>
      </c>
      <c r="B114" s="14">
        <v>45883</v>
      </c>
      <c r="C114" s="13">
        <v>0.42777777777777781</v>
      </c>
      <c r="D114" s="12">
        <v>365.4</v>
      </c>
      <c r="E114" s="1" t="s">
        <v>9</v>
      </c>
      <c r="F114" s="1" t="s">
        <v>10</v>
      </c>
      <c r="G114" s="1" t="s">
        <v>11</v>
      </c>
      <c r="H114" s="2" t="s">
        <v>101</v>
      </c>
      <c r="I114" s="14">
        <v>45883</v>
      </c>
      <c r="J114" s="2" t="s">
        <v>29</v>
      </c>
      <c r="K114"/>
    </row>
    <row r="115" spans="1:12">
      <c r="A115" s="1" t="s">
        <v>114</v>
      </c>
      <c r="B115" s="14">
        <v>45883</v>
      </c>
      <c r="C115" s="13">
        <v>0.4291666666666667</v>
      </c>
      <c r="D115" s="12">
        <v>517.20000000000005</v>
      </c>
      <c r="E115" s="1" t="s">
        <v>9</v>
      </c>
      <c r="F115" s="1" t="s">
        <v>10</v>
      </c>
      <c r="G115" s="1" t="s">
        <v>11</v>
      </c>
      <c r="H115" s="2" t="s">
        <v>101</v>
      </c>
      <c r="I115" s="14">
        <v>45883</v>
      </c>
      <c r="J115" s="2" t="s">
        <v>29</v>
      </c>
      <c r="K115"/>
    </row>
    <row r="116" spans="1:12">
      <c r="A116" s="1" t="s">
        <v>115</v>
      </c>
      <c r="B116" s="14">
        <v>45883</v>
      </c>
      <c r="C116" s="13">
        <v>0.43124999999999997</v>
      </c>
      <c r="D116" s="12">
        <v>461.1</v>
      </c>
      <c r="E116" s="1" t="s">
        <v>9</v>
      </c>
      <c r="F116" s="1" t="s">
        <v>10</v>
      </c>
      <c r="G116" s="1" t="s">
        <v>11</v>
      </c>
      <c r="H116" s="2" t="s">
        <v>101</v>
      </c>
      <c r="I116" s="14">
        <v>45883</v>
      </c>
      <c r="J116" s="2" t="s">
        <v>29</v>
      </c>
      <c r="K116"/>
      <c r="L116" s="53"/>
    </row>
    <row r="117" spans="1:12">
      <c r="A117" s="1" t="s">
        <v>116</v>
      </c>
      <c r="B117" s="14">
        <v>45883</v>
      </c>
      <c r="C117" s="13">
        <v>0.43541666666666662</v>
      </c>
      <c r="D117" s="12">
        <v>387.3</v>
      </c>
      <c r="E117" s="1" t="s">
        <v>9</v>
      </c>
      <c r="F117" s="1" t="s">
        <v>10</v>
      </c>
      <c r="G117" s="1" t="s">
        <v>11</v>
      </c>
      <c r="H117" s="2" t="s">
        <v>101</v>
      </c>
      <c r="I117" s="14">
        <v>45883</v>
      </c>
      <c r="J117" s="2" t="s">
        <v>29</v>
      </c>
      <c r="K117"/>
    </row>
    <row r="118" spans="1:12">
      <c r="A118" s="1" t="s">
        <v>117</v>
      </c>
      <c r="B118" s="14">
        <v>45883</v>
      </c>
      <c r="C118" s="13">
        <v>0.4381944444444445</v>
      </c>
      <c r="D118" s="12">
        <v>686.7</v>
      </c>
      <c r="E118" s="1" t="s">
        <v>9</v>
      </c>
      <c r="F118" s="1" t="s">
        <v>10</v>
      </c>
      <c r="G118" s="1" t="s">
        <v>11</v>
      </c>
      <c r="H118" s="2" t="s">
        <v>101</v>
      </c>
      <c r="I118" s="14">
        <v>45883</v>
      </c>
      <c r="J118" s="2" t="s">
        <v>29</v>
      </c>
      <c r="K118" s="2" t="s">
        <v>260</v>
      </c>
      <c r="L118" s="20">
        <f>((ABS(D118-D119))/((D118+D119)/2))*100</f>
        <v>44.834655495142179</v>
      </c>
    </row>
    <row r="119" spans="1:12">
      <c r="A119" s="1" t="s">
        <v>118</v>
      </c>
      <c r="B119" s="14">
        <v>45883</v>
      </c>
      <c r="C119" s="13">
        <v>0.4381944444444445</v>
      </c>
      <c r="D119" s="12">
        <v>435.2</v>
      </c>
      <c r="E119" s="1" t="s">
        <v>9</v>
      </c>
      <c r="F119" s="1" t="s">
        <v>10</v>
      </c>
      <c r="G119" s="1" t="s">
        <v>11</v>
      </c>
      <c r="H119" s="2" t="s">
        <v>101</v>
      </c>
      <c r="I119" s="14">
        <v>45883</v>
      </c>
      <c r="J119" s="2" t="s">
        <v>29</v>
      </c>
      <c r="K119" s="2" t="s">
        <v>260</v>
      </c>
      <c r="L119" s="20">
        <f>((ABS(D119-D120))/((D119+D120)/2))*100</f>
        <v>22.855398392184796</v>
      </c>
    </row>
    <row r="120" spans="1:12">
      <c r="A120" s="1" t="s">
        <v>119</v>
      </c>
      <c r="B120" s="14">
        <v>45883</v>
      </c>
      <c r="C120" s="13">
        <v>0.44236111111111115</v>
      </c>
      <c r="D120" s="12">
        <v>547.5</v>
      </c>
      <c r="E120" s="1" t="s">
        <v>9</v>
      </c>
      <c r="F120" s="1" t="s">
        <v>10</v>
      </c>
      <c r="G120" s="1" t="s">
        <v>11</v>
      </c>
      <c r="H120" s="2" t="s">
        <v>101</v>
      </c>
      <c r="I120" s="14">
        <v>45883</v>
      </c>
      <c r="J120" s="2" t="s">
        <v>29</v>
      </c>
      <c r="K120" t="s">
        <v>260</v>
      </c>
      <c r="L120" s="20">
        <f>((ABS(D120-D118))/((D120+D118)/2))*100</f>
        <v>22.557122022362673</v>
      </c>
    </row>
    <row r="121" spans="1:12">
      <c r="A121" s="1" t="s">
        <v>120</v>
      </c>
      <c r="B121" s="14">
        <v>45883</v>
      </c>
      <c r="C121" s="13">
        <v>0.44305555555555554</v>
      </c>
      <c r="D121" s="12">
        <v>328.2</v>
      </c>
      <c r="E121" s="1" t="s">
        <v>9</v>
      </c>
      <c r="F121" s="1" t="s">
        <v>10</v>
      </c>
      <c r="G121" s="1" t="s">
        <v>11</v>
      </c>
      <c r="H121" s="2" t="s">
        <v>121</v>
      </c>
      <c r="I121" s="14">
        <v>45883</v>
      </c>
      <c r="J121" s="2" t="s">
        <v>29</v>
      </c>
      <c r="K121"/>
      <c r="L121" s="53"/>
    </row>
    <row r="122" spans="1:12">
      <c r="A122" s="1" t="s">
        <v>79</v>
      </c>
      <c r="B122" s="14">
        <v>45897</v>
      </c>
      <c r="C122" s="13">
        <v>0.32222222222222224</v>
      </c>
      <c r="D122" s="9">
        <v>17.5</v>
      </c>
      <c r="E122" s="1" t="s">
        <v>9</v>
      </c>
      <c r="F122" s="1" t="s">
        <v>10</v>
      </c>
      <c r="G122" s="1" t="s">
        <v>11</v>
      </c>
      <c r="H122" s="2" t="s">
        <v>80</v>
      </c>
      <c r="I122" s="14">
        <v>45897</v>
      </c>
      <c r="J122" s="2" t="s">
        <v>13</v>
      </c>
      <c r="K122"/>
    </row>
    <row r="123" spans="1:12">
      <c r="A123" s="1" t="s">
        <v>81</v>
      </c>
      <c r="B123" s="14">
        <v>45897</v>
      </c>
      <c r="C123" s="13">
        <v>0.32500000000000001</v>
      </c>
      <c r="D123" s="9">
        <v>14.5</v>
      </c>
      <c r="E123" s="1" t="s">
        <v>9</v>
      </c>
      <c r="F123" s="1" t="s">
        <v>10</v>
      </c>
      <c r="G123" s="1" t="s">
        <v>11</v>
      </c>
      <c r="H123" s="2" t="s">
        <v>80</v>
      </c>
      <c r="I123" s="14">
        <v>45897</v>
      </c>
      <c r="J123" s="2" t="s">
        <v>13</v>
      </c>
      <c r="K123"/>
    </row>
    <row r="124" spans="1:12">
      <c r="A124" s="1" t="s">
        <v>82</v>
      </c>
      <c r="B124" s="14">
        <v>45897</v>
      </c>
      <c r="C124" s="13">
        <v>0.32708333333333334</v>
      </c>
      <c r="D124" s="9">
        <v>23.8</v>
      </c>
      <c r="E124" s="1" t="s">
        <v>9</v>
      </c>
      <c r="F124" s="1" t="s">
        <v>10</v>
      </c>
      <c r="G124" s="1" t="s">
        <v>11</v>
      </c>
      <c r="H124" s="2" t="s">
        <v>80</v>
      </c>
      <c r="I124" s="14">
        <v>45897</v>
      </c>
      <c r="J124" s="2" t="s">
        <v>13</v>
      </c>
      <c r="K124"/>
    </row>
    <row r="125" spans="1:12">
      <c r="A125" s="1" t="s">
        <v>83</v>
      </c>
      <c r="B125" s="14">
        <v>45897</v>
      </c>
      <c r="C125" s="13">
        <v>0.34375</v>
      </c>
      <c r="D125" s="9">
        <v>82.3</v>
      </c>
      <c r="E125" s="1" t="s">
        <v>9</v>
      </c>
      <c r="F125" s="1" t="s">
        <v>10</v>
      </c>
      <c r="G125" s="1" t="s">
        <v>11</v>
      </c>
      <c r="H125" s="2" t="s">
        <v>80</v>
      </c>
      <c r="I125" s="14">
        <v>45897</v>
      </c>
      <c r="J125" s="2" t="s">
        <v>41</v>
      </c>
      <c r="K125"/>
    </row>
    <row r="126" spans="1:12">
      <c r="A126" s="1" t="s">
        <v>84</v>
      </c>
      <c r="B126" s="14">
        <v>45897</v>
      </c>
      <c r="C126" s="13">
        <v>0.34583333333333338</v>
      </c>
      <c r="D126" s="9">
        <v>63.7</v>
      </c>
      <c r="E126" s="1" t="s">
        <v>9</v>
      </c>
      <c r="F126" s="1" t="s">
        <v>10</v>
      </c>
      <c r="G126" s="1" t="s">
        <v>11</v>
      </c>
      <c r="H126" s="2" t="s">
        <v>80</v>
      </c>
      <c r="I126" s="14">
        <v>45897</v>
      </c>
      <c r="J126" s="2" t="s">
        <v>41</v>
      </c>
      <c r="K126"/>
    </row>
    <row r="127" spans="1:12">
      <c r="A127" s="1" t="s">
        <v>85</v>
      </c>
      <c r="B127" s="14">
        <v>45897</v>
      </c>
      <c r="C127" s="13">
        <v>0.34861111111111115</v>
      </c>
      <c r="D127" s="9">
        <v>71.2</v>
      </c>
      <c r="E127" s="1" t="s">
        <v>9</v>
      </c>
      <c r="F127" s="1" t="s">
        <v>10</v>
      </c>
      <c r="G127" s="1" t="s">
        <v>11</v>
      </c>
      <c r="H127" s="2" t="s">
        <v>80</v>
      </c>
      <c r="I127" s="14">
        <v>45897</v>
      </c>
      <c r="J127" s="2" t="s">
        <v>41</v>
      </c>
      <c r="K127"/>
    </row>
    <row r="128" spans="1:12">
      <c r="A128" s="1" t="s">
        <v>86</v>
      </c>
      <c r="B128" s="14">
        <v>45897</v>
      </c>
      <c r="C128" s="13">
        <v>0.3527777777777778</v>
      </c>
      <c r="D128" s="9">
        <v>72.3</v>
      </c>
      <c r="E128" s="1" t="s">
        <v>9</v>
      </c>
      <c r="F128" s="1" t="s">
        <v>10</v>
      </c>
      <c r="G128" s="1" t="s">
        <v>11</v>
      </c>
      <c r="H128" s="2" t="s">
        <v>80</v>
      </c>
      <c r="I128" s="14">
        <v>45897</v>
      </c>
      <c r="J128" s="2" t="s">
        <v>41</v>
      </c>
      <c r="K128" t="s">
        <v>260</v>
      </c>
      <c r="L128" s="20">
        <f>((ABS(D128-D129))/((D128+D129)/2))*100</f>
        <v>49.688149688149693</v>
      </c>
    </row>
    <row r="129" spans="1:12">
      <c r="A129" s="1" t="s">
        <v>87</v>
      </c>
      <c r="B129" s="14">
        <v>45897</v>
      </c>
      <c r="C129" s="13">
        <v>0.3527777777777778</v>
      </c>
      <c r="D129" s="9">
        <v>120.1</v>
      </c>
      <c r="E129" s="1" t="s">
        <v>9</v>
      </c>
      <c r="F129" s="1" t="s">
        <v>10</v>
      </c>
      <c r="G129" s="1" t="s">
        <v>11</v>
      </c>
      <c r="H129" s="2" t="s">
        <v>80</v>
      </c>
      <c r="I129" s="14">
        <v>45897</v>
      </c>
      <c r="J129" s="2" t="s">
        <v>41</v>
      </c>
      <c r="K129" s="2" t="s">
        <v>260</v>
      </c>
      <c r="L129" s="20">
        <f>((ABS(D129-D130))/((D129+D130)/2))*100</f>
        <v>25.117150890346768</v>
      </c>
    </row>
    <row r="130" spans="1:12">
      <c r="A130" s="1" t="s">
        <v>88</v>
      </c>
      <c r="B130" s="14">
        <v>45897</v>
      </c>
      <c r="C130" s="13">
        <v>0.3527777777777778</v>
      </c>
      <c r="D130" s="9">
        <v>93.3</v>
      </c>
      <c r="E130" s="1" t="s">
        <v>9</v>
      </c>
      <c r="F130" s="1" t="s">
        <v>10</v>
      </c>
      <c r="G130" s="1" t="s">
        <v>11</v>
      </c>
      <c r="H130" s="2" t="s">
        <v>80</v>
      </c>
      <c r="I130" s="14">
        <v>45897</v>
      </c>
      <c r="J130" s="2" t="s">
        <v>41</v>
      </c>
      <c r="K130" s="2" t="s">
        <v>260</v>
      </c>
      <c r="L130" s="20">
        <f>((ABS(D130-D128))/((D130+D128)/2))*100</f>
        <v>25.362318840579711</v>
      </c>
    </row>
    <row r="131" spans="1:12">
      <c r="A131" s="1" t="s">
        <v>89</v>
      </c>
      <c r="B131" s="14">
        <v>45897</v>
      </c>
      <c r="C131" s="13">
        <v>0.35625000000000001</v>
      </c>
      <c r="D131" s="9">
        <v>101</v>
      </c>
      <c r="E131" s="1" t="s">
        <v>9</v>
      </c>
      <c r="F131" s="1" t="s">
        <v>10</v>
      </c>
      <c r="G131" s="1" t="s">
        <v>11</v>
      </c>
      <c r="H131" s="2" t="s">
        <v>80</v>
      </c>
      <c r="I131" s="14">
        <v>45897</v>
      </c>
      <c r="J131" s="2" t="s">
        <v>41</v>
      </c>
      <c r="K131"/>
    </row>
    <row r="132" spans="1:12">
      <c r="A132" s="1" t="s">
        <v>90</v>
      </c>
      <c r="B132" s="14">
        <v>45897</v>
      </c>
      <c r="C132" s="13">
        <v>0.36458333333333331</v>
      </c>
      <c r="D132" s="9">
        <v>6.2</v>
      </c>
      <c r="E132" s="1" t="s">
        <v>9</v>
      </c>
      <c r="F132" s="1" t="s">
        <v>10</v>
      </c>
      <c r="G132" s="1" t="s">
        <v>11</v>
      </c>
      <c r="H132" s="2" t="s">
        <v>80</v>
      </c>
      <c r="I132" s="14">
        <v>45897</v>
      </c>
      <c r="J132" s="2" t="s">
        <v>25</v>
      </c>
      <c r="K132"/>
      <c r="L132" s="53"/>
    </row>
    <row r="133" spans="1:12">
      <c r="A133" s="1" t="s">
        <v>91</v>
      </c>
      <c r="B133" s="14">
        <v>45897</v>
      </c>
      <c r="C133" s="13">
        <v>0.36805555555555558</v>
      </c>
      <c r="D133" s="9">
        <v>2</v>
      </c>
      <c r="E133" s="1" t="s">
        <v>9</v>
      </c>
      <c r="F133" s="1" t="s">
        <v>10</v>
      </c>
      <c r="G133" s="1" t="s">
        <v>11</v>
      </c>
      <c r="H133" s="2" t="s">
        <v>80</v>
      </c>
      <c r="I133" s="14">
        <v>45897</v>
      </c>
      <c r="J133" s="2" t="s">
        <v>25</v>
      </c>
      <c r="K133"/>
    </row>
    <row r="134" spans="1:12">
      <c r="A134" s="1" t="s">
        <v>92</v>
      </c>
      <c r="B134" s="14">
        <v>45897</v>
      </c>
      <c r="C134" s="13">
        <v>0.37222222222222223</v>
      </c>
      <c r="D134" s="9">
        <v>7.4</v>
      </c>
      <c r="E134" s="1" t="s">
        <v>9</v>
      </c>
      <c r="F134" s="1" t="s">
        <v>10</v>
      </c>
      <c r="G134" s="1" t="s">
        <v>11</v>
      </c>
      <c r="H134" s="2" t="s">
        <v>80</v>
      </c>
      <c r="I134" s="14">
        <v>45897</v>
      </c>
      <c r="J134" s="2" t="s">
        <v>25</v>
      </c>
      <c r="K134"/>
    </row>
    <row r="135" spans="1:12">
      <c r="A135" s="1" t="s">
        <v>93</v>
      </c>
      <c r="B135" s="14">
        <v>45897</v>
      </c>
      <c r="C135" s="13">
        <v>0.38194444444444442</v>
      </c>
      <c r="D135" s="9">
        <v>114.5</v>
      </c>
      <c r="E135" s="1" t="s">
        <v>9</v>
      </c>
      <c r="F135" s="1" t="s">
        <v>10</v>
      </c>
      <c r="G135" s="1" t="s">
        <v>11</v>
      </c>
      <c r="H135" s="2" t="s">
        <v>80</v>
      </c>
      <c r="I135" s="14">
        <v>45897</v>
      </c>
      <c r="J135" s="2" t="s">
        <v>29</v>
      </c>
      <c r="K135"/>
    </row>
    <row r="136" spans="1:12">
      <c r="A136" s="1" t="s">
        <v>94</v>
      </c>
      <c r="B136" s="14">
        <v>45897</v>
      </c>
      <c r="C136" s="13">
        <v>0.3840277777777778</v>
      </c>
      <c r="D136" s="9">
        <v>111.2</v>
      </c>
      <c r="E136" s="1" t="s">
        <v>9</v>
      </c>
      <c r="F136" s="1" t="s">
        <v>10</v>
      </c>
      <c r="G136" s="1" t="s">
        <v>11</v>
      </c>
      <c r="H136" s="2" t="s">
        <v>80</v>
      </c>
      <c r="I136" s="14">
        <v>45897</v>
      </c>
      <c r="J136" s="2" t="s">
        <v>29</v>
      </c>
      <c r="K136"/>
    </row>
    <row r="137" spans="1:12">
      <c r="A137" s="1" t="s">
        <v>95</v>
      </c>
      <c r="B137" s="14">
        <v>45897</v>
      </c>
      <c r="C137" s="13">
        <v>0.38611111111111113</v>
      </c>
      <c r="D137" s="9">
        <v>101.7</v>
      </c>
      <c r="E137" s="1" t="s">
        <v>9</v>
      </c>
      <c r="F137" s="1" t="s">
        <v>10</v>
      </c>
      <c r="G137" s="1" t="s">
        <v>11</v>
      </c>
      <c r="H137" s="2" t="s">
        <v>80</v>
      </c>
      <c r="I137" s="14">
        <v>45897</v>
      </c>
      <c r="J137" s="2" t="s">
        <v>29</v>
      </c>
      <c r="K137"/>
      <c r="L137" s="53"/>
    </row>
    <row r="138" spans="1:12">
      <c r="A138" s="1" t="s">
        <v>96</v>
      </c>
      <c r="B138" s="14">
        <v>45897</v>
      </c>
      <c r="C138" s="13">
        <v>0.38750000000000001</v>
      </c>
      <c r="D138" s="9">
        <v>93.3</v>
      </c>
      <c r="E138" s="1" t="s">
        <v>9</v>
      </c>
      <c r="F138" s="1" t="s">
        <v>10</v>
      </c>
      <c r="G138" s="1" t="s">
        <v>11</v>
      </c>
      <c r="H138" s="2" t="s">
        <v>80</v>
      </c>
      <c r="I138" s="14">
        <v>45897</v>
      </c>
      <c r="J138" s="2" t="s">
        <v>29</v>
      </c>
      <c r="K138"/>
    </row>
    <row r="139" spans="1:12">
      <c r="A139" s="1" t="s">
        <v>97</v>
      </c>
      <c r="B139" s="14">
        <v>45897</v>
      </c>
      <c r="C139" s="13">
        <v>0.39027777777777778</v>
      </c>
      <c r="D139" s="9">
        <v>139.1</v>
      </c>
      <c r="E139" s="1" t="s">
        <v>9</v>
      </c>
      <c r="F139" s="1" t="s">
        <v>10</v>
      </c>
      <c r="G139" s="1" t="s">
        <v>11</v>
      </c>
      <c r="H139" s="2" t="s">
        <v>80</v>
      </c>
      <c r="I139" s="14">
        <v>45897</v>
      </c>
      <c r="J139" s="2" t="s">
        <v>29</v>
      </c>
      <c r="K139"/>
    </row>
    <row r="140" spans="1:12">
      <c r="A140" s="1" t="s">
        <v>98</v>
      </c>
      <c r="B140" s="14">
        <v>45897</v>
      </c>
      <c r="C140" s="13">
        <v>0.3923611111111111</v>
      </c>
      <c r="D140" s="9">
        <v>151.5</v>
      </c>
      <c r="E140" s="1" t="s">
        <v>9</v>
      </c>
      <c r="F140" s="1" t="s">
        <v>10</v>
      </c>
      <c r="G140" s="1" t="s">
        <v>11</v>
      </c>
      <c r="H140" s="2" t="s">
        <v>80</v>
      </c>
      <c r="I140" s="14">
        <v>45897</v>
      </c>
      <c r="J140" s="2" t="s">
        <v>29</v>
      </c>
      <c r="K140"/>
    </row>
    <row r="141" spans="1:12">
      <c r="A141" s="1" t="s">
        <v>99</v>
      </c>
      <c r="B141" s="14">
        <v>45897</v>
      </c>
      <c r="C141" s="13">
        <v>0.39374999999999999</v>
      </c>
      <c r="D141" s="9">
        <v>95.9</v>
      </c>
      <c r="E141" s="1" t="s">
        <v>9</v>
      </c>
      <c r="F141" s="1" t="s">
        <v>10</v>
      </c>
      <c r="G141" s="1" t="s">
        <v>11</v>
      </c>
      <c r="H141" s="2" t="s">
        <v>80</v>
      </c>
      <c r="I141" s="14">
        <v>45897</v>
      </c>
      <c r="J141" s="2" t="s">
        <v>29</v>
      </c>
      <c r="K141"/>
      <c r="L141" s="53"/>
    </row>
    <row r="142" spans="1:12">
      <c r="A142" s="1" t="s">
        <v>58</v>
      </c>
      <c r="B142" s="14">
        <v>45911</v>
      </c>
      <c r="C142" s="13">
        <v>0.3215277777777778</v>
      </c>
      <c r="D142" s="9">
        <v>56.3</v>
      </c>
      <c r="E142" s="1" t="s">
        <v>9</v>
      </c>
      <c r="F142" s="1" t="s">
        <v>10</v>
      </c>
      <c r="G142" s="1" t="s">
        <v>11</v>
      </c>
      <c r="H142" s="2" t="s">
        <v>59</v>
      </c>
      <c r="I142" s="14">
        <v>45911</v>
      </c>
      <c r="J142" s="2" t="s">
        <v>13</v>
      </c>
      <c r="K142"/>
    </row>
    <row r="143" spans="1:12">
      <c r="A143" s="1" t="s">
        <v>60</v>
      </c>
      <c r="B143" s="14">
        <v>45911</v>
      </c>
      <c r="C143" s="13">
        <v>0.32222222222222224</v>
      </c>
      <c r="D143" s="9">
        <v>53.7</v>
      </c>
      <c r="E143" s="1" t="s">
        <v>9</v>
      </c>
      <c r="F143" s="1" t="s">
        <v>10</v>
      </c>
      <c r="G143" s="1" t="s">
        <v>11</v>
      </c>
      <c r="H143" s="2" t="s">
        <v>59</v>
      </c>
      <c r="I143" s="14">
        <v>45911</v>
      </c>
      <c r="J143" s="2" t="s">
        <v>13</v>
      </c>
      <c r="K143"/>
    </row>
    <row r="144" spans="1:12">
      <c r="A144" s="1" t="s">
        <v>61</v>
      </c>
      <c r="B144" s="14">
        <v>45911</v>
      </c>
      <c r="C144" s="13">
        <v>0.32361111111111113</v>
      </c>
      <c r="D144" s="9">
        <v>42.6</v>
      </c>
      <c r="E144" s="1" t="s">
        <v>9</v>
      </c>
      <c r="F144" s="1" t="s">
        <v>10</v>
      </c>
      <c r="G144" s="1" t="s">
        <v>11</v>
      </c>
      <c r="H144" s="2" t="s">
        <v>59</v>
      </c>
      <c r="I144" s="14">
        <v>45911</v>
      </c>
      <c r="J144" s="2" t="s">
        <v>13</v>
      </c>
      <c r="K144"/>
    </row>
    <row r="145" spans="1:12">
      <c r="A145" s="1" t="s">
        <v>62</v>
      </c>
      <c r="B145" s="14">
        <v>45911</v>
      </c>
      <c r="C145" s="13">
        <v>0.33749999999999997</v>
      </c>
      <c r="D145" s="9">
        <v>33.6</v>
      </c>
      <c r="E145" s="1" t="s">
        <v>9</v>
      </c>
      <c r="F145" s="1" t="s">
        <v>10</v>
      </c>
      <c r="G145" s="1" t="s">
        <v>11</v>
      </c>
      <c r="H145" s="2" t="s">
        <v>59</v>
      </c>
      <c r="I145" s="14">
        <v>45911</v>
      </c>
      <c r="J145" s="2" t="s">
        <v>41</v>
      </c>
      <c r="K145"/>
    </row>
    <row r="146" spans="1:12">
      <c r="A146" s="1" t="s">
        <v>63</v>
      </c>
      <c r="B146" s="14">
        <v>45911</v>
      </c>
      <c r="C146" s="13">
        <v>0.33819444444444446</v>
      </c>
      <c r="D146" s="9">
        <v>48.7</v>
      </c>
      <c r="E146" s="1" t="s">
        <v>9</v>
      </c>
      <c r="F146" s="1" t="s">
        <v>10</v>
      </c>
      <c r="G146" s="1" t="s">
        <v>11</v>
      </c>
      <c r="H146" s="2" t="s">
        <v>59</v>
      </c>
      <c r="I146" s="14">
        <v>45911</v>
      </c>
      <c r="J146" s="2" t="s">
        <v>41</v>
      </c>
      <c r="K146"/>
    </row>
    <row r="147" spans="1:12">
      <c r="A147" s="1" t="s">
        <v>64</v>
      </c>
      <c r="B147" s="14">
        <v>45911</v>
      </c>
      <c r="C147" s="13">
        <v>0.33888888888888885</v>
      </c>
      <c r="D147" s="9">
        <v>44.1</v>
      </c>
      <c r="E147" s="1" t="s">
        <v>9</v>
      </c>
      <c r="F147" s="1" t="s">
        <v>10</v>
      </c>
      <c r="G147" s="1" t="s">
        <v>11</v>
      </c>
      <c r="H147" s="2" t="s">
        <v>59</v>
      </c>
      <c r="I147" s="14">
        <v>45911</v>
      </c>
      <c r="J147" s="2" t="s">
        <v>41</v>
      </c>
      <c r="K147"/>
    </row>
    <row r="148" spans="1:12">
      <c r="A148" s="1" t="s">
        <v>65</v>
      </c>
      <c r="B148" s="14">
        <v>45911</v>
      </c>
      <c r="C148" s="13">
        <v>0.34027777777777773</v>
      </c>
      <c r="D148" s="9">
        <v>40.4</v>
      </c>
      <c r="E148" s="1" t="s">
        <v>9</v>
      </c>
      <c r="F148" s="1" t="s">
        <v>10</v>
      </c>
      <c r="G148" s="1" t="s">
        <v>11</v>
      </c>
      <c r="H148" s="2" t="s">
        <v>59</v>
      </c>
      <c r="I148" s="14">
        <v>45911</v>
      </c>
      <c r="J148" s="2" t="s">
        <v>41</v>
      </c>
      <c r="K148"/>
    </row>
    <row r="149" spans="1:12">
      <c r="A149" s="1" t="s">
        <v>66</v>
      </c>
      <c r="B149" s="14">
        <v>45911</v>
      </c>
      <c r="C149" s="13">
        <v>0.34097222222222223</v>
      </c>
      <c r="D149" s="9">
        <v>69.7</v>
      </c>
      <c r="E149" s="1" t="s">
        <v>9</v>
      </c>
      <c r="F149" s="1" t="s">
        <v>10</v>
      </c>
      <c r="G149" s="1" t="s">
        <v>11</v>
      </c>
      <c r="H149" s="2" t="s">
        <v>59</v>
      </c>
      <c r="I149" s="14">
        <v>45911</v>
      </c>
      <c r="J149" s="2" t="s">
        <v>41</v>
      </c>
      <c r="K149"/>
    </row>
    <row r="150" spans="1:12">
      <c r="A150" s="1" t="s">
        <v>67</v>
      </c>
      <c r="B150" s="14">
        <v>45911</v>
      </c>
      <c r="C150" s="13">
        <v>0.35486111111111113</v>
      </c>
      <c r="D150" s="9" t="s">
        <v>24</v>
      </c>
      <c r="E150" s="1" t="s">
        <v>9</v>
      </c>
      <c r="F150" s="1" t="s">
        <v>10</v>
      </c>
      <c r="G150" s="1" t="s">
        <v>11</v>
      </c>
      <c r="H150" s="2" t="s">
        <v>59</v>
      </c>
      <c r="I150" s="14">
        <v>45911</v>
      </c>
      <c r="J150" s="2" t="s">
        <v>25</v>
      </c>
      <c r="K150"/>
      <c r="L150" s="53"/>
    </row>
    <row r="151" spans="1:12">
      <c r="A151" s="1" t="s">
        <v>68</v>
      </c>
      <c r="B151" s="14">
        <v>45911</v>
      </c>
      <c r="C151" s="13">
        <v>0.35555555555555557</v>
      </c>
      <c r="D151" s="9">
        <v>4.0999999999999996</v>
      </c>
      <c r="E151" s="1" t="s">
        <v>9</v>
      </c>
      <c r="F151" s="1" t="s">
        <v>10</v>
      </c>
      <c r="G151" s="1" t="s">
        <v>11</v>
      </c>
      <c r="H151" s="2" t="s">
        <v>59</v>
      </c>
      <c r="I151" s="14">
        <v>45911</v>
      </c>
      <c r="J151" s="2" t="s">
        <v>25</v>
      </c>
      <c r="K151"/>
    </row>
    <row r="152" spans="1:12">
      <c r="A152" s="1" t="s">
        <v>69</v>
      </c>
      <c r="B152" s="14">
        <v>45911</v>
      </c>
      <c r="C152" s="13">
        <v>0.35694444444444445</v>
      </c>
      <c r="D152" s="9">
        <v>1</v>
      </c>
      <c r="E152" s="1" t="s">
        <v>9</v>
      </c>
      <c r="F152" s="1" t="s">
        <v>10</v>
      </c>
      <c r="G152" s="1" t="s">
        <v>11</v>
      </c>
      <c r="H152" s="2" t="s">
        <v>59</v>
      </c>
      <c r="I152" s="14">
        <v>45911</v>
      </c>
      <c r="J152" s="2" t="s">
        <v>25</v>
      </c>
      <c r="K152"/>
    </row>
    <row r="153" spans="1:12">
      <c r="A153" s="1" t="s">
        <v>70</v>
      </c>
      <c r="B153" s="14">
        <v>45911</v>
      </c>
      <c r="C153" s="13">
        <v>0.36458333333333331</v>
      </c>
      <c r="D153" s="9">
        <v>39.9</v>
      </c>
      <c r="E153" s="1" t="s">
        <v>9</v>
      </c>
      <c r="F153" s="1" t="s">
        <v>10</v>
      </c>
      <c r="G153" s="1" t="s">
        <v>11</v>
      </c>
      <c r="H153" s="2" t="s">
        <v>59</v>
      </c>
      <c r="I153" s="14">
        <v>45911</v>
      </c>
      <c r="J153" s="2" t="s">
        <v>29</v>
      </c>
      <c r="K153"/>
    </row>
    <row r="154" spans="1:12">
      <c r="A154" s="1" t="s">
        <v>71</v>
      </c>
      <c r="B154" s="14">
        <v>45911</v>
      </c>
      <c r="C154" s="13">
        <v>0.36527777777777781</v>
      </c>
      <c r="D154" s="9">
        <v>44.3</v>
      </c>
      <c r="E154" s="1" t="s">
        <v>9</v>
      </c>
      <c r="F154" s="1" t="s">
        <v>10</v>
      </c>
      <c r="G154" s="1" t="s">
        <v>11</v>
      </c>
      <c r="H154" s="2" t="s">
        <v>59</v>
      </c>
      <c r="I154" s="14">
        <v>45911</v>
      </c>
      <c r="J154" s="2" t="s">
        <v>29</v>
      </c>
      <c r="K154"/>
    </row>
    <row r="155" spans="1:12">
      <c r="A155" s="1" t="s">
        <v>72</v>
      </c>
      <c r="B155" s="14">
        <v>45911</v>
      </c>
      <c r="C155" s="13">
        <v>0.3659722222222222</v>
      </c>
      <c r="D155" s="9">
        <v>52</v>
      </c>
      <c r="E155" s="1" t="s">
        <v>9</v>
      </c>
      <c r="F155" s="1" t="s">
        <v>10</v>
      </c>
      <c r="G155" s="1" t="s">
        <v>11</v>
      </c>
      <c r="H155" s="2" t="s">
        <v>59</v>
      </c>
      <c r="I155" s="14">
        <v>45911</v>
      </c>
      <c r="J155" s="2" t="s">
        <v>29</v>
      </c>
      <c r="K155"/>
    </row>
    <row r="156" spans="1:12">
      <c r="A156" s="1" t="s">
        <v>73</v>
      </c>
      <c r="B156" s="14">
        <v>45911</v>
      </c>
      <c r="C156" s="13">
        <v>0.36736111111111108</v>
      </c>
      <c r="D156" s="9">
        <v>48.8</v>
      </c>
      <c r="E156" s="1" t="s">
        <v>9</v>
      </c>
      <c r="F156" s="1" t="s">
        <v>10</v>
      </c>
      <c r="G156" s="1" t="s">
        <v>11</v>
      </c>
      <c r="H156" s="2" t="s">
        <v>59</v>
      </c>
      <c r="I156" s="14">
        <v>45911</v>
      </c>
      <c r="J156" s="2" t="s">
        <v>29</v>
      </c>
      <c r="K156"/>
      <c r="L156" s="53"/>
    </row>
    <row r="157" spans="1:12">
      <c r="A157" s="1" t="s">
        <v>74</v>
      </c>
      <c r="B157" s="14">
        <v>45911</v>
      </c>
      <c r="C157" s="13">
        <v>0.36805555555555558</v>
      </c>
      <c r="D157" s="9">
        <v>35.5</v>
      </c>
      <c r="E157" s="1" t="s">
        <v>9</v>
      </c>
      <c r="F157" s="1" t="s">
        <v>10</v>
      </c>
      <c r="G157" s="1" t="s">
        <v>11</v>
      </c>
      <c r="H157" s="2" t="s">
        <v>59</v>
      </c>
      <c r="I157" s="14">
        <v>45911</v>
      </c>
      <c r="J157" s="2" t="s">
        <v>29</v>
      </c>
      <c r="K157"/>
    </row>
    <row r="158" spans="1:12">
      <c r="A158" s="1" t="s">
        <v>75</v>
      </c>
      <c r="B158" s="14">
        <v>45911</v>
      </c>
      <c r="C158" s="13">
        <v>0.37013888888888885</v>
      </c>
      <c r="D158" s="9">
        <v>49.6</v>
      </c>
      <c r="E158" s="1" t="s">
        <v>9</v>
      </c>
      <c r="F158" s="1" t="s">
        <v>10</v>
      </c>
      <c r="G158" s="1" t="s">
        <v>11</v>
      </c>
      <c r="H158" s="2" t="s">
        <v>59</v>
      </c>
      <c r="I158" s="14">
        <v>45911</v>
      </c>
      <c r="J158" s="2" t="s">
        <v>29</v>
      </c>
      <c r="K158" t="s">
        <v>260</v>
      </c>
      <c r="L158" s="20">
        <f>((ABS(D158-D159))/((D158+D159)/2))*100</f>
        <v>13.104189044038673</v>
      </c>
    </row>
    <row r="159" spans="1:12">
      <c r="A159" s="1" t="s">
        <v>76</v>
      </c>
      <c r="B159" s="14">
        <v>45911</v>
      </c>
      <c r="C159" s="13">
        <v>0.37013888888888885</v>
      </c>
      <c r="D159" s="9">
        <v>43.5</v>
      </c>
      <c r="E159" s="1" t="s">
        <v>9</v>
      </c>
      <c r="F159" s="1" t="s">
        <v>10</v>
      </c>
      <c r="G159" s="1" t="s">
        <v>11</v>
      </c>
      <c r="H159" s="2" t="s">
        <v>59</v>
      </c>
      <c r="I159" s="14">
        <v>45911</v>
      </c>
      <c r="J159" s="2" t="s">
        <v>29</v>
      </c>
      <c r="K159" s="2" t="s">
        <v>260</v>
      </c>
      <c r="L159" s="20">
        <f>((ABS(D159-D160))/((D159+D160)/2))*100</f>
        <v>6.4056939501779429</v>
      </c>
    </row>
    <row r="160" spans="1:12">
      <c r="A160" s="1" t="s">
        <v>77</v>
      </c>
      <c r="B160" s="14">
        <v>45911</v>
      </c>
      <c r="C160" s="13">
        <v>0.37013888888888885</v>
      </c>
      <c r="D160" s="9">
        <v>40.799999999999997</v>
      </c>
      <c r="E160" s="1" t="s">
        <v>9</v>
      </c>
      <c r="F160" s="1" t="s">
        <v>10</v>
      </c>
      <c r="G160" s="1" t="s">
        <v>11</v>
      </c>
      <c r="H160" s="2" t="s">
        <v>59</v>
      </c>
      <c r="I160" s="14">
        <v>45911</v>
      </c>
      <c r="J160" s="2" t="s">
        <v>29</v>
      </c>
      <c r="K160" s="2" t="s">
        <v>260</v>
      </c>
      <c r="L160" s="20">
        <f>((ABS(D160-D158))/((D160+D158)/2))*100</f>
        <v>19.469026548672574</v>
      </c>
    </row>
    <row r="161" spans="1:12">
      <c r="A161" s="1" t="s">
        <v>78</v>
      </c>
      <c r="B161" s="14">
        <v>45911</v>
      </c>
      <c r="C161" s="13">
        <v>0.37083333333333335</v>
      </c>
      <c r="D161" s="9">
        <v>39.299999999999997</v>
      </c>
      <c r="E161" s="1" t="s">
        <v>9</v>
      </c>
      <c r="F161" s="1" t="s">
        <v>10</v>
      </c>
      <c r="G161" s="1" t="s">
        <v>11</v>
      </c>
      <c r="H161" s="2" t="s">
        <v>59</v>
      </c>
      <c r="I161" s="14">
        <v>45911</v>
      </c>
      <c r="J161" s="2" t="s">
        <v>29</v>
      </c>
      <c r="K161"/>
    </row>
    <row r="162" spans="1:12">
      <c r="A162" s="1" t="s">
        <v>262</v>
      </c>
      <c r="B162" s="14">
        <v>45925</v>
      </c>
      <c r="C162" s="13">
        <v>0.3263888888888889</v>
      </c>
      <c r="D162" s="9">
        <v>98.5</v>
      </c>
      <c r="E162" s="1" t="s">
        <v>9</v>
      </c>
      <c r="F162" s="1" t="s">
        <v>10</v>
      </c>
      <c r="G162" s="1" t="s">
        <v>11</v>
      </c>
      <c r="H162" s="2" t="s">
        <v>263</v>
      </c>
      <c r="I162" s="14">
        <v>45925</v>
      </c>
      <c r="J162" s="2" t="s">
        <v>13</v>
      </c>
      <c r="K162"/>
    </row>
    <row r="163" spans="1:12">
      <c r="A163" s="1" t="s">
        <v>264</v>
      </c>
      <c r="B163" s="14">
        <v>45925</v>
      </c>
      <c r="C163" s="13">
        <v>0.32777777777777778</v>
      </c>
      <c r="D163" s="9">
        <v>73.3</v>
      </c>
      <c r="E163" s="1" t="s">
        <v>9</v>
      </c>
      <c r="F163" s="1" t="s">
        <v>10</v>
      </c>
      <c r="G163" s="1" t="s">
        <v>11</v>
      </c>
      <c r="H163" s="2" t="s">
        <v>263</v>
      </c>
      <c r="I163" s="14">
        <v>45925</v>
      </c>
      <c r="J163" s="2" t="s">
        <v>13</v>
      </c>
      <c r="K163"/>
    </row>
    <row r="164" spans="1:12">
      <c r="A164" s="1" t="s">
        <v>265</v>
      </c>
      <c r="B164" s="14">
        <v>45925</v>
      </c>
      <c r="C164" s="13">
        <v>0.32916666666666666</v>
      </c>
      <c r="D164" s="9">
        <v>121.1</v>
      </c>
      <c r="E164" s="1" t="s">
        <v>9</v>
      </c>
      <c r="F164" s="1" t="s">
        <v>10</v>
      </c>
      <c r="G164" s="1" t="s">
        <v>11</v>
      </c>
      <c r="H164" s="2" t="s">
        <v>263</v>
      </c>
      <c r="I164" s="14">
        <v>45925</v>
      </c>
      <c r="J164" s="2" t="s">
        <v>13</v>
      </c>
      <c r="K164"/>
      <c r="L164" s="53"/>
    </row>
    <row r="165" spans="1:12">
      <c r="A165" s="1" t="s">
        <v>266</v>
      </c>
      <c r="B165" s="14">
        <v>45925</v>
      </c>
      <c r="C165" s="13">
        <v>0.3430555555555555</v>
      </c>
      <c r="D165" s="9">
        <v>240</v>
      </c>
      <c r="E165" s="1" t="s">
        <v>9</v>
      </c>
      <c r="F165" s="1" t="s">
        <v>10</v>
      </c>
      <c r="G165" s="1" t="s">
        <v>11</v>
      </c>
      <c r="H165" s="2" t="s">
        <v>263</v>
      </c>
      <c r="I165" s="14">
        <v>45925</v>
      </c>
      <c r="J165" s="2" t="s">
        <v>41</v>
      </c>
      <c r="K165"/>
    </row>
    <row r="166" spans="1:12">
      <c r="A166" s="1" t="s">
        <v>267</v>
      </c>
      <c r="B166" s="14">
        <v>45925</v>
      </c>
      <c r="C166" s="13">
        <v>0.34513888888888888</v>
      </c>
      <c r="D166" s="9">
        <v>142.1</v>
      </c>
      <c r="E166" s="1" t="s">
        <v>9</v>
      </c>
      <c r="F166" s="1" t="s">
        <v>10</v>
      </c>
      <c r="G166" s="1" t="s">
        <v>11</v>
      </c>
      <c r="H166" s="2" t="s">
        <v>263</v>
      </c>
      <c r="I166" s="14">
        <v>45925</v>
      </c>
      <c r="J166" s="2" t="s">
        <v>41</v>
      </c>
      <c r="K166"/>
    </row>
    <row r="167" spans="1:12">
      <c r="A167" s="1" t="s">
        <v>268</v>
      </c>
      <c r="B167" s="14">
        <v>45925</v>
      </c>
      <c r="C167" s="13">
        <v>0.34652777777777777</v>
      </c>
      <c r="D167" s="9">
        <v>325.5</v>
      </c>
      <c r="E167" s="1" t="s">
        <v>9</v>
      </c>
      <c r="F167" s="1" t="s">
        <v>10</v>
      </c>
      <c r="G167" s="1" t="s">
        <v>11</v>
      </c>
      <c r="H167" s="2" t="s">
        <v>263</v>
      </c>
      <c r="I167" s="14">
        <v>45925</v>
      </c>
      <c r="J167" s="2" t="s">
        <v>41</v>
      </c>
      <c r="K167"/>
    </row>
    <row r="168" spans="1:12">
      <c r="A168" s="1" t="s">
        <v>269</v>
      </c>
      <c r="B168" s="14">
        <v>45925</v>
      </c>
      <c r="C168" s="13">
        <v>0.34861111111111115</v>
      </c>
      <c r="D168" s="9">
        <v>238.2</v>
      </c>
      <c r="E168" s="1" t="s">
        <v>9</v>
      </c>
      <c r="F168" s="1" t="s">
        <v>10</v>
      </c>
      <c r="G168" s="1" t="s">
        <v>11</v>
      </c>
      <c r="H168" s="2" t="s">
        <v>263</v>
      </c>
      <c r="I168" s="14">
        <v>45925</v>
      </c>
      <c r="J168" s="2" t="s">
        <v>41</v>
      </c>
      <c r="K168" t="s">
        <v>260</v>
      </c>
      <c r="L168" s="20">
        <f>((ABS(D168-D169))/((D168+D169)/2))*100</f>
        <v>0.9702594389369259</v>
      </c>
    </row>
    <row r="169" spans="1:12">
      <c r="A169" s="1" t="s">
        <v>270</v>
      </c>
      <c r="B169" s="14">
        <v>45925</v>
      </c>
      <c r="C169" s="13">
        <v>0.34861111111111115</v>
      </c>
      <c r="D169" s="9">
        <v>235.9</v>
      </c>
      <c r="E169" s="1" t="s">
        <v>9</v>
      </c>
      <c r="F169" s="1" t="s">
        <v>10</v>
      </c>
      <c r="G169" s="1" t="s">
        <v>11</v>
      </c>
      <c r="H169" s="2" t="s">
        <v>263</v>
      </c>
      <c r="I169" s="14">
        <v>45925</v>
      </c>
      <c r="J169" s="2" t="s">
        <v>41</v>
      </c>
      <c r="K169" s="2" t="s">
        <v>260</v>
      </c>
      <c r="L169" s="20">
        <f>((ABS(D169-D170))/((D169+D170)/2))*100</f>
        <v>31.161195492405682</v>
      </c>
    </row>
    <row r="170" spans="1:12">
      <c r="A170" s="1" t="s">
        <v>271</v>
      </c>
      <c r="B170" s="14">
        <v>45925</v>
      </c>
      <c r="C170" s="13">
        <v>0.34861111111111115</v>
      </c>
      <c r="D170" s="9">
        <v>172.3</v>
      </c>
      <c r="E170" s="1" t="s">
        <v>9</v>
      </c>
      <c r="F170" s="1" t="s">
        <v>10</v>
      </c>
      <c r="G170" s="1" t="s">
        <v>11</v>
      </c>
      <c r="H170" s="2" t="s">
        <v>263</v>
      </c>
      <c r="I170" s="14">
        <v>45925</v>
      </c>
      <c r="J170" s="2" t="s">
        <v>41</v>
      </c>
      <c r="K170" s="2" t="s">
        <v>260</v>
      </c>
      <c r="L170" s="20">
        <f>((ABS(D170-D168))/((D170+D168)/2))*100</f>
        <v>32.107186358099867</v>
      </c>
    </row>
    <row r="171" spans="1:12">
      <c r="A171" s="1" t="s">
        <v>272</v>
      </c>
      <c r="B171" s="14">
        <v>45925</v>
      </c>
      <c r="C171" s="13">
        <v>0.35000000000000003</v>
      </c>
      <c r="D171" s="9">
        <v>224.7</v>
      </c>
      <c r="E171" s="1" t="s">
        <v>9</v>
      </c>
      <c r="F171" s="1" t="s">
        <v>10</v>
      </c>
      <c r="G171" s="1" t="s">
        <v>11</v>
      </c>
      <c r="H171" s="2" t="s">
        <v>263</v>
      </c>
      <c r="I171" s="14">
        <v>45925</v>
      </c>
      <c r="J171" s="2" t="s">
        <v>41</v>
      </c>
      <c r="K171" s="2"/>
    </row>
    <row r="172" spans="1:12">
      <c r="A172" s="1" t="s">
        <v>273</v>
      </c>
      <c r="B172" s="14">
        <v>45925</v>
      </c>
      <c r="C172" s="13">
        <v>0.36736111111111108</v>
      </c>
      <c r="D172" s="9">
        <v>4.0999999999999996</v>
      </c>
      <c r="E172" s="1" t="s">
        <v>9</v>
      </c>
      <c r="F172" s="1" t="s">
        <v>10</v>
      </c>
      <c r="G172" s="1" t="s">
        <v>11</v>
      </c>
      <c r="H172" s="2" t="s">
        <v>263</v>
      </c>
      <c r="I172" s="14">
        <v>45925</v>
      </c>
      <c r="J172" s="2" t="s">
        <v>25</v>
      </c>
      <c r="K172"/>
    </row>
    <row r="173" spans="1:12">
      <c r="A173" s="1" t="s">
        <v>274</v>
      </c>
      <c r="B173" s="14">
        <v>45925</v>
      </c>
      <c r="C173" s="13">
        <v>0.36944444444444446</v>
      </c>
      <c r="D173" s="9">
        <v>3</v>
      </c>
      <c r="E173" s="1" t="s">
        <v>9</v>
      </c>
      <c r="F173" s="1" t="s">
        <v>10</v>
      </c>
      <c r="G173" s="1" t="s">
        <v>11</v>
      </c>
      <c r="H173" s="2" t="s">
        <v>263</v>
      </c>
      <c r="I173" s="14">
        <v>45925</v>
      </c>
      <c r="J173" s="2" t="s">
        <v>25</v>
      </c>
      <c r="K173"/>
    </row>
    <row r="174" spans="1:12">
      <c r="A174" s="1" t="s">
        <v>275</v>
      </c>
      <c r="B174" s="14">
        <v>45925</v>
      </c>
      <c r="C174" s="13">
        <v>0.37083333333333335</v>
      </c>
      <c r="D174" s="9">
        <v>4.0999999999999996</v>
      </c>
      <c r="E174" s="1" t="s">
        <v>9</v>
      </c>
      <c r="F174" s="1" t="s">
        <v>10</v>
      </c>
      <c r="G174" s="1" t="s">
        <v>11</v>
      </c>
      <c r="H174" s="2" t="s">
        <v>263</v>
      </c>
      <c r="I174" s="14">
        <v>45925</v>
      </c>
      <c r="J174" s="2" t="s">
        <v>25</v>
      </c>
      <c r="K174"/>
    </row>
    <row r="175" spans="1:12">
      <c r="A175" s="1" t="s">
        <v>276</v>
      </c>
      <c r="B175" s="14">
        <v>45925</v>
      </c>
      <c r="C175" s="13">
        <v>0.37708333333333338</v>
      </c>
      <c r="D175" s="9">
        <v>222.4</v>
      </c>
      <c r="E175" s="1" t="s">
        <v>9</v>
      </c>
      <c r="F175" s="1" t="s">
        <v>10</v>
      </c>
      <c r="G175" s="1" t="s">
        <v>11</v>
      </c>
      <c r="H175" s="2" t="s">
        <v>263</v>
      </c>
      <c r="I175" s="14">
        <v>45925</v>
      </c>
      <c r="J175" s="2" t="s">
        <v>29</v>
      </c>
      <c r="K175"/>
    </row>
    <row r="176" spans="1:12">
      <c r="A176" s="1" t="s">
        <v>277</v>
      </c>
      <c r="B176" s="14">
        <v>45925</v>
      </c>
      <c r="C176" s="13">
        <v>0.37777777777777777</v>
      </c>
      <c r="D176" s="9">
        <v>275.5</v>
      </c>
      <c r="E176" s="1" t="s">
        <v>9</v>
      </c>
      <c r="F176" s="1" t="s">
        <v>10</v>
      </c>
      <c r="G176" s="1" t="s">
        <v>11</v>
      </c>
      <c r="H176" s="2" t="s">
        <v>263</v>
      </c>
      <c r="I176" s="14">
        <v>45925</v>
      </c>
      <c r="J176" s="2" t="s">
        <v>29</v>
      </c>
      <c r="K176"/>
    </row>
    <row r="177" spans="1:12">
      <c r="A177" s="1" t="s">
        <v>278</v>
      </c>
      <c r="B177" s="14">
        <v>45925</v>
      </c>
      <c r="C177" s="13">
        <v>0.37916666666666665</v>
      </c>
      <c r="D177" s="9">
        <v>290.89999999999998</v>
      </c>
      <c r="E177" s="1" t="s">
        <v>9</v>
      </c>
      <c r="F177" s="1" t="s">
        <v>10</v>
      </c>
      <c r="G177" s="1" t="s">
        <v>11</v>
      </c>
      <c r="H177" s="2" t="s">
        <v>263</v>
      </c>
      <c r="I177" s="14">
        <v>45925</v>
      </c>
      <c r="J177" s="2" t="s">
        <v>29</v>
      </c>
      <c r="K177"/>
    </row>
    <row r="178" spans="1:12">
      <c r="A178" s="1" t="s">
        <v>279</v>
      </c>
      <c r="B178" s="14">
        <v>45925</v>
      </c>
      <c r="C178" s="13">
        <v>0.38055555555555554</v>
      </c>
      <c r="D178" s="9">
        <v>214.2</v>
      </c>
      <c r="E178" s="1" t="s">
        <v>9</v>
      </c>
      <c r="F178" s="1" t="s">
        <v>10</v>
      </c>
      <c r="G178" s="1" t="s">
        <v>11</v>
      </c>
      <c r="H178" s="2" t="s">
        <v>263</v>
      </c>
      <c r="I178" s="14">
        <v>45925</v>
      </c>
      <c r="J178" s="2" t="s">
        <v>29</v>
      </c>
      <c r="K178" s="2"/>
    </row>
    <row r="179" spans="1:12">
      <c r="A179" s="1" t="s">
        <v>280</v>
      </c>
      <c r="B179" s="14">
        <v>45925</v>
      </c>
      <c r="C179" s="13">
        <v>0.38194444444444442</v>
      </c>
      <c r="D179" s="9">
        <v>178</v>
      </c>
      <c r="E179" s="1" t="s">
        <v>9</v>
      </c>
      <c r="F179" s="1" t="s">
        <v>10</v>
      </c>
      <c r="G179" s="1" t="s">
        <v>11</v>
      </c>
      <c r="H179" s="2" t="s">
        <v>263</v>
      </c>
      <c r="I179" s="14">
        <v>45925</v>
      </c>
      <c r="J179" s="2" t="s">
        <v>29</v>
      </c>
      <c r="K179" s="2"/>
      <c r="L179" s="53"/>
    </row>
    <row r="180" spans="1:12">
      <c r="A180" s="1" t="s">
        <v>281</v>
      </c>
      <c r="B180" s="14">
        <v>45925</v>
      </c>
      <c r="C180" s="13">
        <v>0.38263888888888892</v>
      </c>
      <c r="D180" s="9">
        <v>203.5</v>
      </c>
      <c r="E180" s="1" t="s">
        <v>9</v>
      </c>
      <c r="F180" s="1" t="s">
        <v>10</v>
      </c>
      <c r="G180" s="1" t="s">
        <v>11</v>
      </c>
      <c r="H180" s="2" t="s">
        <v>263</v>
      </c>
      <c r="I180" s="14">
        <v>45925</v>
      </c>
      <c r="J180" s="2" t="s">
        <v>29</v>
      </c>
      <c r="K180" s="2"/>
    </row>
    <row r="181" spans="1:12">
      <c r="A181" s="1" t="s">
        <v>282</v>
      </c>
      <c r="B181" s="14">
        <v>45925</v>
      </c>
      <c r="C181" s="13">
        <v>0.3840277777777778</v>
      </c>
      <c r="D181" s="9">
        <v>152.9</v>
      </c>
      <c r="E181" s="1" t="s">
        <v>9</v>
      </c>
      <c r="F181" s="1" t="s">
        <v>10</v>
      </c>
      <c r="G181" s="1" t="s">
        <v>11</v>
      </c>
      <c r="H181" s="2" t="s">
        <v>263</v>
      </c>
      <c r="I181" s="14">
        <v>45925</v>
      </c>
      <c r="J181" s="2" t="s">
        <v>29</v>
      </c>
      <c r="K181"/>
    </row>
    <row r="182" spans="1:12">
      <c r="A182" s="1" t="s">
        <v>293</v>
      </c>
      <c r="B182" s="14">
        <v>45939</v>
      </c>
      <c r="C182" s="13">
        <v>0.31458333333333333</v>
      </c>
      <c r="D182" s="9">
        <v>83.6</v>
      </c>
      <c r="E182" s="1" t="s">
        <v>9</v>
      </c>
      <c r="F182" s="1" t="s">
        <v>10</v>
      </c>
      <c r="G182" s="1" t="s">
        <v>11</v>
      </c>
      <c r="H182" s="2" t="s">
        <v>294</v>
      </c>
      <c r="I182" s="14">
        <v>45939</v>
      </c>
      <c r="J182" s="2" t="s">
        <v>13</v>
      </c>
      <c r="K182"/>
    </row>
    <row r="183" spans="1:12">
      <c r="A183" s="1" t="s">
        <v>295</v>
      </c>
      <c r="B183" s="14">
        <v>45939</v>
      </c>
      <c r="C183" s="13">
        <v>0.31736111111111115</v>
      </c>
      <c r="D183" s="9">
        <v>79.400000000000006</v>
      </c>
      <c r="E183" s="1" t="s">
        <v>9</v>
      </c>
      <c r="F183" s="1" t="s">
        <v>10</v>
      </c>
      <c r="G183" s="1" t="s">
        <v>11</v>
      </c>
      <c r="H183" s="2" t="s">
        <v>294</v>
      </c>
      <c r="I183" s="14">
        <v>45939</v>
      </c>
      <c r="J183" s="2" t="s">
        <v>13</v>
      </c>
      <c r="K183"/>
      <c r="L183" s="53"/>
    </row>
    <row r="184" spans="1:12">
      <c r="A184" s="1" t="s">
        <v>296</v>
      </c>
      <c r="B184" s="14">
        <v>45939</v>
      </c>
      <c r="C184" s="13">
        <v>0.31875000000000003</v>
      </c>
      <c r="D184" s="9">
        <v>78.400000000000006</v>
      </c>
      <c r="E184" s="1" t="s">
        <v>9</v>
      </c>
      <c r="F184" s="1" t="s">
        <v>10</v>
      </c>
      <c r="G184" s="1" t="s">
        <v>11</v>
      </c>
      <c r="H184" s="2" t="s">
        <v>294</v>
      </c>
      <c r="I184" s="14">
        <v>45939</v>
      </c>
      <c r="J184" s="2" t="s">
        <v>13</v>
      </c>
      <c r="K184"/>
    </row>
    <row r="185" spans="1:12">
      <c r="A185" s="1" t="s">
        <v>297</v>
      </c>
      <c r="B185" s="14">
        <v>45939</v>
      </c>
      <c r="C185" s="13">
        <v>0.3430555555555555</v>
      </c>
      <c r="D185" s="9">
        <v>770.1</v>
      </c>
      <c r="E185" s="1" t="s">
        <v>9</v>
      </c>
      <c r="F185" s="1" t="s">
        <v>10</v>
      </c>
      <c r="G185" s="1" t="s">
        <v>11</v>
      </c>
      <c r="H185" s="2" t="s">
        <v>294</v>
      </c>
      <c r="I185" s="14">
        <v>45939</v>
      </c>
      <c r="J185" s="2" t="s">
        <v>41</v>
      </c>
      <c r="K185"/>
    </row>
    <row r="186" spans="1:12">
      <c r="A186" s="1" t="s">
        <v>298</v>
      </c>
      <c r="B186" s="14">
        <v>45939</v>
      </c>
      <c r="C186" s="13">
        <v>0.3444444444444445</v>
      </c>
      <c r="D186" s="9">
        <v>579.4</v>
      </c>
      <c r="E186" s="1" t="s">
        <v>9</v>
      </c>
      <c r="F186" s="1" t="s">
        <v>10</v>
      </c>
      <c r="G186" s="1" t="s">
        <v>11</v>
      </c>
      <c r="H186" s="2" t="s">
        <v>294</v>
      </c>
      <c r="I186" s="14">
        <v>45939</v>
      </c>
      <c r="J186" s="2" t="s">
        <v>41</v>
      </c>
      <c r="K186"/>
    </row>
    <row r="187" spans="1:12">
      <c r="A187" s="1" t="s">
        <v>299</v>
      </c>
      <c r="B187" s="14">
        <v>45939</v>
      </c>
      <c r="C187" s="13">
        <v>0.34652777777777777</v>
      </c>
      <c r="D187" s="9">
        <v>488.4</v>
      </c>
      <c r="E187" s="1" t="s">
        <v>9</v>
      </c>
      <c r="F187" s="1" t="s">
        <v>10</v>
      </c>
      <c r="G187" s="1" t="s">
        <v>11</v>
      </c>
      <c r="H187" s="2" t="s">
        <v>294</v>
      </c>
      <c r="I187" s="14">
        <v>45939</v>
      </c>
      <c r="J187" s="2" t="s">
        <v>41</v>
      </c>
      <c r="K187"/>
    </row>
    <row r="188" spans="1:12">
      <c r="A188" s="1" t="s">
        <v>300</v>
      </c>
      <c r="B188" s="14">
        <v>45939</v>
      </c>
      <c r="C188" s="13">
        <v>0.34722222222222227</v>
      </c>
      <c r="D188" s="9">
        <v>547.5</v>
      </c>
      <c r="E188" s="1" t="s">
        <v>9</v>
      </c>
      <c r="F188" s="1" t="s">
        <v>10</v>
      </c>
      <c r="G188" s="1" t="s">
        <v>11</v>
      </c>
      <c r="H188" s="2" t="s">
        <v>294</v>
      </c>
      <c r="I188" s="14">
        <v>45939</v>
      </c>
      <c r="J188" s="2" t="s">
        <v>41</v>
      </c>
      <c r="K188"/>
    </row>
    <row r="189" spans="1:12">
      <c r="A189" s="1" t="s">
        <v>301</v>
      </c>
      <c r="B189" s="14">
        <v>45939</v>
      </c>
      <c r="C189" s="13">
        <v>0.34861111111111115</v>
      </c>
      <c r="D189" s="9">
        <v>488.4</v>
      </c>
      <c r="E189" s="1" t="s">
        <v>9</v>
      </c>
      <c r="F189" s="1" t="s">
        <v>10</v>
      </c>
      <c r="G189" s="1" t="s">
        <v>11</v>
      </c>
      <c r="H189" s="2" t="s">
        <v>294</v>
      </c>
      <c r="I189" s="14">
        <v>45939</v>
      </c>
      <c r="J189" s="2" t="s">
        <v>41</v>
      </c>
      <c r="K189" s="2"/>
    </row>
    <row r="190" spans="1:12">
      <c r="A190" s="1" t="s">
        <v>302</v>
      </c>
      <c r="B190" s="14">
        <v>45939</v>
      </c>
      <c r="C190" s="13">
        <v>0.3576388888888889</v>
      </c>
      <c r="D190" s="9">
        <v>7.5</v>
      </c>
      <c r="E190" s="1" t="s">
        <v>9</v>
      </c>
      <c r="F190" s="1" t="s">
        <v>10</v>
      </c>
      <c r="G190" s="1" t="s">
        <v>11</v>
      </c>
      <c r="H190" s="2" t="s">
        <v>294</v>
      </c>
      <c r="I190" s="14">
        <v>45939</v>
      </c>
      <c r="J190" s="2" t="s">
        <v>25</v>
      </c>
      <c r="K190" s="2"/>
    </row>
    <row r="191" spans="1:12">
      <c r="A191" s="1" t="s">
        <v>303</v>
      </c>
      <c r="B191" s="14">
        <v>45939</v>
      </c>
      <c r="C191" s="13">
        <v>0.35972222222222222</v>
      </c>
      <c r="D191" s="9">
        <v>6.3</v>
      </c>
      <c r="E191" s="1" t="s">
        <v>9</v>
      </c>
      <c r="F191" s="1" t="s">
        <v>10</v>
      </c>
      <c r="G191" s="1" t="s">
        <v>11</v>
      </c>
      <c r="H191" s="2" t="s">
        <v>294</v>
      </c>
      <c r="I191" s="14">
        <v>45939</v>
      </c>
      <c r="J191" s="2" t="s">
        <v>25</v>
      </c>
      <c r="K191" s="2"/>
    </row>
    <row r="192" spans="1:12">
      <c r="A192" s="1" t="s">
        <v>304</v>
      </c>
      <c r="B192" s="14">
        <v>45939</v>
      </c>
      <c r="C192" s="13">
        <v>0.3611111111111111</v>
      </c>
      <c r="D192" s="9">
        <v>7.3</v>
      </c>
      <c r="E192" s="1" t="s">
        <v>9</v>
      </c>
      <c r="F192" s="1" t="s">
        <v>10</v>
      </c>
      <c r="G192" s="1" t="s">
        <v>11</v>
      </c>
      <c r="H192" s="2" t="s">
        <v>294</v>
      </c>
      <c r="I192" s="14">
        <v>45939</v>
      </c>
      <c r="J192" s="2" t="s">
        <v>25</v>
      </c>
      <c r="K192"/>
    </row>
    <row r="193" spans="1:12">
      <c r="A193" s="1" t="s">
        <v>305</v>
      </c>
      <c r="B193" s="14">
        <v>45939</v>
      </c>
      <c r="C193" s="13">
        <v>0.36944444444444446</v>
      </c>
      <c r="D193" s="9">
        <v>307.60000000000002</v>
      </c>
      <c r="E193" s="1" t="s">
        <v>9</v>
      </c>
      <c r="F193" s="1" t="s">
        <v>10</v>
      </c>
      <c r="G193" s="1" t="s">
        <v>11</v>
      </c>
      <c r="H193" s="2" t="s">
        <v>294</v>
      </c>
      <c r="I193" s="14">
        <v>45939</v>
      </c>
      <c r="J193" s="2" t="s">
        <v>29</v>
      </c>
      <c r="K193"/>
    </row>
    <row r="194" spans="1:12">
      <c r="A194" s="1" t="s">
        <v>306</v>
      </c>
      <c r="B194" s="14">
        <v>45939</v>
      </c>
      <c r="C194" s="13">
        <v>0.37152777777777773</v>
      </c>
      <c r="D194" s="9">
        <v>193.5</v>
      </c>
      <c r="E194" s="1" t="s">
        <v>9</v>
      </c>
      <c r="F194" s="1" t="s">
        <v>10</v>
      </c>
      <c r="G194" s="1" t="s">
        <v>11</v>
      </c>
      <c r="H194" s="2" t="s">
        <v>294</v>
      </c>
      <c r="I194" s="14">
        <v>45939</v>
      </c>
      <c r="J194" s="2" t="s">
        <v>29</v>
      </c>
      <c r="K194"/>
    </row>
    <row r="195" spans="1:12">
      <c r="A195" s="1" t="s">
        <v>307</v>
      </c>
      <c r="B195" s="14">
        <v>45939</v>
      </c>
      <c r="C195" s="13">
        <v>0.37291666666666662</v>
      </c>
      <c r="D195" s="9">
        <v>201.4</v>
      </c>
      <c r="E195" s="1" t="s">
        <v>9</v>
      </c>
      <c r="F195" s="1" t="s">
        <v>10</v>
      </c>
      <c r="G195" s="1" t="s">
        <v>11</v>
      </c>
      <c r="H195" s="2" t="s">
        <v>294</v>
      </c>
      <c r="I195" s="14">
        <v>45939</v>
      </c>
      <c r="J195" s="2" t="s">
        <v>29</v>
      </c>
      <c r="K195"/>
    </row>
    <row r="196" spans="1:12">
      <c r="A196" s="1" t="s">
        <v>308</v>
      </c>
      <c r="B196" s="14">
        <v>45939</v>
      </c>
      <c r="C196" s="13">
        <v>0.3743055555555555</v>
      </c>
      <c r="D196" s="9">
        <v>190.4</v>
      </c>
      <c r="E196" s="1" t="s">
        <v>9</v>
      </c>
      <c r="F196" s="1" t="s">
        <v>10</v>
      </c>
      <c r="G196" s="1" t="s">
        <v>11</v>
      </c>
      <c r="H196" s="2" t="s">
        <v>294</v>
      </c>
      <c r="I196" s="14">
        <v>45939</v>
      </c>
      <c r="J196" s="2" t="s">
        <v>29</v>
      </c>
      <c r="K196"/>
    </row>
    <row r="197" spans="1:12">
      <c r="A197" s="1" t="s">
        <v>309</v>
      </c>
      <c r="B197" s="14">
        <v>45939</v>
      </c>
      <c r="C197" s="13">
        <v>0.37777777777777777</v>
      </c>
      <c r="D197" s="9">
        <v>178.5</v>
      </c>
      <c r="E197" s="1" t="s">
        <v>9</v>
      </c>
      <c r="F197" s="1" t="s">
        <v>10</v>
      </c>
      <c r="G197" s="1" t="s">
        <v>11</v>
      </c>
      <c r="H197" s="2" t="s">
        <v>294</v>
      </c>
      <c r="I197" s="14">
        <v>45939</v>
      </c>
      <c r="J197" s="2" t="s">
        <v>29</v>
      </c>
      <c r="K197"/>
    </row>
    <row r="198" spans="1:12">
      <c r="A198" s="1" t="s">
        <v>310</v>
      </c>
      <c r="B198" s="14">
        <v>45939</v>
      </c>
      <c r="C198" s="13">
        <v>0.37916666666666665</v>
      </c>
      <c r="D198" s="9">
        <v>209.8</v>
      </c>
      <c r="E198" s="1" t="s">
        <v>9</v>
      </c>
      <c r="F198" s="1" t="s">
        <v>10</v>
      </c>
      <c r="G198" s="1" t="s">
        <v>11</v>
      </c>
      <c r="H198" s="2" t="s">
        <v>294</v>
      </c>
      <c r="I198" s="14">
        <v>45939</v>
      </c>
      <c r="J198" s="2" t="s">
        <v>29</v>
      </c>
      <c r="K198" s="2" t="s">
        <v>260</v>
      </c>
      <c r="L198" s="20">
        <f>((ABS(D198-D199))/((D198+D199)/2))*100</f>
        <v>16.728543350076428</v>
      </c>
    </row>
    <row r="199" spans="1:12">
      <c r="A199" s="1" t="s">
        <v>311</v>
      </c>
      <c r="B199" s="14">
        <v>45939</v>
      </c>
      <c r="C199" s="13">
        <v>0.37916666666666665</v>
      </c>
      <c r="D199" s="9">
        <v>248.1</v>
      </c>
      <c r="E199" s="1" t="s">
        <v>9</v>
      </c>
      <c r="F199" s="1" t="s">
        <v>10</v>
      </c>
      <c r="G199" s="1" t="s">
        <v>11</v>
      </c>
      <c r="H199" s="2" t="s">
        <v>294</v>
      </c>
      <c r="I199" s="14">
        <v>45939</v>
      </c>
      <c r="J199" s="2" t="s">
        <v>29</v>
      </c>
      <c r="K199" s="2" t="s">
        <v>260</v>
      </c>
      <c r="L199" s="20">
        <f>((ABS(D199-D200))/((D199+D200)/2))*100</f>
        <v>9.3005380476556567</v>
      </c>
    </row>
    <row r="200" spans="1:12">
      <c r="A200" s="1" t="s">
        <v>312</v>
      </c>
      <c r="B200" s="14">
        <v>45939</v>
      </c>
      <c r="C200" s="13">
        <v>0.37916666666666665</v>
      </c>
      <c r="D200" s="9">
        <v>272.3</v>
      </c>
      <c r="E200" s="1" t="s">
        <v>9</v>
      </c>
      <c r="F200" s="1" t="s">
        <v>10</v>
      </c>
      <c r="G200" s="1" t="s">
        <v>11</v>
      </c>
      <c r="H200" s="2" t="s">
        <v>294</v>
      </c>
      <c r="I200" s="14">
        <v>45939</v>
      </c>
      <c r="J200" s="2" t="s">
        <v>29</v>
      </c>
      <c r="K200" s="2" t="s">
        <v>260</v>
      </c>
      <c r="L200" s="20">
        <f>((ABS(D200-D198))/((D200+D198)/2))*100</f>
        <v>25.928230657539931</v>
      </c>
    </row>
    <row r="201" spans="1:12">
      <c r="A201" s="1" t="s">
        <v>313</v>
      </c>
      <c r="B201" s="14">
        <v>45939</v>
      </c>
      <c r="C201" s="13">
        <v>0.38125000000000003</v>
      </c>
      <c r="D201" s="9">
        <v>139.6</v>
      </c>
      <c r="E201" s="1" t="s">
        <v>9</v>
      </c>
      <c r="F201" s="1" t="s">
        <v>10</v>
      </c>
      <c r="G201" s="1" t="s">
        <v>11</v>
      </c>
      <c r="H201" s="2" t="s">
        <v>294</v>
      </c>
      <c r="I201" s="14">
        <v>45939</v>
      </c>
      <c r="J201" s="2" t="s">
        <v>29</v>
      </c>
      <c r="K201"/>
    </row>
    <row r="202" spans="1:12">
      <c r="K202"/>
    </row>
    <row r="203" spans="1:12">
      <c r="K203"/>
    </row>
    <row r="204" spans="1:12">
      <c r="K204"/>
    </row>
    <row r="205" spans="1:12">
      <c r="K205"/>
    </row>
    <row r="206" spans="1:12">
      <c r="K206" s="2"/>
    </row>
    <row r="207" spans="1:12">
      <c r="K207" s="2"/>
    </row>
    <row r="208" spans="1:12">
      <c r="K208" s="2"/>
    </row>
    <row r="209" spans="11:11">
      <c r="K209"/>
    </row>
  </sheetData>
  <autoFilter ref="A1:K1" xr:uid="{BC898FEF-A015-4675-9D7F-38A0459C1081}">
    <sortState ref="A3:K164">
      <sortCondition ref="A2"/>
    </sortState>
  </autoFilter>
  <sortState ref="A4:K124">
    <sortCondition ref="A2"/>
  </sortState>
  <conditionalFormatting sqref="S3 S15 S28 S41 S53:S57">
    <cfRule type="containsText" dxfId="70" priority="92" operator="containsText" text="High">
      <formula>NOT(ISERROR(SEARCH("High",S3)))</formula>
    </cfRule>
    <cfRule type="containsText" dxfId="69" priority="93" operator="containsText" text="Moderate">
      <formula>NOT(ISERROR(SEARCH("Moderate",S3)))</formula>
    </cfRule>
    <cfRule type="containsText" dxfId="68" priority="94" operator="containsText" text="Low">
      <formula>NOT(ISERROR(SEARCH("Low",S3)))</formula>
    </cfRule>
  </conditionalFormatting>
  <conditionalFormatting sqref="S27 S40 S2:S14 T57 S62:S1048576">
    <cfRule type="containsText" dxfId="67" priority="89" operator="containsText" text="High">
      <formula>NOT(ISERROR(SEARCH("High",S2)))</formula>
    </cfRule>
    <cfRule type="containsText" dxfId="66" priority="90" operator="containsText" text="Moderate">
      <formula>NOT(ISERROR(SEARCH("Moderate",S2)))</formula>
    </cfRule>
    <cfRule type="containsText" dxfId="65" priority="91" operator="containsText" text="Low">
      <formula>NOT(ISERROR(SEARCH("Low",S2)))</formula>
    </cfRule>
  </conditionalFormatting>
  <conditionalFormatting sqref="S16">
    <cfRule type="containsText" dxfId="64" priority="86" operator="containsText" text="High">
      <formula>NOT(ISERROR(SEARCH("High",S16)))</formula>
    </cfRule>
    <cfRule type="containsText" dxfId="63" priority="87" operator="containsText" text="Moderate">
      <formula>NOT(ISERROR(SEARCH("Moderate",S16)))</formula>
    </cfRule>
    <cfRule type="containsText" dxfId="62" priority="88" operator="containsText" text="Low">
      <formula>NOT(ISERROR(SEARCH("Low",S16)))</formula>
    </cfRule>
  </conditionalFormatting>
  <conditionalFormatting sqref="S16:S26">
    <cfRule type="containsText" dxfId="61" priority="83" operator="containsText" text="High">
      <formula>NOT(ISERROR(SEARCH("High",S16)))</formula>
    </cfRule>
    <cfRule type="containsText" dxfId="60" priority="84" operator="containsText" text="Moderate">
      <formula>NOT(ISERROR(SEARCH("Moderate",S16)))</formula>
    </cfRule>
    <cfRule type="containsText" dxfId="59" priority="85" operator="containsText" text="Low">
      <formula>NOT(ISERROR(SEARCH("Low",S16)))</formula>
    </cfRule>
  </conditionalFormatting>
  <conditionalFormatting sqref="S29">
    <cfRule type="containsText" dxfId="58" priority="80" operator="containsText" text="High">
      <formula>NOT(ISERROR(SEARCH("High",S29)))</formula>
    </cfRule>
    <cfRule type="containsText" dxfId="57" priority="81" operator="containsText" text="Moderate">
      <formula>NOT(ISERROR(SEARCH("Moderate",S29)))</formula>
    </cfRule>
    <cfRule type="containsText" dxfId="56" priority="82" operator="containsText" text="Low">
      <formula>NOT(ISERROR(SEARCH("Low",S29)))</formula>
    </cfRule>
  </conditionalFormatting>
  <conditionalFormatting sqref="S29:S39">
    <cfRule type="containsText" dxfId="55" priority="77" operator="containsText" text="High">
      <formula>NOT(ISERROR(SEARCH("High",S29)))</formula>
    </cfRule>
    <cfRule type="containsText" dxfId="54" priority="78" operator="containsText" text="Moderate">
      <formula>NOT(ISERROR(SEARCH("Moderate",S29)))</formula>
    </cfRule>
    <cfRule type="containsText" dxfId="53" priority="79" operator="containsText" text="Low">
      <formula>NOT(ISERROR(SEARCH("Low",S29)))</formula>
    </cfRule>
  </conditionalFormatting>
  <conditionalFormatting sqref="S42">
    <cfRule type="containsText" dxfId="52" priority="74" operator="containsText" text="High">
      <formula>NOT(ISERROR(SEARCH("High",S42)))</formula>
    </cfRule>
    <cfRule type="containsText" dxfId="51" priority="75" operator="containsText" text="Moderate">
      <formula>NOT(ISERROR(SEARCH("Moderate",S42)))</formula>
    </cfRule>
    <cfRule type="containsText" dxfId="50" priority="76" operator="containsText" text="Low">
      <formula>NOT(ISERROR(SEARCH("Low",S42)))</formula>
    </cfRule>
  </conditionalFormatting>
  <conditionalFormatting sqref="S42:S52">
    <cfRule type="containsText" dxfId="49" priority="71" operator="containsText" text="High">
      <formula>NOT(ISERROR(SEARCH("High",S42)))</formula>
    </cfRule>
    <cfRule type="containsText" dxfId="48" priority="72" operator="containsText" text="Moderate">
      <formula>NOT(ISERROR(SEARCH("Moderate",S42)))</formula>
    </cfRule>
    <cfRule type="containsText" dxfId="47" priority="73" operator="containsText" text="Low">
      <formula>NOT(ISERROR(SEARCH("Low",S42)))</formula>
    </cfRule>
  </conditionalFormatting>
  <conditionalFormatting sqref="L198:L199">
    <cfRule type="cellIs" dxfId="46" priority="44" operator="greaterThan">
      <formula>20</formula>
    </cfRule>
  </conditionalFormatting>
  <conditionalFormatting sqref="L198:L199">
    <cfRule type="cellIs" dxfId="45" priority="43" operator="lessThan">
      <formula>20</formula>
    </cfRule>
  </conditionalFormatting>
  <conditionalFormatting sqref="L200">
    <cfRule type="cellIs" dxfId="44" priority="42" operator="greaterThan">
      <formula>20</formula>
    </cfRule>
  </conditionalFormatting>
  <conditionalFormatting sqref="L200">
    <cfRule type="cellIs" dxfId="43" priority="41" operator="lessThan">
      <formula>20</formula>
    </cfRule>
  </conditionalFormatting>
  <conditionalFormatting sqref="L168:L169">
    <cfRule type="cellIs" dxfId="42" priority="36" operator="greaterThan">
      <formula>20</formula>
    </cfRule>
  </conditionalFormatting>
  <conditionalFormatting sqref="L168:L169">
    <cfRule type="cellIs" dxfId="41" priority="35" operator="lessThan">
      <formula>20</formula>
    </cfRule>
  </conditionalFormatting>
  <conditionalFormatting sqref="L170">
    <cfRule type="cellIs" dxfId="40" priority="34" operator="greaterThan">
      <formula>20</formula>
    </cfRule>
  </conditionalFormatting>
  <conditionalFormatting sqref="L170">
    <cfRule type="cellIs" dxfId="39" priority="33" operator="lessThan">
      <formula>20</formula>
    </cfRule>
  </conditionalFormatting>
  <conditionalFormatting sqref="L158:L159">
    <cfRule type="cellIs" dxfId="38" priority="32" operator="greaterThan">
      <formula>20</formula>
    </cfRule>
  </conditionalFormatting>
  <conditionalFormatting sqref="L158:L159">
    <cfRule type="cellIs" dxfId="37" priority="31" operator="lessThan">
      <formula>20</formula>
    </cfRule>
  </conditionalFormatting>
  <conditionalFormatting sqref="L160">
    <cfRule type="cellIs" dxfId="36" priority="30" operator="greaterThan">
      <formula>20</formula>
    </cfRule>
  </conditionalFormatting>
  <conditionalFormatting sqref="L160">
    <cfRule type="cellIs" dxfId="35" priority="29" operator="lessThan">
      <formula>20</formula>
    </cfRule>
  </conditionalFormatting>
  <conditionalFormatting sqref="L128:L129">
    <cfRule type="cellIs" dxfId="34" priority="28" operator="greaterThan">
      <formula>20</formula>
    </cfRule>
  </conditionalFormatting>
  <conditionalFormatting sqref="L128:L129">
    <cfRule type="cellIs" dxfId="33" priority="27" operator="lessThan">
      <formula>20</formula>
    </cfRule>
  </conditionalFormatting>
  <conditionalFormatting sqref="L130">
    <cfRule type="cellIs" dxfId="32" priority="26" operator="greaterThan">
      <formula>20</formula>
    </cfRule>
  </conditionalFormatting>
  <conditionalFormatting sqref="L130">
    <cfRule type="cellIs" dxfId="31" priority="25" operator="lessThan">
      <formula>20</formula>
    </cfRule>
  </conditionalFormatting>
  <conditionalFormatting sqref="L118:L119">
    <cfRule type="cellIs" dxfId="30" priority="24" operator="greaterThan">
      <formula>20</formula>
    </cfRule>
  </conditionalFormatting>
  <conditionalFormatting sqref="L118:L119">
    <cfRule type="cellIs" dxfId="29" priority="23" operator="lessThan">
      <formula>20</formula>
    </cfRule>
  </conditionalFormatting>
  <conditionalFormatting sqref="L120">
    <cfRule type="cellIs" dxfId="28" priority="22" operator="greaterThan">
      <formula>20</formula>
    </cfRule>
  </conditionalFormatting>
  <conditionalFormatting sqref="L120">
    <cfRule type="cellIs" dxfId="27" priority="21" operator="lessThan">
      <formula>20</formula>
    </cfRule>
  </conditionalFormatting>
  <conditionalFormatting sqref="L88:L89">
    <cfRule type="cellIs" dxfId="26" priority="20" operator="greaterThan">
      <formula>20</formula>
    </cfRule>
  </conditionalFormatting>
  <conditionalFormatting sqref="L88:L89">
    <cfRule type="cellIs" dxfId="25" priority="19" operator="lessThan">
      <formula>20</formula>
    </cfRule>
  </conditionalFormatting>
  <conditionalFormatting sqref="L90">
    <cfRule type="cellIs" dxfId="24" priority="18" operator="greaterThan">
      <formula>20</formula>
    </cfRule>
  </conditionalFormatting>
  <conditionalFormatting sqref="L90">
    <cfRule type="cellIs" dxfId="23" priority="17" operator="lessThan">
      <formula>20</formula>
    </cfRule>
  </conditionalFormatting>
  <conditionalFormatting sqref="L78:L79">
    <cfRule type="cellIs" dxfId="22" priority="16" operator="greaterThan">
      <formula>20</formula>
    </cfRule>
  </conditionalFormatting>
  <conditionalFormatting sqref="L78:L79">
    <cfRule type="cellIs" dxfId="21" priority="15" operator="lessThan">
      <formula>20</formula>
    </cfRule>
  </conditionalFormatting>
  <conditionalFormatting sqref="L80">
    <cfRule type="cellIs" dxfId="20" priority="14" operator="greaterThan">
      <formula>20</formula>
    </cfRule>
  </conditionalFormatting>
  <conditionalFormatting sqref="L80">
    <cfRule type="cellIs" dxfId="19" priority="13" operator="lessThan">
      <formula>20</formula>
    </cfRule>
  </conditionalFormatting>
  <conditionalFormatting sqref="L48:L49">
    <cfRule type="cellIs" dxfId="18" priority="12" operator="greaterThan">
      <formula>20</formula>
    </cfRule>
  </conditionalFormatting>
  <conditionalFormatting sqref="L48:L49">
    <cfRule type="cellIs" dxfId="17" priority="11" operator="lessThan">
      <formula>20</formula>
    </cfRule>
  </conditionalFormatting>
  <conditionalFormatting sqref="L50">
    <cfRule type="cellIs" dxfId="16" priority="10" operator="greaterThan">
      <formula>20</formula>
    </cfRule>
  </conditionalFormatting>
  <conditionalFormatting sqref="L50">
    <cfRule type="cellIs" dxfId="15" priority="9" operator="lessThan">
      <formula>20</formula>
    </cfRule>
  </conditionalFormatting>
  <conditionalFormatting sqref="L38:L39">
    <cfRule type="cellIs" dxfId="14" priority="8" operator="greaterThan">
      <formula>20</formula>
    </cfRule>
  </conditionalFormatting>
  <conditionalFormatting sqref="L38:L39">
    <cfRule type="cellIs" dxfId="13" priority="7" operator="lessThan">
      <formula>20</formula>
    </cfRule>
  </conditionalFormatting>
  <conditionalFormatting sqref="L40">
    <cfRule type="cellIs" dxfId="12" priority="6" operator="greaterThan">
      <formula>20</formula>
    </cfRule>
  </conditionalFormatting>
  <conditionalFormatting sqref="L40">
    <cfRule type="cellIs" dxfId="11" priority="5" operator="lessThan">
      <formula>20</formula>
    </cfRule>
  </conditionalFormatting>
  <conditionalFormatting sqref="L7:L8">
    <cfRule type="cellIs" dxfId="10" priority="4" operator="greaterThan">
      <formula>20</formula>
    </cfRule>
  </conditionalFormatting>
  <conditionalFormatting sqref="L7:L8">
    <cfRule type="cellIs" dxfId="9" priority="3" operator="lessThan">
      <formula>20</formula>
    </cfRule>
  </conditionalFormatting>
  <conditionalFormatting sqref="L9">
    <cfRule type="cellIs" dxfId="8" priority="2" operator="greaterThan">
      <formula>20</formula>
    </cfRule>
  </conditionalFormatting>
  <conditionalFormatting sqref="L9">
    <cfRule type="cellIs" dxfId="7" priority="1" operator="lessThan">
      <formula>20</formula>
    </cfRule>
  </conditionalFormatting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AWQ</vt:lpstr>
      <vt:lpstr>Nutrients</vt:lpstr>
      <vt:lpstr>PIB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Brianne Kiliman</dc:creator>
  <cp:lastModifiedBy>Brianne Kiliman</cp:lastModifiedBy>
  <dcterms:created xsi:type="dcterms:W3CDTF">2025-09-22T14:52:20Z</dcterms:created>
  <dcterms:modified xsi:type="dcterms:W3CDTF">2026-01-13T16:48:23Z</dcterms:modified>
</cp:coreProperties>
</file>